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174\"/>
    </mc:Choice>
  </mc:AlternateContent>
  <xr:revisionPtr revIDLastSave="0" documentId="8_{3CD7025E-032F-4D4B-ADEB-FAFEA55A2C4C}" xr6:coauthVersionLast="41" xr6:coauthVersionMax="41" xr10:uidLastSave="{00000000-0000-0000-0000-000000000000}"/>
  <bookViews>
    <workbookView xWindow="-120" yWindow="-120" windowWidth="29040" windowHeight="17640" xr2:uid="{24805197-BDC5-455C-A0A2-62DFC70916AD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'PLS-M7'!$A$1:$O$65</definedName>
    <definedName name="_xlnm.Print_Area" localSheetId="6">'PLS-M8'!$A$10:$L$300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'PLS-T7'!$A$1:$H$66</definedName>
    <definedName name="_xlnm.Print_Area" localSheetId="12">'PLS-T8'!$A$11:$G$301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<sst xmlns="http://schemas.openxmlformats.org/spreadsheetml/2006/main" count="1575" uniqueCount="750">
  <si>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</si>
  <si>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</si>
  <si>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</si>
  <si>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</si>
  <si>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</si>
  <si>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</si>
  <si>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</si>
  <si>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</si>
  <si>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</si>
  <si>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</si>
  <si>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</si>
  <si>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</si>
  <si>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</si>
  <si>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</si>
  <si>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</si>
  <si>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</si>
  <si>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</si>
  <si>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</si>
  <si>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</si>
  <si>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</si>
  <si>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</si>
  <si>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</si>
  <si>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</si>
  <si>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</si>
  <si>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</si>
  <si>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</si>
  <si>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</si>
  <si>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</si>
  <si>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</si>
  <si>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</si>
  <si>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</si>
  <si>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</si>
  <si>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</si>
  <si>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</si>
  <si>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</si>
  <si>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</si>
  <si>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</si>
  <si>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</si>
  <si>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</si>
  <si>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</si>
  <si>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</si>
  <si>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</si>
  <si>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</si>
  <si>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</si>
  <si>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</si>
  <si>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</si>
  <si>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</si>
  <si>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</si>
  <si>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</si>
  <si>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</si>
  <si>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</si>
  <si>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</si>
  <si>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</si>
  <si>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</si>
  <si>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</si>
  <si>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</si>
  <si>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</si>
  <si>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</si>
  <si>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</si>
  <si>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</si>
  <si>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</si>
  <si>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</si>
  <si>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</si>
  <si>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</si>
  <si>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</si>
  <si>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</si>
  <si>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</si>
  <si>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</si>
  <si>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</si>
  <si>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</si>
  <si>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</si>
  <si>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</si>
  <si>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</si>
  <si>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</si>
  <si>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</si>
  <si>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</si>
  <si>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</si>
  <si>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</si>
  <si>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</si>
  <si>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</si>
  <si>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</si>
  <si>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</si>
  <si>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</si>
  <si>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</si>
  <si>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</si>
  <si>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</si>
  <si>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</si>
  <si>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</si>
  <si>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</si>
  <si>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</si>
  <si>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</si>
  <si>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</si>
  <si>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</si>
  <si>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</si>
  <si>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</si>
  <si>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</si>
  <si>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</si>
  <si>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</si>
  <si>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</si>
  <si>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</si>
  <si>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</si>
  <si>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</si>
  <si>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</si>
  <si>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</si>
  <si>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</si>
  <si>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</si>
  <si>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</si>
  <si>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</si>
  <si>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</si>
  <si>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</si>
  <si>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</si>
  <si>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</si>
  <si>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</si>
  <si>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</si>
  <si>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</si>
  <si>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</si>
  <si>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</si>
  <si>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</si>
  <si>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</si>
  <si>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</si>
  <si>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</si>
  <si>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</si>
  <si>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</si>
  <si>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</si>
  <si>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</si>
  <si>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</si>
  <si>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</si>
  <si>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</si>
  <si>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</si>
  <si>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</si>
  <si>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</si>
  <si>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</si>
  <si>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</si>
  <si>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</si>
  <si>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</si>
  <si>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</si>
  <si>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</si>
  <si>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</si>
  <si>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</si>
  <si>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</si>
  <si>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</si>
  <si>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</si>
  <si>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</si>
  <si>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</si>
  <si>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</si>
  <si>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</si>
  <si>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</si>
  <si>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</si>
  <si>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</si>
  <si>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</si>
  <si>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</si>
  <si>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</si>
  <si>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</si>
  <si>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</si>
  <si>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</si>
  <si>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</si>
  <si>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</si>
  <si>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</si>
  <si>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</si>
  <si>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</si>
  <si>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</si>
  <si>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</si>
  <si>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</si>
  <si>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</si>
  <si>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</si>
  <si>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</si>
  <si>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</si>
  <si>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</si>
  <si>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</si>
  <si>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</si>
  <si>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</si>
  <si>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</si>
  <si>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</si>
  <si>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</si>
  <si>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</si>
  <si>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</si>
  <si>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</si>
  <si>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</si>
  <si>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</si>
  <si>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</si>
  <si>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</si>
  <si>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</si>
  <si>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</si>
  <si>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</si>
  <si>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</si>
  <si>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</si>
  <si>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</si>
  <si>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</si>
  <si>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</si>
  <si>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</si>
  <si>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</si>
  <si>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</si>
  <si>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</si>
  <si>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</si>
  <si>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</si>
  <si>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</si>
  <si>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</si>
  <si>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</si>
  <si>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</si>
  <si>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</si>
  <si>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</si>
  <si>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</si>
  <si>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</si>
  <si>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</si>
  <si>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</si>
  <si>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</si>
  <si>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</si>
  <si>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</si>
  <si>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</si>
  <si>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</si>
  <si>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</si>
  <si>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</si>
  <si>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</si>
  <si>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</si>
  <si>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</si>
  <si>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</si>
  <si>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</si>
  <si>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</si>
  <si>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</si>
  <si>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</si>
  <si>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</si>
  <si>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</si>
  <si>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</si>
  <si>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</si>
  <si>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</si>
  <si>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</si>
  <si>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</si>
  <si>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</si>
  <si>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</si>
  <si>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</si>
  <si>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</si>
  <si>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</si>
  <si>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</si>
  <si>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</si>
  <si>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</si>
  <si>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</si>
  <si>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</si>
  <si>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</si>
  <si>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</si>
  <si>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</si>
  <si>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</si>
  <si>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</si>
  <si>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</si>
  <si>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</si>
  <si>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</si>
  <si>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</si>
  <si>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</si>
  <si>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</si>
  <si>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</si>
  <si>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</si>
  <si>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</si>
  <si>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</si>
  <si>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</si>
  <si>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</si>
  <si>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</si>
  <si>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</si>
  <si>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</si>
  <si>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</si>
  <si>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</si>
  <si>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</si>
  <si>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</si>
  <si>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</si>
  <si>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</si>
  <si>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</si>
  <si>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</si>
  <si>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</si>
  <si>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</si>
  <si>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</si>
  <si>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</si>
  <si>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</si>
  <si>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</si>
  <si>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</si>
  <si>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</si>
  <si>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</si>
  <si>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</si>
  <si>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</si>
  <si>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</si>
  <si>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</si>
  <si>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</si>
  <si>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</si>
  <si>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</si>
  <si>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</si>
  <si>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</si>
  <si>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</si>
  <si>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</si>
  <si>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</si>
  <si>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</si>
  <si>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</si>
  <si>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</si>
  <si>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11121 Velvyslanci, konzulové a příbuzní pracovníci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</si>
  <si>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</si>
  <si>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</si>
  <si>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</si>
  <si>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</si>
  <si>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</si>
  <si>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</si>
  <si>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</si>
  <si>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</si>
  <si>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</si>
  <si>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</si>
  <si>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</si>
  <si>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</si>
  <si>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</si>
  <si>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</si>
  <si>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</si>
  <si>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</si>
  <si>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</si>
  <si>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</si>
  <si>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</si>
  <si>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</si>
  <si>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</si>
  <si>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</si>
  <si>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</si>
  <si>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</si>
  <si>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</si>
  <si>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</si>
  <si>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</si>
  <si>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</si>
  <si>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</si>
  <si>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</si>
  <si>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</si>
  <si>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</si>
  <si>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</si>
  <si>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</si>
  <si>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</si>
  <si>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</si>
  <si>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</si>
  <si>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</si>
  <si>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</si>
  <si>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</si>
  <si>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</si>
  <si>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</si>
  <si>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</si>
  <si>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</si>
  <si>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</si>
  <si>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</si>
  <si>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</si>
  <si>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</si>
  <si>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</si>
  <si>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</si>
  <si>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</si>
  <si>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</si>
  <si>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</si>
  <si>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</si>
  <si>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</si>
  <si>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</si>
  <si>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</si>
  <si>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</si>
  <si>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</si>
  <si>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</si>
  <si>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</si>
  <si>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</si>
  <si>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</si>
  <si>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</si>
  <si>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</si>
  <si>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</si>
  <si>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</si>
  <si>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</si>
  <si>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</si>
  <si>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</si>
  <si>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</si>
  <si>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</si>
  <si>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</si>
  <si>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</si>
  <si>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</si>
  <si>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</si>
  <si>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</si>
  <si>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</si>
  <si>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</si>
  <si>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</si>
  <si>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</si>
  <si>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</si>
  <si>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</si>
  <si>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</si>
  <si>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</si>
  <si>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</si>
  <si>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</si>
  <si>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</si>
  <si>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</si>
  <si>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</si>
  <si>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</si>
  <si>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</si>
  <si>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</si>
  <si>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</si>
  <si>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</si>
  <si>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</si>
  <si>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</si>
  <si>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</si>
  <si>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</si>
  <si>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</si>
  <si>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</si>
  <si>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</si>
  <si>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</si>
  <si>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</si>
  <si>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</si>
  <si>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</si>
  <si>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</si>
  <si>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</si>
  <si>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</si>
  <si>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</si>
  <si>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</si>
  <si>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</si>
  <si>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</si>
  <si>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</si>
  <si>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</si>
  <si>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</si>
  <si>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</si>
  <si>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3341 Vedoucí v oblasti administrativních agend</t>
  </si>
  <si>
    <t xml:space="preserve"> 33411 Vedoucí všeobecných administrativních pracovníků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</si>
  <si>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</si>
  <si>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</si>
  <si>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</si>
  <si>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</si>
  <si>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</si>
  <si>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</si>
  <si>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</si>
  <si>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</si>
  <si>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</si>
  <si>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</si>
  <si>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</si>
  <si>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</si>
  <si>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</si>
  <si>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</si>
  <si>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</si>
  <si>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</si>
  <si>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</si>
  <si>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</si>
  <si>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oblasti sociální práce</t>
  </si>
  <si>
    <t xml:space="preserve"> 34121 Sociální pracovníci v oblasti veřejné správy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</si>
  <si>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</si>
  <si>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</si>
  <si>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</si>
  <si>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</si>
  <si>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</si>
  <si>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</si>
  <si>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</si>
  <si>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</si>
  <si>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</si>
  <si>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</si>
  <si>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</si>
  <si>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</si>
  <si>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</si>
  <si>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</si>
  <si>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</si>
  <si>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</si>
  <si>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</si>
  <si>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</si>
  <si>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</si>
  <si>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</si>
  <si>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</si>
  <si>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</si>
  <si>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</si>
  <si>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</si>
  <si>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</si>
  <si>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</si>
  <si>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</si>
  <si>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</si>
  <si>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</si>
  <si>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</si>
  <si>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</si>
  <si>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</si>
  <si>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</si>
  <si>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</si>
  <si>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</si>
  <si>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</si>
  <si>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</si>
  <si>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</si>
  <si>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</si>
  <si>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</si>
  <si>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</si>
  <si>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</si>
  <si>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</si>
  <si>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</si>
  <si>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</si>
  <si>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</si>
  <si>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</si>
  <si>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</si>
  <si>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</si>
  <si>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</si>
  <si>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</si>
  <si>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</si>
  <si>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</si>
  <si>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</si>
  <si>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</si>
  <si>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</si>
  <si>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</si>
  <si>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</si>
  <si>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</si>
  <si>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</si>
  <si>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</si>
  <si>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</si>
  <si>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</si>
  <si>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</si>
  <si>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</si>
  <si>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</si>
  <si>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</si>
  <si>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</si>
  <si>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</si>
  <si>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</si>
  <si>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</si>
  <si>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</si>
  <si>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</si>
  <si>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</si>
  <si>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</si>
  <si>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</si>
  <si>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</si>
  <si>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</si>
  <si>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</si>
  <si>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</si>
  <si>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</si>
  <si>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</si>
  <si>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</si>
  <si>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</si>
  <si>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</si>
  <si>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</si>
  <si>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</si>
  <si>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</si>
  <si>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</si>
  <si>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</si>
  <si>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</si>
  <si>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</si>
  <si>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</si>
  <si>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</si>
  <si>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</si>
  <si>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</si>
  <si>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</si>
  <si>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</si>
  <si>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</si>
  <si>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</si>
  <si>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</si>
  <si>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</si>
  <si>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</si>
  <si>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</si>
  <si>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</si>
  <si>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</si>
  <si>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</si>
  <si>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</si>
  <si>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</si>
  <si>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</si>
  <si>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</si>
  <si>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</si>
  <si>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</si>
  <si>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</si>
  <si>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</si>
  <si>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</si>
  <si>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</si>
  <si>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</si>
  <si>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</si>
  <si>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</si>
  <si>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</si>
  <si>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</si>
  <si>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</si>
  <si>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</si>
  <si>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</si>
  <si>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</si>
  <si>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</si>
  <si>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</si>
  <si>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</si>
  <si>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</si>
  <si>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</si>
  <si>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</si>
  <si>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</si>
  <si>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</si>
  <si>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</si>
  <si>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</si>
  <si>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</si>
  <si>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</si>
  <si>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</si>
  <si>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</si>
  <si>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</si>
  <si>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</si>
  <si>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</si>
  <si>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</si>
  <si>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</si>
  <si>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</si>
  <si>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</si>
  <si>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</si>
  <si>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</si>
  <si>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</si>
  <si>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</si>
  <si>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</si>
  <si>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</si>
  <si>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</si>
  <si>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</si>
  <si>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</si>
  <si>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</si>
  <si>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</si>
  <si>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</si>
  <si>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</si>
  <si>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</si>
  <si>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</si>
  <si>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</si>
  <si>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</si>
  <si>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</si>
  <si>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</si>
  <si>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</si>
  <si>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</si>
  <si>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</si>
  <si>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</si>
  <si>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</si>
  <si>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</si>
  <si>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</si>
  <si>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</si>
  <si>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</si>
  <si>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</si>
  <si>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</si>
  <si>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</si>
  <si>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</si>
  <si>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</si>
  <si>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</si>
  <si>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</si>
  <si>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</si>
  <si>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</si>
  <si>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</si>
  <si>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</si>
  <si>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</si>
  <si>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</si>
  <si>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</si>
  <si>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</si>
  <si>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</si>
  <si>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</si>
  <si>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</si>
  <si>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</si>
  <si>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</si>
  <si>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</si>
  <si>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</si>
  <si>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</si>
  <si>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</si>
  <si>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</si>
  <si>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</si>
  <si>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</si>
  <si>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</si>
  <si>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</si>
  <si>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</si>
  <si>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</si>
  <si>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</si>
  <si>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</si>
  <si>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</si>
  <si>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</si>
  <si>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</si>
  <si>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</si>
  <si>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</si>
  <si>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</si>
  <si>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</si>
  <si>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</si>
  <si>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pracovníci vnitřních věcí státu a region. 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</si>
  <si>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</si>
  <si>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</si>
  <si>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</si>
  <si>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</si>
  <si>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</si>
  <si>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</si>
  <si>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</si>
  <si>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</si>
  <si>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</si>
  <si>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</si>
  <si>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</si>
  <si>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</si>
  <si>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</si>
  <si>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</si>
  <si>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</si>
  <si>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</si>
  <si>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</si>
  <si>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</si>
  <si>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odborných předmětů, praktického vyučování,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</si>
  <si>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</si>
  <si>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</si>
  <si>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</si>
  <si>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</si>
  <si>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</si>
  <si>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</si>
  <si>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</si>
  <si>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</si>
  <si>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</si>
  <si>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</si>
  <si>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</si>
  <si>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</si>
  <si>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</si>
  <si>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</si>
  <si>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</si>
  <si>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</si>
  <si>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</si>
  <si>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</si>
  <si>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</si>
  <si>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</si>
  <si>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</si>
  <si>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</si>
  <si>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</si>
  <si>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</si>
  <si>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 xml:space="preserve"> 33436 Odborní pracovníci vnitřních věcí státu, konzulárních služeb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</si>
  <si>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</si>
  <si>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</si>
  <si>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</si>
  <si>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</si>
  <si>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</si>
  <si>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</si>
  <si>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</si>
  <si>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</si>
  <si>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</si>
  <si>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</si>
  <si>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</si>
  <si>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</si>
  <si>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</si>
  <si>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</si>
  <si>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</si>
  <si>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</si>
  <si>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</si>
  <si>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</si>
  <si>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</si>
  <si>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</si>
  <si>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</si>
  <si>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</si>
  <si>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7213 Pracovníci na zpracování plechu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</si>
  <si>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</si>
  <si>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</si>
  <si>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</si>
  <si>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</si>
  <si>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</si>
  <si>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</si>
  <si>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</si>
  <si>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</si>
  <si>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</si>
  <si>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</si>
  <si>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</si>
  <si>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</si>
  <si>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</si>
  <si>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</si>
  <si>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</si>
  <si>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</si>
  <si>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</si>
  <si>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rok 2017</t>
  </si>
  <si>
    <t>Index mediánu hrubého měsíčního platu vůči roku 2016 .......................................................................................…......…</t>
  </si>
  <si>
    <t>Index průměru hrubého měsíčního platu vůči roku 2016 .......................................................................................…......…</t>
  </si>
  <si>
    <t>62 %</t>
  </si>
  <si>
    <t>Průměrná měsíční 
odpracovaná doba  
bez přesčasu</t>
  </si>
  <si>
    <t>Průměrná měsíční 
odpracovaná doba  
bez přesčasu 81 %</t>
  </si>
  <si>
    <t>Průměrná měsíční neodpracovaná doba 19 %</t>
  </si>
  <si>
    <t>Dovolená 
11 %</t>
  </si>
  <si>
    <t>Nemoc 3 %</t>
  </si>
  <si>
    <t>Jiné 
5 %</t>
  </si>
  <si>
    <t>rok 2017                   ISPV - platová sféra ČR</t>
  </si>
  <si>
    <t>108,7 %</t>
  </si>
  <si>
    <t>106,7 %</t>
  </si>
  <si>
    <t>107,1 %</t>
  </si>
  <si>
    <t>107,4 %</t>
  </si>
  <si>
    <t>107,2 %</t>
  </si>
  <si>
    <t>107,6 %</t>
  </si>
  <si>
    <t>107,5 %</t>
  </si>
  <si>
    <t>107,8 %</t>
  </si>
  <si>
    <t>106,9 %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</si>
</sst>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79" fontId="6" fillId="0" borderId="0" applyFont="0" applyFill="0" applyBorder="0" applyAlignment="0" applyProtection="0"/>
  </cellStyleXfs>
  <cellXfs count="367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9" fillId="0" borderId="0" xfId="6" applyFont="1"/>
    <xf numFmtId="0" fontId="7" fillId="0" borderId="0" xfId="7" applyFont="1"/>
    <xf numFmtId="0" fontId="10" fillId="0" borderId="0" xfId="8" applyFont="1" applyAlignment="1">
      <alignment horizontal="left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2" fontId="11" fillId="0" borderId="0" xfId="4" applyNumberFormat="1" applyFont="1"/>
    <xf numFmtId="0" fontId="11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0" xfId="4" applyFont="1"/>
    <xf numFmtId="0" fontId="12" fillId="0" borderId="0" xfId="4" applyFont="1" applyAlignment="1">
      <alignment horizontal="center"/>
    </xf>
    <xf numFmtId="0" fontId="14" fillId="0" borderId="0" xfId="4" applyFont="1"/>
    <xf numFmtId="0" fontId="12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3" fontId="12" fillId="0" borderId="0" xfId="4" applyNumberFormat="1" applyFont="1" applyAlignment="1">
      <alignment vertical="center"/>
    </xf>
    <xf numFmtId="2" fontId="12" fillId="0" borderId="0" xfId="4" applyNumberFormat="1" applyFont="1" applyAlignment="1">
      <alignment horizontal="left" vertical="center"/>
    </xf>
    <xf numFmtId="0" fontId="16" fillId="0" borderId="0" xfId="4" applyFont="1"/>
    <xf numFmtId="3" fontId="16" fillId="0" borderId="0" xfId="4" applyNumberFormat="1" applyFont="1"/>
    <xf numFmtId="0" fontId="15" fillId="0" borderId="0" xfId="4" applyFont="1"/>
    <xf numFmtId="0" fontId="17" fillId="0" borderId="0" xfId="4" applyFont="1" applyAlignment="1">
      <alignment vertical="center"/>
    </xf>
    <xf numFmtId="168" fontId="17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4" fillId="0" borderId="0" xfId="4" applyFont="1"/>
    <xf numFmtId="3" fontId="4" fillId="0" borderId="0" xfId="4" applyNumberFormat="1" applyFont="1"/>
    <xf numFmtId="0" fontId="14" fillId="0" borderId="0" xfId="4" applyFont="1" applyAlignment="1">
      <alignment vertical="center"/>
    </xf>
    <xf numFmtId="4" fontId="14" fillId="0" borderId="0" xfId="4" applyNumberFormat="1" applyFont="1" applyAlignment="1">
      <alignment vertical="center"/>
    </xf>
    <xf numFmtId="2" fontId="14" fillId="0" borderId="0" xfId="4" applyNumberFormat="1" applyFont="1" applyAlignment="1">
      <alignment vertical="center"/>
    </xf>
    <xf numFmtId="3" fontId="2" fillId="0" borderId="0" xfId="4" applyNumberFormat="1" applyFont="1"/>
    <xf numFmtId="0" fontId="17" fillId="0" borderId="0" xfId="8" applyFont="1" applyAlignment="1">
      <alignment horizontal="left" vertical="center" indent="1"/>
    </xf>
    <xf numFmtId="0" fontId="17" fillId="0" borderId="0" xfId="8" quotePrefix="1" applyFont="1" applyAlignment="1">
      <alignment vertical="center"/>
    </xf>
    <xf numFmtId="169" fontId="17" fillId="0" borderId="0" xfId="6" applyNumberFormat="1" applyFont="1" applyAlignment="1">
      <alignment horizontal="right" vertical="center"/>
    </xf>
    <xf numFmtId="2" fontId="17" fillId="0" borderId="0" xfId="6" applyNumberFormat="1" applyFont="1" applyAlignment="1">
      <alignment vertical="center"/>
    </xf>
    <xf numFmtId="164" fontId="4" fillId="0" borderId="0" xfId="4" applyNumberFormat="1" applyFont="1"/>
    <xf numFmtId="0" fontId="15" fillId="0" borderId="0" xfId="8" applyFont="1" applyAlignment="1">
      <alignment horizontal="left" vertical="center" indent="1"/>
    </xf>
    <xf numFmtId="0" fontId="15" fillId="0" borderId="0" xfId="8" quotePrefix="1" applyFont="1" applyAlignment="1">
      <alignment vertical="center"/>
    </xf>
    <xf numFmtId="169" fontId="15" fillId="0" borderId="0" xfId="6" applyNumberFormat="1" applyFont="1" applyAlignment="1">
      <alignment horizontal="right" vertical="center"/>
    </xf>
    <xf numFmtId="2" fontId="15" fillId="0" borderId="0" xfId="6" applyNumberFormat="1" applyFont="1" applyAlignment="1">
      <alignment vertical="center"/>
    </xf>
    <xf numFmtId="164" fontId="2" fillId="0" borderId="0" xfId="4" applyNumberFormat="1" applyFont="1"/>
    <xf numFmtId="2" fontId="12" fillId="0" borderId="0" xfId="6" applyNumberFormat="1" applyFont="1" applyAlignment="1">
      <alignment vertical="center"/>
    </xf>
    <xf numFmtId="0" fontId="17" fillId="0" borderId="0" xfId="8" applyFont="1" applyAlignment="1">
      <alignment horizontal="left" vertical="center"/>
    </xf>
    <xf numFmtId="168" fontId="17" fillId="0" borderId="0" xfId="4" applyNumberFormat="1" applyFont="1" applyAlignment="1">
      <alignment horizontal="right" vertical="center"/>
    </xf>
    <xf numFmtId="2" fontId="17" fillId="0" borderId="0" xfId="4" applyNumberFormat="1" applyFont="1" applyAlignment="1">
      <alignment vertical="center"/>
    </xf>
    <xf numFmtId="3" fontId="18" fillId="0" borderId="0" xfId="4" applyNumberFormat="1" applyFont="1"/>
    <xf numFmtId="0" fontId="15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horizontal="right" vertical="center"/>
    </xf>
    <xf numFmtId="2" fontId="12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2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8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4" fillId="0" borderId="0" xfId="4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4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10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10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9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9" fillId="0" borderId="0" xfId="13" applyNumberFormat="1" applyFont="1"/>
    <xf numFmtId="0" fontId="47" fillId="0" borderId="0" xfId="13" applyFont="1"/>
    <xf numFmtId="0" fontId="2" fillId="0" borderId="0" xfId="6" applyFont="1"/>
    <xf numFmtId="0" fontId="16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10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8" fontId="48" fillId="2" borderId="0" xfId="12" applyNumberFormat="1" applyFont="1" applyFill="1" applyAlignment="1">
      <alignment horizontal="right" vertical="center" indent="4"/>
    </xf>
    <xf numFmtId="168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4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9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9" fillId="2" borderId="0" xfId="5" applyFont="1" applyFill="1"/>
    <xf numFmtId="0" fontId="50" fillId="2" borderId="1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right"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1" fillId="0" borderId="0" xfId="4" applyFont="1" applyAlignment="1">
      <alignment horizontal="center"/>
    </xf>
    <xf numFmtId="164" fontId="16" fillId="0" borderId="0" xfId="4" applyNumberFormat="1" applyFont="1"/>
    <xf numFmtId="174" fontId="16" fillId="0" borderId="0" xfId="15" applyNumberFormat="1" applyFont="1"/>
    <xf numFmtId="3" fontId="49" fillId="0" borderId="0" xfId="4" applyNumberFormat="1" applyFont="1" applyAlignment="1">
      <alignment vertical="center"/>
    </xf>
    <xf numFmtId="2" fontId="49" fillId="0" borderId="0" xfId="4" applyNumberFormat="1" applyFont="1" applyAlignment="1">
      <alignment horizontal="left" vertical="center"/>
    </xf>
    <xf numFmtId="164" fontId="17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2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7" fillId="0" borderId="0" xfId="4" applyNumberFormat="1" applyFont="1" applyAlignment="1">
      <alignment vertical="center"/>
    </xf>
    <xf numFmtId="164" fontId="16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4" fillId="0" borderId="0" xfId="4" applyFont="1" applyAlignment="1">
      <alignment horizontal="left" vertical="center"/>
    </xf>
    <xf numFmtId="170" fontId="4" fillId="0" borderId="0" xfId="6" applyNumberFormat="1" applyFont="1" applyAlignment="1">
      <alignment vertical="center"/>
    </xf>
    <xf numFmtId="2" fontId="4" fillId="0" borderId="0" xfId="4" applyNumberFormat="1" applyFont="1" applyAlignment="1">
      <alignment horizontal="left" vertical="center"/>
    </xf>
    <xf numFmtId="168" fontId="4" fillId="0" borderId="0" xfId="4" applyNumberFormat="1" applyFont="1" applyAlignment="1">
      <alignment vertical="center"/>
    </xf>
    <xf numFmtId="0" fontId="3" fillId="0" borderId="0" xfId="16" applyFont="1"/>
    <xf numFmtId="164" fontId="55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9" fillId="2" borderId="0" xfId="8" applyFont="1" applyFill="1"/>
    <xf numFmtId="164" fontId="9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6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6" fillId="2" borderId="0" xfId="8" applyNumberFormat="1" applyFont="1" applyFill="1"/>
    <xf numFmtId="164" fontId="56" fillId="2" borderId="0" xfId="8" applyNumberFormat="1" applyFont="1" applyFill="1" applyAlignment="1">
      <alignment vertical="center"/>
    </xf>
    <xf numFmtId="173" fontId="56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6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2" borderId="0" xfId="10" applyFont="1" applyFill="1" applyAlignment="1">
      <alignment horizontal="center" vertical="center"/>
    </xf>
    <xf numFmtId="0" fontId="34" fillId="2" borderId="0" xfId="10" applyFont="1" applyFill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4" fontId="34" fillId="2" borderId="0" xfId="1" applyNumberFormat="1" applyFont="1" applyFill="1" applyAlignment="1">
      <alignment horizontal="right" vertical="center" indent="3"/>
    </xf>
    <xf numFmtId="164" fontId="22" fillId="2" borderId="0" xfId="1" applyNumberFormat="1" applyFont="1" applyFill="1" applyAlignment="1">
      <alignment horizontal="center" vertical="center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8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9" fillId="2" borderId="0" xfId="8" applyNumberFormat="1" applyFont="1" applyFill="1" applyAlignment="1">
      <alignment vertical="center"/>
    </xf>
    <xf numFmtId="0" fontId="9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703AF4B7-F5AC-4A59-A675-BC41CC99DD24}"/>
    <cellStyle name="čárky 2" xfId="19" xr:uid="{8F66C099-DB68-44EE-A000-C3320F48FB65}"/>
    <cellStyle name="čárky 2 2" xfId="20" xr:uid="{2883EEF7-0748-48F0-A2D8-0D80CB22C0DC}"/>
    <cellStyle name="normal" xfId="1" xr:uid="{AB6889C3-7B10-4281-B5C9-CA7B0F2DF544}"/>
    <cellStyle name="Normální" xfId="0" builtinId="0"/>
    <cellStyle name="normální 10" xfId="18" xr:uid="{14007839-2DE1-46E8-BE13-B8FB5D6AA60F}"/>
    <cellStyle name="normální 2 2 2 3" xfId="2" xr:uid="{1DE73D5C-A3EA-4B4E-888E-B6244E573D92}"/>
    <cellStyle name="normální 2 2 2 3 2" xfId="3" xr:uid="{F4912D6A-9864-45F8-B278-8C5EEE1F58FD}"/>
    <cellStyle name="normální 2 3 3" xfId="13" xr:uid="{FC250475-1D11-43D0-AA49-B15067A230B2}"/>
    <cellStyle name="normální 2 4" xfId="21" xr:uid="{1C6BD644-57FB-453B-89E4-5247F3381817}"/>
    <cellStyle name="normální 3" xfId="6" xr:uid="{C7655247-5081-441C-AA38-D52F868A31EA}"/>
    <cellStyle name="normální_021 ISPV" xfId="5" xr:uid="{BD053D76-FF32-4CCB-939A-67775764777D}"/>
    <cellStyle name="normální_022 ISPV" xfId="4" xr:uid="{EA709569-0B0F-4C6E-97DE-E9ECA94F75FD}"/>
    <cellStyle name="normální_022 ISPV 2" xfId="16" xr:uid="{9CD1D807-6E12-48E9-ADEF-044EF4F4745D}"/>
    <cellStyle name="normální_022 ISPVNP vaz" xfId="7" xr:uid="{C0CEE49E-71C4-42CE-A4E2-A53456A58A8D}"/>
    <cellStyle name="normální_022 ISPVP vaz" xfId="8" xr:uid="{CDFA2D47-51C9-4019-99AF-FA9D02D1A37C}"/>
    <cellStyle name="normální_022 ISPVP vaz 3" xfId="10" xr:uid="{A3C21EC9-C6A7-408C-8105-894513791EE3}"/>
    <cellStyle name="normální_994 ISPV podnikatelská sféra" xfId="17" xr:uid="{CD536872-D519-4EB8-9E18-67533D6B28FC}"/>
    <cellStyle name="normální_ISPV984" xfId="12" xr:uid="{5234A452-E82A-493A-BDA4-D21B7F3B6490}"/>
    <cellStyle name="normální_M1 vazena" xfId="9" xr:uid="{A4D98E42-8D21-441A-884C-695BCB038D3F}"/>
    <cellStyle name="normální_Nove vystupy_DOPOCTENE" xfId="14" xr:uid="{D124C60C-6060-4974-9960-A54DA207032A}"/>
    <cellStyle name="normální_Vystupy_MPSV" xfId="11" xr:uid="{3C796E38-F9BB-4487-97D0-AAF8BEC8239B}"/>
    <cellStyle name="procent 2" xfId="15" xr:uid="{2F76C61F-167E-48B2-AE2D-ED5A0B101A6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13067.222</c:v>
                </c:pt>
                <c:pt idx="1">
                  <c:v>26732.849200000001</c:v>
                </c:pt>
                <c:pt idx="2">
                  <c:v>33306.197899999999</c:v>
                </c:pt>
                <c:pt idx="3">
                  <c:v>36188.573900000003</c:v>
                </c:pt>
                <c:pt idx="4">
                  <c:v>33261.821199999998</c:v>
                </c:pt>
                <c:pt idx="5">
                  <c:v>31693.854899999998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1-4B8C-B203-E2DECF1EE71E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18144.405900000002</c:v>
                </c:pt>
                <c:pt idx="1">
                  <c:v>24898.0792</c:v>
                </c:pt>
                <c:pt idx="2">
                  <c:v>27365.309399999998</c:v>
                </c:pt>
                <c:pt idx="3">
                  <c:v>28521.5926</c:v>
                </c:pt>
                <c:pt idx="4">
                  <c:v>30201.276900000001</c:v>
                </c:pt>
                <c:pt idx="5">
                  <c:v>31751.019899999999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1-4B8C-B203-E2DECF1E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0873701942346688E-2"/>
                  <c:y val="-6.80357698586961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59-43BB-86EA-018CD9038106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9-43BB-86EA-018CD9038106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9-43BB-86EA-018CD9038106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9-43BB-86EA-018CD9038106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9-43BB-86EA-018CD9038106}"/>
                </c:ext>
              </c:extLst>
            </c:dLbl>
            <c:dLbl>
              <c:idx val="5"/>
              <c:layout>
                <c:manualLayout>
                  <c:x val="-1.850341526647311E-2"/>
                  <c:y val="-1.75119950843220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9-43BB-86EA-018CD90381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20.401299999999999</c:v>
                </c:pt>
                <c:pt idx="1">
                  <c:v>91.480999999999995</c:v>
                </c:pt>
                <c:pt idx="2">
                  <c:v>242.97839999999999</c:v>
                </c:pt>
                <c:pt idx="3">
                  <c:v>69.3125</c:v>
                </c:pt>
                <c:pt idx="4">
                  <c:v>191.85919999999999</c:v>
                </c:pt>
                <c:pt idx="5">
                  <c:v>18.322700000000001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59-43BB-86EA-018CD90381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1842.6525999999994</c:v>
                  </c:pt>
                  <c:pt idx="1">
                    <c:v>2108.8454000000002</c:v>
                  </c:pt>
                  <c:pt idx="2">
                    <c:v>4272.1110000000008</c:v>
                  </c:pt>
                  <c:pt idx="3">
                    <c:v>3536.7201999999997</c:v>
                  </c:pt>
                  <c:pt idx="4">
                    <c:v>3432.0297000000028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1842.6525999999994</c:v>
                  </c:pt>
                  <c:pt idx="1">
                    <c:v>2108.8454000000002</c:v>
                  </c:pt>
                  <c:pt idx="2">
                    <c:v>4272.1110000000008</c:v>
                  </c:pt>
                  <c:pt idx="3">
                    <c:v>3536.7201999999997</c:v>
                  </c:pt>
                  <c:pt idx="4">
                    <c:v>3432.0297000000028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13549.3298</c:v>
                </c:pt>
                <c:pt idx="1">
                  <c:v>16009.705400000001</c:v>
                </c:pt>
                <c:pt idx="2">
                  <c:v>24723.361000000001</c:v>
                </c:pt>
                <c:pt idx="3">
                  <c:v>26370.188900000001</c:v>
                </c:pt>
                <c:pt idx="4">
                  <c:v>30402.068200000002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2-40C0-BEA2-64A82561D7F2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2502.6702000000005</c:v>
                </c:pt>
                <c:pt idx="1">
                  <c:v>3937.7078999999994</c:v>
                </c:pt>
                <c:pt idx="2">
                  <c:v>4375.0135999999984</c:v>
                </c:pt>
                <c:pt idx="3">
                  <c:v>5471.3231999999989</c:v>
                </c:pt>
                <c:pt idx="4">
                  <c:v>4577.7403999999951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2-40C0-BEA2-64A82561D7F2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4508.4546000000009</c:v>
                  </c:pt>
                  <c:pt idx="1">
                    <c:v>4236.015199999998</c:v>
                  </c:pt>
                  <c:pt idx="2">
                    <c:v>6259.0202000000063</c:v>
                  </c:pt>
                  <c:pt idx="3">
                    <c:v>7406.3870999999999</c:v>
                  </c:pt>
                  <c:pt idx="4">
                    <c:v>14770.443199999994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4450.8230000000003</c:v>
                </c:pt>
                <c:pt idx="1">
                  <c:v>4641.9890000000014</c:v>
                </c:pt>
                <c:pt idx="2">
                  <c:v>5929.765199999998</c:v>
                </c:pt>
                <c:pt idx="3">
                  <c:v>7278.0066000000006</c:v>
                </c:pt>
                <c:pt idx="4">
                  <c:v>10897.740800000007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2-40C0-BEA2-64A82561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17484.175500000001</c:v>
                </c:pt>
                <c:pt idx="1">
                  <c:v>20838.427299999999</c:v>
                </c:pt>
                <c:pt idx="2">
                  <c:v>30222.435700000002</c:v>
                </c:pt>
                <c:pt idx="3">
                  <c:v>33554.730600000003</c:v>
                </c:pt>
                <c:pt idx="4">
                  <c:v>40775.8914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A2-40C0-BEA2-64A82561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7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1669-4449-B6EB-5EE4EB7032C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1669-4449-B6EB-5EE4EB7032C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1669-4449-B6EB-5EE4EB7032CA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139.32040000000001</c:v>
                </c:pt>
                <c:pt idx="1">
                  <c:v>18.276900000000001</c:v>
                </c:pt>
                <c:pt idx="2">
                  <c:v>5.2260999999999997</c:v>
                </c:pt>
                <c:pt idx="3">
                  <c:v>8.7488999999999919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69-4449-B6EB-5EE4EB703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-2.1501999999999999</c:v>
                </c:pt>
                <c:pt idx="1">
                  <c:v>-2.3923000000000001</c:v>
                </c:pt>
                <c:pt idx="2">
                  <c:v>-3.3509000000000002</c:v>
                </c:pt>
                <c:pt idx="3">
                  <c:v>-3.7568999999999999</c:v>
                </c:pt>
                <c:pt idx="4">
                  <c:v>-3.4548999999999999</c:v>
                </c:pt>
                <c:pt idx="5">
                  <c:v>-1.3129999999999999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C-4233-8DC3-3344DD3D6ADD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0.9536</c:v>
                </c:pt>
                <c:pt idx="1">
                  <c:v>0.93969999999999998</c:v>
                </c:pt>
                <c:pt idx="2">
                  <c:v>1.1664000000000001</c:v>
                </c:pt>
                <c:pt idx="3">
                  <c:v>1.4431</c:v>
                </c:pt>
                <c:pt idx="4">
                  <c:v>2.0990000000000002</c:v>
                </c:pt>
                <c:pt idx="5">
                  <c:v>1.3857999999999999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C-4233-8DC3-3344DD3D6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-6.1258999999999997</c:v>
                </c:pt>
                <c:pt idx="1">
                  <c:v>-4.7729999999999997</c:v>
                </c:pt>
                <c:pt idx="2">
                  <c:v>-3.3858999999999999</c:v>
                </c:pt>
                <c:pt idx="3">
                  <c:v>-3.2883</c:v>
                </c:pt>
                <c:pt idx="4">
                  <c:v>-3.9557000000000002</c:v>
                </c:pt>
                <c:pt idx="5">
                  <c:v>-5.9630999999999998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4-455A-9D1F-503623601FD3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6.0582000000000003</c:v>
                </c:pt>
                <c:pt idx="1">
                  <c:v>6.5433000000000003</c:v>
                </c:pt>
                <c:pt idx="2">
                  <c:v>4.8727</c:v>
                </c:pt>
                <c:pt idx="3">
                  <c:v>6.0658000000000003</c:v>
                </c:pt>
                <c:pt idx="4">
                  <c:v>5.7100999999999997</c:v>
                </c:pt>
                <c:pt idx="5">
                  <c:v>7.6973000000000003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4-455A-9D1F-50362360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88119</xdr:colOff>
      <xdr:row>27</xdr:row>
      <xdr:rowOff>126547</xdr:rowOff>
    </xdr:from>
    <xdr:to>
      <xdr:col>2</xdr:col>
      <xdr:colOff>1675086</xdr:colOff>
      <xdr:row>34</xdr:row>
      <xdr:rowOff>112599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2AD2AED2-588F-48CC-9BD7-7E934C4C4227}"/>
            </a:ext>
          </a:extLst>
        </xdr:cNvPr>
        <xdr:cNvSpPr>
          <a:spLocks noChangeAspect="1"/>
        </xdr:cNvSpPr>
      </xdr:nvSpPr>
      <xdr:spPr>
        <a:xfrm>
          <a:off x="1316844" y="6708322"/>
          <a:ext cx="1586967" cy="2214902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609377" h="2182321">
              <a:moveTo>
                <a:pt x="2609377" y="123295"/>
              </a:moveTo>
              <a:cubicBezTo>
                <a:pt x="2608362" y="1015696"/>
                <a:pt x="2608416" y="1289920"/>
                <a:pt x="2607401" y="2182321"/>
              </a:cubicBezTo>
              <a:lnTo>
                <a:pt x="0" y="2172879"/>
              </a:lnTo>
              <a:cubicBezTo>
                <a:pt x="3134" y="2037011"/>
                <a:pt x="-5344" y="1996855"/>
                <a:pt x="25094" y="1921421"/>
              </a:cubicBezTo>
              <a:cubicBezTo>
                <a:pt x="55532" y="1845987"/>
                <a:pt x="113290" y="1797359"/>
                <a:pt x="182629" y="1720277"/>
              </a:cubicBezTo>
              <a:cubicBezTo>
                <a:pt x="251968" y="1643195"/>
                <a:pt x="340854" y="1560066"/>
                <a:pt x="441125" y="1458929"/>
              </a:cubicBezTo>
              <a:lnTo>
                <a:pt x="706548" y="1311727"/>
              </a:lnTo>
              <a:cubicBezTo>
                <a:pt x="909551" y="1233104"/>
                <a:pt x="886149" y="1190795"/>
                <a:pt x="976659" y="1150359"/>
              </a:cubicBezTo>
              <a:cubicBezTo>
                <a:pt x="1043969" y="1101969"/>
                <a:pt x="1088861" y="1086048"/>
                <a:pt x="1142575" y="1029194"/>
              </a:cubicBezTo>
              <a:cubicBezTo>
                <a:pt x="1195480" y="978140"/>
                <a:pt x="1232090" y="909673"/>
                <a:pt x="1264623" y="872388"/>
              </a:cubicBezTo>
              <a:lnTo>
                <a:pt x="1423884" y="712660"/>
              </a:lnTo>
              <a:lnTo>
                <a:pt x="1575909" y="482402"/>
              </a:lnTo>
              <a:lnTo>
                <a:pt x="1704914" y="304289"/>
              </a:lnTo>
              <a:lnTo>
                <a:pt x="1995677" y="48329"/>
              </a:lnTo>
              <a:cubicBezTo>
                <a:pt x="2173271" y="17764"/>
                <a:pt x="2113948" y="5523"/>
                <a:pt x="2311510" y="0"/>
              </a:cubicBezTo>
              <a:cubicBezTo>
                <a:pt x="2509099" y="95006"/>
                <a:pt x="2478896" y="41208"/>
                <a:pt x="2609377" y="123295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EC13BF4-0F40-4455-8F75-8EF18401F86B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114300</xdr:colOff>
      <xdr:row>37</xdr:row>
      <xdr:rowOff>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F5D34149-6987-4899-8CDB-FA19CA62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4832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59847A3-98E2-4D53-9F03-35A91786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EF051F9E-B976-492B-B89B-38A3E3CF9D91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584549</xdr:colOff>
      <xdr:row>44</xdr:row>
      <xdr:rowOff>85725</xdr:rowOff>
    </xdr:from>
    <xdr:to>
      <xdr:col>10</xdr:col>
      <xdr:colOff>149904</xdr:colOff>
      <xdr:row>46</xdr:row>
      <xdr:rowOff>54249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81A67205-2030-4442-B9D9-07DC7F1832E8}"/>
            </a:ext>
          </a:extLst>
        </xdr:cNvPr>
        <xdr:cNvSpPr txBox="1"/>
      </xdr:nvSpPr>
      <xdr:spPr>
        <a:xfrm>
          <a:off x="8690324" y="845820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19050</xdr:colOff>
      <xdr:row>44</xdr:row>
      <xdr:rowOff>93304</xdr:rowOff>
    </xdr:from>
    <xdr:to>
      <xdr:col>8</xdr:col>
      <xdr:colOff>194005</xdr:colOff>
      <xdr:row>46</xdr:row>
      <xdr:rowOff>61828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11A869E2-9EDA-4254-8C9E-03C8A8D7A3DB}"/>
            </a:ext>
          </a:extLst>
        </xdr:cNvPr>
        <xdr:cNvSpPr txBox="1"/>
      </xdr:nvSpPr>
      <xdr:spPr>
        <a:xfrm>
          <a:off x="7534275" y="8465779"/>
          <a:ext cx="76550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514350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8C3F17D3-2763-4764-BEBE-8C471933F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34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A463FC-3D19-470C-B945-105E73260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662539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4273D83-448E-49F3-8F31-97C57DFA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455054</xdr:colOff>
      <xdr:row>22</xdr:row>
      <xdr:rowOff>90837</xdr:rowOff>
    </xdr:from>
    <xdr:to>
      <xdr:col>9</xdr:col>
      <xdr:colOff>390525</xdr:colOff>
      <xdr:row>31</xdr:row>
      <xdr:rowOff>66675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D36D348-B02A-4B8C-93E0-B0A1C513AC34}"/>
            </a:ext>
          </a:extLst>
        </xdr:cNvPr>
        <xdr:cNvGrpSpPr>
          <a:grpSpLocks noChangeAspect="1"/>
        </xdr:cNvGrpSpPr>
      </xdr:nvGrpSpPr>
      <xdr:grpSpPr bwMode="auto">
        <a:xfrm>
          <a:off x="6779654" y="4853337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E16AB850-029D-48F9-8B74-68C3427C38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1F03E820-8F52-4AC8-A6C9-676EF56CE795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ED340975-8DA5-4970-8DBB-6668391B2D7B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55CC875F-A812-4814-964F-CAC1C4CFA855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C3DD1C0C-3D2B-44B1-BC1E-A3E918F488D9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088B21C7-667A-4BD8-AB64-581E0E081F83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8BD9C23F-A77E-444A-A6D8-91A9C7326CCB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90247188-71A1-4C57-877F-B7C10F1D8283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CD109F30-EAD1-4B09-A608-439C3388C5D0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12251FFC-CABB-4A21-869D-832A8DA7AE1C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B3C436E4-7066-4A58-B63B-BF6A5A1C5D8A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3972C90-970F-45C0-A9DA-0028DF15E5BC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E12ADCEE-A19B-46A2-AA26-B4417F891C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FADC326F-388B-426E-ADE8-822BBD26FC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ACADDCFA-1492-46A7-BC5A-0D3A182B0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1DB13A53-D6CC-47A4-98C1-A97EDB28DC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8DC38849-60DD-4111-9147-26840DFBEE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01756AC2-8AD2-4D7F-A86A-2A1D874B70E3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75685F19-D632-4C4A-88BD-AF56DA9AAA97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6564F937-B7D0-4BE8-A9A7-65F12367C5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10C5050-6A76-4E69-A6BC-0569F1CF0E89}"/>
            </a:ext>
          </a:extLst>
        </xdr:cNvPr>
        <xdr:cNvSpPr txBox="1"/>
      </xdr:nvSpPr>
      <xdr:spPr>
        <a:xfrm>
          <a:off x="892328" y="515907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AD05A0D-BE9F-48C9-BE89-E2ACAD493FC3}"/>
            </a:ext>
          </a:extLst>
        </xdr:cNvPr>
        <xdr:cNvSpPr txBox="1"/>
      </xdr:nvSpPr>
      <xdr:spPr>
        <a:xfrm>
          <a:off x="6564856" y="518105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874058</xdr:colOff>
      <xdr:row>48</xdr:row>
      <xdr:rowOff>89647</xdr:rowOff>
    </xdr:to>
    <xdr:grpSp>
      <xdr:nvGrpSpPr>
        <xdr:cNvPr id="4" name="GrafMZS4_1">
          <a:extLst>
            <a:ext uri="{FF2B5EF4-FFF2-40B4-BE49-F238E27FC236}">
              <a16:creationId xmlns:a16="http://schemas.microsoft.com/office/drawing/2014/main" id="{4C9E300A-EE71-4E63-9498-7697B1545DE5}"/>
            </a:ext>
          </a:extLst>
        </xdr:cNvPr>
        <xdr:cNvGrpSpPr/>
      </xdr:nvGrpSpPr>
      <xdr:grpSpPr>
        <a:xfrm>
          <a:off x="67235" y="5569323"/>
          <a:ext cx="5535705" cy="3451412"/>
          <a:chOff x="673100" y="2031994"/>
          <a:chExt cx="9123536" cy="5364417"/>
        </a:xfrm>
        <a:effectLst/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0A92ACEE-30B9-4B78-963B-2DB7374D4C65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691BB3E4-DACF-4AC2-8552-5B7C81B57B40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F1440B38-6931-45AC-B1DD-EC3FF75C80F9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A03DA8F3-F402-4AC4-9A0D-1EEE6CFD40D6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8FBE4431-98FB-4AE8-AC3C-7624FBFE9336}"/>
              </a:ext>
            </a:extLst>
          </xdr:cNvPr>
          <xdr:cNvSpPr>
            <a:spLocks/>
          </xdr:cNvSpPr>
        </xdr:nvSpPr>
        <xdr:spPr bwMode="auto">
          <a:xfrm>
            <a:off x="2396976" y="3002647"/>
            <a:ext cx="2911332" cy="2350568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5F1C6D69-28BF-47E0-AE06-6D2BD539C916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BC10B707-CADE-4DC6-BB6A-BD443A4E1C38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40D764A3-5E07-46CD-AE60-044273D3EB9A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CFF54262-187F-4AFF-8F99-0BE02F43BD3B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BA2311A1-99ED-4B71-B4A0-5009484962A6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92279DC6-D722-4A7C-AF20-FB4C3F58F65D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9584EF54-0AC8-4186-B0EF-40B3A6C6D313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5BB7D22A-9C18-45FD-B3A7-7CE7E44625E0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6B776C58-02AB-4F1D-A9A5-95AC2DABA21F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9F6F5397-90AD-4420-8182-95AD64518839}"/>
            </a:ext>
          </a:extLst>
        </xdr:cNvPr>
        <xdr:cNvSpPr txBox="1"/>
      </xdr:nvSpPr>
      <xdr:spPr>
        <a:xfrm>
          <a:off x="1808278" y="665269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EEDCCDDB-0719-471D-ABF1-ED6FD168FA5E}"/>
            </a:ext>
          </a:extLst>
        </xdr:cNvPr>
        <xdr:cNvSpPr txBox="1"/>
      </xdr:nvSpPr>
      <xdr:spPr>
        <a:xfrm>
          <a:off x="1441132" y="732679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28 665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869123A1-FB5F-4E67-8735-0A98497128B2}"/>
            </a:ext>
          </a:extLst>
        </xdr:cNvPr>
        <xdr:cNvSpPr txBox="1"/>
      </xdr:nvSpPr>
      <xdr:spPr>
        <a:xfrm>
          <a:off x="1453610" y="814801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28 729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3284D2F0-2581-40EB-AED4-96B75BFEBD34}"/>
            </a:ext>
          </a:extLst>
        </xdr:cNvPr>
        <xdr:cNvSpPr txBox="1"/>
      </xdr:nvSpPr>
      <xdr:spPr>
        <a:xfrm>
          <a:off x="488282" y="737620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30 070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3BD260C6-93E1-4D12-8367-7C8D04BA8443}"/>
            </a:ext>
          </a:extLst>
        </xdr:cNvPr>
        <xdr:cNvSpPr txBox="1"/>
      </xdr:nvSpPr>
      <xdr:spPr>
        <a:xfrm>
          <a:off x="283996" y="656941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28 895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3A2E4EFB-7E3C-4510-87A7-FA906D7108CF}"/>
            </a:ext>
          </a:extLst>
        </xdr:cNvPr>
        <xdr:cNvSpPr txBox="1"/>
      </xdr:nvSpPr>
      <xdr:spPr>
        <a:xfrm>
          <a:off x="1130473" y="617514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28 296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B1E82D87-2AAA-4CBA-A018-DDA5B1ACD4CA}"/>
            </a:ext>
          </a:extLst>
        </xdr:cNvPr>
        <xdr:cNvSpPr txBox="1"/>
      </xdr:nvSpPr>
      <xdr:spPr>
        <a:xfrm>
          <a:off x="2120745" y="588923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28 639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A68426B9-8108-4558-9729-46FC5F878BBE}"/>
            </a:ext>
          </a:extLst>
        </xdr:cNvPr>
        <xdr:cNvSpPr txBox="1"/>
      </xdr:nvSpPr>
      <xdr:spPr>
        <a:xfrm>
          <a:off x="2686602" y="641606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28 903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472132E7-BC22-48F2-ABC3-880FC5C0A756}"/>
            </a:ext>
          </a:extLst>
        </xdr:cNvPr>
        <xdr:cNvSpPr txBox="1"/>
      </xdr:nvSpPr>
      <xdr:spPr>
        <a:xfrm>
          <a:off x="3032270" y="707912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28 016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C017A00A-54DD-43A8-8E6E-F3A562E74AA3}"/>
            </a:ext>
          </a:extLst>
        </xdr:cNvPr>
        <xdr:cNvSpPr txBox="1"/>
      </xdr:nvSpPr>
      <xdr:spPr>
        <a:xfrm>
          <a:off x="2565003" y="772940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28 715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496479C8-58A2-4A70-B7AD-DDCFFAA16CF6}"/>
            </a:ext>
          </a:extLst>
        </xdr:cNvPr>
        <xdr:cNvSpPr txBox="1"/>
      </xdr:nvSpPr>
      <xdr:spPr>
        <a:xfrm>
          <a:off x="3396898" y="837490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29 382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1E3519B9-E771-45BC-B277-5F6D4BC74640}"/>
            </a:ext>
          </a:extLst>
        </xdr:cNvPr>
        <xdr:cNvSpPr txBox="1"/>
      </xdr:nvSpPr>
      <xdr:spPr>
        <a:xfrm>
          <a:off x="3944095" y="754915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29 027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258788FE-A6C1-4CE9-80DB-F096F0069056}"/>
            </a:ext>
          </a:extLst>
        </xdr:cNvPr>
        <xdr:cNvSpPr txBox="1"/>
      </xdr:nvSpPr>
      <xdr:spPr>
        <a:xfrm>
          <a:off x="4460681" y="716793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28 901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C14F6A9D-8647-4F03-B8E4-CC1C10A01840}"/>
            </a:ext>
          </a:extLst>
        </xdr:cNvPr>
        <xdr:cNvSpPr txBox="1"/>
      </xdr:nvSpPr>
      <xdr:spPr>
        <a:xfrm>
          <a:off x="4277226" y="807822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27 846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246FCA32-F268-45E4-BBA0-1CA642690F6B}"/>
            </a:ext>
          </a:extLst>
        </xdr:cNvPr>
        <xdr:cNvGrpSpPr/>
      </xdr:nvGrpSpPr>
      <xdr:grpSpPr>
        <a:xfrm>
          <a:off x="5827058" y="5597593"/>
          <a:ext cx="5659245" cy="3451718"/>
          <a:chOff x="5828179" y="5680822"/>
          <a:chExt cx="5643283" cy="3562351"/>
        </a:xfrm>
      </xdr:grpSpPr>
      <xdr:grpSp>
        <xdr:nvGrpSpPr>
          <xdr:cNvPr id="34" name="Skupina 33">
            <a:extLst>
              <a:ext uri="{FF2B5EF4-FFF2-40B4-BE49-F238E27FC236}">
                <a16:creationId xmlns:a16="http://schemas.microsoft.com/office/drawing/2014/main" id="{93B63FF4-8234-4CD5-AD1E-C0FC200A2447}"/>
              </a:ext>
            </a:extLst>
          </xdr:cNvPr>
          <xdr:cNvGrpSpPr/>
        </xdr:nvGrpSpPr>
        <xdr:grpSpPr>
          <a:xfrm>
            <a:off x="5828179" y="5680822"/>
            <a:ext cx="5643283" cy="3562351"/>
            <a:chOff x="5828179" y="5680822"/>
            <a:chExt cx="5643283" cy="3562351"/>
          </a:xfrm>
        </xdr:grpSpPr>
        <xdr:sp macro="" textlink="">
          <xdr:nvSpPr>
            <xdr:cNvPr id="49" name="LAU CZ052 zmena">
              <a:extLst>
                <a:ext uri="{FF2B5EF4-FFF2-40B4-BE49-F238E27FC236}">
                  <a16:creationId xmlns:a16="http://schemas.microsoft.com/office/drawing/2014/main" id="{810EA8BA-8E75-44E3-9C8E-7335C97C6AB2}"/>
                </a:ext>
              </a:extLst>
            </xdr:cNvPr>
            <xdr:cNvSpPr>
              <a:spLocks/>
            </xdr:cNvSpPr>
          </xdr:nvSpPr>
          <xdr:spPr bwMode="auto">
            <a:xfrm>
              <a:off x="8340760" y="6109653"/>
              <a:ext cx="1226936" cy="1055038"/>
            </a:xfrm>
            <a:custGeom>
              <a:avLst/>
              <a:gdLst/>
              <a:ahLst/>
              <a:cxnLst>
                <a:cxn ang="0">
                  <a:pos x="2347" y="486"/>
                </a:cxn>
                <a:cxn ang="0">
                  <a:pos x="2586" y="520"/>
                </a:cxn>
                <a:cxn ang="0">
                  <a:pos x="2688" y="520"/>
                </a:cxn>
                <a:cxn ang="0">
                  <a:pos x="2858" y="451"/>
                </a:cxn>
                <a:cxn ang="0">
                  <a:pos x="3199" y="730"/>
                </a:cxn>
                <a:cxn ang="0">
                  <a:pos x="3096" y="972"/>
                </a:cxn>
                <a:cxn ang="0">
                  <a:pos x="2858" y="1147"/>
                </a:cxn>
                <a:cxn ang="0">
                  <a:pos x="2654" y="1389"/>
                </a:cxn>
                <a:cxn ang="0">
                  <a:pos x="2790" y="1564"/>
                </a:cxn>
                <a:cxn ang="0">
                  <a:pos x="2858" y="1529"/>
                </a:cxn>
                <a:cxn ang="0">
                  <a:pos x="3096" y="1772"/>
                </a:cxn>
                <a:cxn ang="0">
                  <a:pos x="3470" y="2119"/>
                </a:cxn>
                <a:cxn ang="0">
                  <a:pos x="3504" y="2329"/>
                </a:cxn>
                <a:cxn ang="0">
                  <a:pos x="3436" y="2433"/>
                </a:cxn>
                <a:cxn ang="0">
                  <a:pos x="3028" y="2607"/>
                </a:cxn>
                <a:cxn ang="0">
                  <a:pos x="2960" y="2711"/>
                </a:cxn>
                <a:cxn ang="0">
                  <a:pos x="2892" y="2815"/>
                </a:cxn>
                <a:cxn ang="0">
                  <a:pos x="2518" y="2746"/>
                </a:cxn>
                <a:cxn ang="0">
                  <a:pos x="2313" y="2641"/>
                </a:cxn>
                <a:cxn ang="0">
                  <a:pos x="2144" y="2537"/>
                </a:cxn>
                <a:cxn ang="0">
                  <a:pos x="1939" y="2363"/>
                </a:cxn>
                <a:cxn ang="0">
                  <a:pos x="1803" y="2433"/>
                </a:cxn>
                <a:cxn ang="0">
                  <a:pos x="1633" y="2363"/>
                </a:cxn>
                <a:cxn ang="0">
                  <a:pos x="1497" y="2468"/>
                </a:cxn>
                <a:cxn ang="0">
                  <a:pos x="1361" y="2502"/>
                </a:cxn>
                <a:cxn ang="0">
                  <a:pos x="1260" y="2502"/>
                </a:cxn>
                <a:cxn ang="0">
                  <a:pos x="1191" y="2468"/>
                </a:cxn>
                <a:cxn ang="0">
                  <a:pos x="1055" y="2468"/>
                </a:cxn>
                <a:cxn ang="0">
                  <a:pos x="987" y="2537"/>
                </a:cxn>
                <a:cxn ang="0">
                  <a:pos x="783" y="2502"/>
                </a:cxn>
                <a:cxn ang="0">
                  <a:pos x="579" y="2329"/>
                </a:cxn>
                <a:cxn ang="0">
                  <a:pos x="647" y="2085"/>
                </a:cxn>
                <a:cxn ang="0">
                  <a:pos x="613" y="1842"/>
                </a:cxn>
                <a:cxn ang="0">
                  <a:pos x="477" y="1877"/>
                </a:cxn>
                <a:cxn ang="0">
                  <a:pos x="238" y="1738"/>
                </a:cxn>
                <a:cxn ang="0">
                  <a:pos x="35" y="1633"/>
                </a:cxn>
                <a:cxn ang="0">
                  <a:pos x="69" y="1494"/>
                </a:cxn>
                <a:cxn ang="0">
                  <a:pos x="102" y="1216"/>
                </a:cxn>
                <a:cxn ang="0">
                  <a:pos x="35" y="1008"/>
                </a:cxn>
                <a:cxn ang="0">
                  <a:pos x="307" y="1077"/>
                </a:cxn>
                <a:cxn ang="0">
                  <a:pos x="579" y="1008"/>
                </a:cxn>
                <a:cxn ang="0">
                  <a:pos x="680" y="1042"/>
                </a:cxn>
                <a:cxn ang="0">
                  <a:pos x="851" y="1042"/>
                </a:cxn>
                <a:cxn ang="0">
                  <a:pos x="953" y="903"/>
                </a:cxn>
                <a:cxn ang="0">
                  <a:pos x="1157" y="972"/>
                </a:cxn>
                <a:cxn ang="0">
                  <a:pos x="1260" y="938"/>
                </a:cxn>
                <a:cxn ang="0">
                  <a:pos x="1157" y="730"/>
                </a:cxn>
                <a:cxn ang="0">
                  <a:pos x="1157" y="555"/>
                </a:cxn>
                <a:cxn ang="0">
                  <a:pos x="1124" y="312"/>
                </a:cxn>
                <a:cxn ang="0">
                  <a:pos x="1124" y="103"/>
                </a:cxn>
                <a:cxn ang="0">
                  <a:pos x="1260" y="0"/>
                </a:cxn>
                <a:cxn ang="0">
                  <a:pos x="1702" y="103"/>
                </a:cxn>
                <a:cxn ang="0">
                  <a:pos x="1838" y="312"/>
                </a:cxn>
                <a:cxn ang="0">
                  <a:pos x="1905" y="381"/>
                </a:cxn>
                <a:cxn ang="0">
                  <a:pos x="2144" y="347"/>
                </a:cxn>
                <a:cxn ang="0">
                  <a:pos x="2144" y="659"/>
                </a:cxn>
                <a:cxn ang="0">
                  <a:pos x="2280" y="625"/>
                </a:cxn>
              </a:cxnLst>
              <a:rect l="0" t="0" r="r" b="b"/>
              <a:pathLst>
                <a:path w="3538" h="2850">
                  <a:moveTo>
                    <a:pt x="2280" y="625"/>
                  </a:moveTo>
                  <a:lnTo>
                    <a:pt x="2347" y="486"/>
                  </a:lnTo>
                  <a:lnTo>
                    <a:pt x="2518" y="486"/>
                  </a:lnTo>
                  <a:lnTo>
                    <a:pt x="2586" y="520"/>
                  </a:lnTo>
                  <a:lnTo>
                    <a:pt x="2586" y="555"/>
                  </a:lnTo>
                  <a:lnTo>
                    <a:pt x="2688" y="520"/>
                  </a:lnTo>
                  <a:lnTo>
                    <a:pt x="2756" y="416"/>
                  </a:lnTo>
                  <a:lnTo>
                    <a:pt x="2858" y="451"/>
                  </a:lnTo>
                  <a:lnTo>
                    <a:pt x="2926" y="451"/>
                  </a:lnTo>
                  <a:lnTo>
                    <a:pt x="3199" y="730"/>
                  </a:lnTo>
                  <a:lnTo>
                    <a:pt x="3199" y="799"/>
                  </a:lnTo>
                  <a:lnTo>
                    <a:pt x="3096" y="972"/>
                  </a:lnTo>
                  <a:lnTo>
                    <a:pt x="2892" y="1077"/>
                  </a:lnTo>
                  <a:lnTo>
                    <a:pt x="2858" y="1147"/>
                  </a:lnTo>
                  <a:lnTo>
                    <a:pt x="2688" y="1181"/>
                  </a:lnTo>
                  <a:lnTo>
                    <a:pt x="2654" y="1389"/>
                  </a:lnTo>
                  <a:lnTo>
                    <a:pt x="2756" y="1460"/>
                  </a:lnTo>
                  <a:lnTo>
                    <a:pt x="2790" y="1564"/>
                  </a:lnTo>
                  <a:lnTo>
                    <a:pt x="2824" y="1564"/>
                  </a:lnTo>
                  <a:lnTo>
                    <a:pt x="2858" y="1529"/>
                  </a:lnTo>
                  <a:lnTo>
                    <a:pt x="2994" y="1529"/>
                  </a:lnTo>
                  <a:lnTo>
                    <a:pt x="3096" y="1772"/>
                  </a:lnTo>
                  <a:lnTo>
                    <a:pt x="3164" y="1772"/>
                  </a:lnTo>
                  <a:lnTo>
                    <a:pt x="3470" y="2119"/>
                  </a:lnTo>
                  <a:lnTo>
                    <a:pt x="3504" y="2224"/>
                  </a:lnTo>
                  <a:lnTo>
                    <a:pt x="3504" y="2329"/>
                  </a:lnTo>
                  <a:lnTo>
                    <a:pt x="3538" y="2468"/>
                  </a:lnTo>
                  <a:lnTo>
                    <a:pt x="3436" y="2433"/>
                  </a:lnTo>
                  <a:lnTo>
                    <a:pt x="3368" y="2398"/>
                  </a:lnTo>
                  <a:lnTo>
                    <a:pt x="3028" y="2607"/>
                  </a:lnTo>
                  <a:lnTo>
                    <a:pt x="2960" y="2607"/>
                  </a:lnTo>
                  <a:lnTo>
                    <a:pt x="2960" y="2711"/>
                  </a:lnTo>
                  <a:lnTo>
                    <a:pt x="2926" y="2711"/>
                  </a:lnTo>
                  <a:lnTo>
                    <a:pt x="2892" y="2815"/>
                  </a:lnTo>
                  <a:lnTo>
                    <a:pt x="2586" y="2850"/>
                  </a:lnTo>
                  <a:lnTo>
                    <a:pt x="2518" y="2746"/>
                  </a:lnTo>
                  <a:lnTo>
                    <a:pt x="2450" y="2746"/>
                  </a:lnTo>
                  <a:lnTo>
                    <a:pt x="2313" y="2641"/>
                  </a:lnTo>
                  <a:lnTo>
                    <a:pt x="2246" y="2572"/>
                  </a:lnTo>
                  <a:lnTo>
                    <a:pt x="2144" y="2537"/>
                  </a:lnTo>
                  <a:lnTo>
                    <a:pt x="2110" y="2398"/>
                  </a:lnTo>
                  <a:lnTo>
                    <a:pt x="1939" y="2363"/>
                  </a:lnTo>
                  <a:lnTo>
                    <a:pt x="1838" y="2433"/>
                  </a:lnTo>
                  <a:lnTo>
                    <a:pt x="1803" y="2433"/>
                  </a:lnTo>
                  <a:lnTo>
                    <a:pt x="1702" y="2502"/>
                  </a:lnTo>
                  <a:lnTo>
                    <a:pt x="1633" y="2363"/>
                  </a:lnTo>
                  <a:lnTo>
                    <a:pt x="1566" y="2363"/>
                  </a:lnTo>
                  <a:lnTo>
                    <a:pt x="1497" y="2468"/>
                  </a:lnTo>
                  <a:lnTo>
                    <a:pt x="1396" y="2468"/>
                  </a:lnTo>
                  <a:lnTo>
                    <a:pt x="1361" y="2502"/>
                  </a:lnTo>
                  <a:lnTo>
                    <a:pt x="1293" y="2468"/>
                  </a:lnTo>
                  <a:lnTo>
                    <a:pt x="1260" y="2502"/>
                  </a:lnTo>
                  <a:lnTo>
                    <a:pt x="1191" y="2433"/>
                  </a:lnTo>
                  <a:lnTo>
                    <a:pt x="1191" y="2468"/>
                  </a:lnTo>
                  <a:lnTo>
                    <a:pt x="1089" y="2433"/>
                  </a:lnTo>
                  <a:lnTo>
                    <a:pt x="1055" y="2468"/>
                  </a:lnTo>
                  <a:lnTo>
                    <a:pt x="1021" y="2468"/>
                  </a:lnTo>
                  <a:lnTo>
                    <a:pt x="987" y="2537"/>
                  </a:lnTo>
                  <a:lnTo>
                    <a:pt x="783" y="2607"/>
                  </a:lnTo>
                  <a:lnTo>
                    <a:pt x="783" y="2502"/>
                  </a:lnTo>
                  <a:lnTo>
                    <a:pt x="613" y="2433"/>
                  </a:lnTo>
                  <a:lnTo>
                    <a:pt x="579" y="2329"/>
                  </a:lnTo>
                  <a:lnTo>
                    <a:pt x="680" y="2224"/>
                  </a:lnTo>
                  <a:lnTo>
                    <a:pt x="647" y="2085"/>
                  </a:lnTo>
                  <a:lnTo>
                    <a:pt x="647" y="1911"/>
                  </a:lnTo>
                  <a:lnTo>
                    <a:pt x="613" y="1842"/>
                  </a:lnTo>
                  <a:lnTo>
                    <a:pt x="544" y="1842"/>
                  </a:lnTo>
                  <a:lnTo>
                    <a:pt x="477" y="1877"/>
                  </a:lnTo>
                  <a:lnTo>
                    <a:pt x="238" y="1877"/>
                  </a:lnTo>
                  <a:lnTo>
                    <a:pt x="238" y="1738"/>
                  </a:lnTo>
                  <a:lnTo>
                    <a:pt x="136" y="1668"/>
                  </a:lnTo>
                  <a:lnTo>
                    <a:pt x="35" y="1633"/>
                  </a:lnTo>
                  <a:lnTo>
                    <a:pt x="0" y="1494"/>
                  </a:lnTo>
                  <a:lnTo>
                    <a:pt x="69" y="1494"/>
                  </a:lnTo>
                  <a:lnTo>
                    <a:pt x="136" y="1355"/>
                  </a:lnTo>
                  <a:lnTo>
                    <a:pt x="102" y="1216"/>
                  </a:lnTo>
                  <a:lnTo>
                    <a:pt x="102" y="1111"/>
                  </a:lnTo>
                  <a:lnTo>
                    <a:pt x="35" y="1008"/>
                  </a:lnTo>
                  <a:lnTo>
                    <a:pt x="102" y="938"/>
                  </a:lnTo>
                  <a:lnTo>
                    <a:pt x="307" y="1077"/>
                  </a:lnTo>
                  <a:lnTo>
                    <a:pt x="408" y="972"/>
                  </a:lnTo>
                  <a:lnTo>
                    <a:pt x="579" y="1008"/>
                  </a:lnTo>
                  <a:lnTo>
                    <a:pt x="613" y="1042"/>
                  </a:lnTo>
                  <a:lnTo>
                    <a:pt x="680" y="1042"/>
                  </a:lnTo>
                  <a:lnTo>
                    <a:pt x="715" y="1147"/>
                  </a:lnTo>
                  <a:lnTo>
                    <a:pt x="851" y="1042"/>
                  </a:lnTo>
                  <a:lnTo>
                    <a:pt x="851" y="972"/>
                  </a:lnTo>
                  <a:lnTo>
                    <a:pt x="953" y="903"/>
                  </a:lnTo>
                  <a:lnTo>
                    <a:pt x="1055" y="1042"/>
                  </a:lnTo>
                  <a:lnTo>
                    <a:pt x="1157" y="972"/>
                  </a:lnTo>
                  <a:lnTo>
                    <a:pt x="1191" y="1008"/>
                  </a:lnTo>
                  <a:lnTo>
                    <a:pt x="1260" y="938"/>
                  </a:lnTo>
                  <a:lnTo>
                    <a:pt x="1191" y="869"/>
                  </a:lnTo>
                  <a:lnTo>
                    <a:pt x="1157" y="730"/>
                  </a:lnTo>
                  <a:lnTo>
                    <a:pt x="1191" y="659"/>
                  </a:lnTo>
                  <a:lnTo>
                    <a:pt x="1157" y="555"/>
                  </a:lnTo>
                  <a:lnTo>
                    <a:pt x="1157" y="381"/>
                  </a:lnTo>
                  <a:lnTo>
                    <a:pt x="1124" y="312"/>
                  </a:lnTo>
                  <a:lnTo>
                    <a:pt x="1157" y="138"/>
                  </a:lnTo>
                  <a:lnTo>
                    <a:pt x="1124" y="103"/>
                  </a:lnTo>
                  <a:lnTo>
                    <a:pt x="1124" y="0"/>
                  </a:lnTo>
                  <a:lnTo>
                    <a:pt x="1260" y="0"/>
                  </a:lnTo>
                  <a:lnTo>
                    <a:pt x="1463" y="138"/>
                  </a:lnTo>
                  <a:lnTo>
                    <a:pt x="1702" y="103"/>
                  </a:lnTo>
                  <a:lnTo>
                    <a:pt x="1769" y="138"/>
                  </a:lnTo>
                  <a:lnTo>
                    <a:pt x="1838" y="312"/>
                  </a:lnTo>
                  <a:lnTo>
                    <a:pt x="1838" y="381"/>
                  </a:lnTo>
                  <a:lnTo>
                    <a:pt x="1905" y="381"/>
                  </a:lnTo>
                  <a:lnTo>
                    <a:pt x="2041" y="312"/>
                  </a:lnTo>
                  <a:lnTo>
                    <a:pt x="2144" y="347"/>
                  </a:lnTo>
                  <a:lnTo>
                    <a:pt x="2177" y="520"/>
                  </a:lnTo>
                  <a:lnTo>
                    <a:pt x="2144" y="659"/>
                  </a:lnTo>
                  <a:lnTo>
                    <a:pt x="2211" y="659"/>
                  </a:lnTo>
                  <a:lnTo>
                    <a:pt x="2280" y="625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0" name="LAU CZ053 zmena">
              <a:extLst>
                <a:ext uri="{FF2B5EF4-FFF2-40B4-BE49-F238E27FC236}">
                  <a16:creationId xmlns:a16="http://schemas.microsoft.com/office/drawing/2014/main" id="{D91D745A-623F-4105-8718-C9CB51224611}"/>
                </a:ext>
              </a:extLst>
            </xdr:cNvPr>
            <xdr:cNvSpPr>
              <a:spLocks/>
            </xdr:cNvSpPr>
          </xdr:nvSpPr>
          <xdr:spPr bwMode="auto">
            <a:xfrm>
              <a:off x="8557448" y="6945435"/>
              <a:ext cx="1243836" cy="879158"/>
            </a:xfrm>
            <a:custGeom>
              <a:avLst/>
              <a:gdLst/>
              <a:ahLst/>
              <a:cxnLst>
                <a:cxn ang="0">
                  <a:pos x="3436" y="1704"/>
                </a:cxn>
                <a:cxn ang="0">
                  <a:pos x="3503" y="1808"/>
                </a:cxn>
                <a:cxn ang="0">
                  <a:pos x="3503" y="2017"/>
                </a:cxn>
                <a:cxn ang="0">
                  <a:pos x="3436" y="2330"/>
                </a:cxn>
                <a:cxn ang="0">
                  <a:pos x="3164" y="2191"/>
                </a:cxn>
                <a:cxn ang="0">
                  <a:pos x="3028" y="2191"/>
                </a:cxn>
                <a:cxn ang="0">
                  <a:pos x="2789" y="2191"/>
                </a:cxn>
                <a:cxn ang="0">
                  <a:pos x="2687" y="2295"/>
                </a:cxn>
                <a:cxn ang="0">
                  <a:pos x="2517" y="2330"/>
                </a:cxn>
                <a:cxn ang="0">
                  <a:pos x="2449" y="2364"/>
                </a:cxn>
                <a:cxn ang="0">
                  <a:pos x="2143" y="2225"/>
                </a:cxn>
                <a:cxn ang="0">
                  <a:pos x="1905" y="1947"/>
                </a:cxn>
                <a:cxn ang="0">
                  <a:pos x="1700" y="1878"/>
                </a:cxn>
                <a:cxn ang="0">
                  <a:pos x="1497" y="1739"/>
                </a:cxn>
                <a:cxn ang="0">
                  <a:pos x="1428" y="1842"/>
                </a:cxn>
                <a:cxn ang="0">
                  <a:pos x="1395" y="1947"/>
                </a:cxn>
                <a:cxn ang="0">
                  <a:pos x="1156" y="1842"/>
                </a:cxn>
                <a:cxn ang="0">
                  <a:pos x="953" y="1669"/>
                </a:cxn>
                <a:cxn ang="0">
                  <a:pos x="850" y="1564"/>
                </a:cxn>
                <a:cxn ang="0">
                  <a:pos x="714" y="1461"/>
                </a:cxn>
                <a:cxn ang="0">
                  <a:pos x="647" y="1461"/>
                </a:cxn>
                <a:cxn ang="0">
                  <a:pos x="272" y="1321"/>
                </a:cxn>
                <a:cxn ang="0">
                  <a:pos x="340" y="1078"/>
                </a:cxn>
                <a:cxn ang="0">
                  <a:pos x="408" y="904"/>
                </a:cxn>
                <a:cxn ang="0">
                  <a:pos x="204" y="731"/>
                </a:cxn>
                <a:cxn ang="0">
                  <a:pos x="0" y="626"/>
                </a:cxn>
                <a:cxn ang="0">
                  <a:pos x="102" y="348"/>
                </a:cxn>
                <a:cxn ang="0">
                  <a:pos x="374" y="278"/>
                </a:cxn>
                <a:cxn ang="0">
                  <a:pos x="442" y="209"/>
                </a:cxn>
                <a:cxn ang="0">
                  <a:pos x="578" y="209"/>
                </a:cxn>
                <a:cxn ang="0">
                  <a:pos x="647" y="243"/>
                </a:cxn>
                <a:cxn ang="0">
                  <a:pos x="748" y="243"/>
                </a:cxn>
                <a:cxn ang="0">
                  <a:pos x="884" y="209"/>
                </a:cxn>
                <a:cxn ang="0">
                  <a:pos x="1020" y="104"/>
                </a:cxn>
                <a:cxn ang="0">
                  <a:pos x="1190" y="174"/>
                </a:cxn>
                <a:cxn ang="0">
                  <a:pos x="1326" y="104"/>
                </a:cxn>
                <a:cxn ang="0">
                  <a:pos x="1531" y="278"/>
                </a:cxn>
                <a:cxn ang="0">
                  <a:pos x="1700" y="382"/>
                </a:cxn>
                <a:cxn ang="0">
                  <a:pos x="1905" y="487"/>
                </a:cxn>
                <a:cxn ang="0">
                  <a:pos x="2279" y="556"/>
                </a:cxn>
                <a:cxn ang="0">
                  <a:pos x="2347" y="452"/>
                </a:cxn>
                <a:cxn ang="0">
                  <a:pos x="2415" y="348"/>
                </a:cxn>
                <a:cxn ang="0">
                  <a:pos x="2823" y="174"/>
                </a:cxn>
                <a:cxn ang="0">
                  <a:pos x="3095" y="209"/>
                </a:cxn>
                <a:cxn ang="0">
                  <a:pos x="3197" y="417"/>
                </a:cxn>
                <a:cxn ang="0">
                  <a:pos x="3470" y="70"/>
                </a:cxn>
                <a:cxn ang="0">
                  <a:pos x="3606" y="0"/>
                </a:cxn>
                <a:cxn ang="0">
                  <a:pos x="3537" y="209"/>
                </a:cxn>
                <a:cxn ang="0">
                  <a:pos x="3470" y="382"/>
                </a:cxn>
                <a:cxn ang="0">
                  <a:pos x="3436" y="521"/>
                </a:cxn>
                <a:cxn ang="0">
                  <a:pos x="3334" y="765"/>
                </a:cxn>
                <a:cxn ang="0">
                  <a:pos x="3334" y="1078"/>
                </a:cxn>
                <a:cxn ang="0">
                  <a:pos x="3300" y="1287"/>
                </a:cxn>
              </a:cxnLst>
              <a:rect l="0" t="0" r="r" b="b"/>
              <a:pathLst>
                <a:path w="3606" h="2364">
                  <a:moveTo>
                    <a:pt x="3265" y="1391"/>
                  </a:moveTo>
                  <a:lnTo>
                    <a:pt x="3436" y="1704"/>
                  </a:lnTo>
                  <a:lnTo>
                    <a:pt x="3436" y="1808"/>
                  </a:lnTo>
                  <a:lnTo>
                    <a:pt x="3503" y="1808"/>
                  </a:lnTo>
                  <a:lnTo>
                    <a:pt x="3537" y="1878"/>
                  </a:lnTo>
                  <a:lnTo>
                    <a:pt x="3503" y="2017"/>
                  </a:lnTo>
                  <a:lnTo>
                    <a:pt x="3436" y="2156"/>
                  </a:lnTo>
                  <a:lnTo>
                    <a:pt x="3436" y="2330"/>
                  </a:lnTo>
                  <a:lnTo>
                    <a:pt x="3265" y="2260"/>
                  </a:lnTo>
                  <a:lnTo>
                    <a:pt x="3164" y="2191"/>
                  </a:lnTo>
                  <a:lnTo>
                    <a:pt x="3095" y="2225"/>
                  </a:lnTo>
                  <a:lnTo>
                    <a:pt x="3028" y="2191"/>
                  </a:lnTo>
                  <a:lnTo>
                    <a:pt x="2823" y="2156"/>
                  </a:lnTo>
                  <a:lnTo>
                    <a:pt x="2789" y="2191"/>
                  </a:lnTo>
                  <a:lnTo>
                    <a:pt x="2823" y="2295"/>
                  </a:lnTo>
                  <a:lnTo>
                    <a:pt x="2687" y="2295"/>
                  </a:lnTo>
                  <a:lnTo>
                    <a:pt x="2586" y="2330"/>
                  </a:lnTo>
                  <a:lnTo>
                    <a:pt x="2517" y="2330"/>
                  </a:lnTo>
                  <a:lnTo>
                    <a:pt x="2483" y="2364"/>
                  </a:lnTo>
                  <a:lnTo>
                    <a:pt x="2449" y="2364"/>
                  </a:lnTo>
                  <a:lnTo>
                    <a:pt x="2347" y="2260"/>
                  </a:lnTo>
                  <a:lnTo>
                    <a:pt x="2143" y="2225"/>
                  </a:lnTo>
                  <a:lnTo>
                    <a:pt x="2143" y="2156"/>
                  </a:lnTo>
                  <a:lnTo>
                    <a:pt x="1905" y="1947"/>
                  </a:lnTo>
                  <a:lnTo>
                    <a:pt x="1734" y="1947"/>
                  </a:lnTo>
                  <a:lnTo>
                    <a:pt x="1700" y="1878"/>
                  </a:lnTo>
                  <a:lnTo>
                    <a:pt x="1497" y="1808"/>
                  </a:lnTo>
                  <a:lnTo>
                    <a:pt x="1497" y="1739"/>
                  </a:lnTo>
                  <a:lnTo>
                    <a:pt x="1428" y="1739"/>
                  </a:lnTo>
                  <a:lnTo>
                    <a:pt x="1428" y="1842"/>
                  </a:lnTo>
                  <a:lnTo>
                    <a:pt x="1395" y="1878"/>
                  </a:lnTo>
                  <a:lnTo>
                    <a:pt x="1395" y="1947"/>
                  </a:lnTo>
                  <a:lnTo>
                    <a:pt x="1225" y="1912"/>
                  </a:lnTo>
                  <a:lnTo>
                    <a:pt x="1156" y="1842"/>
                  </a:lnTo>
                  <a:lnTo>
                    <a:pt x="1190" y="1773"/>
                  </a:lnTo>
                  <a:lnTo>
                    <a:pt x="953" y="1669"/>
                  </a:lnTo>
                  <a:lnTo>
                    <a:pt x="953" y="1600"/>
                  </a:lnTo>
                  <a:lnTo>
                    <a:pt x="850" y="1564"/>
                  </a:lnTo>
                  <a:lnTo>
                    <a:pt x="816" y="1495"/>
                  </a:lnTo>
                  <a:lnTo>
                    <a:pt x="714" y="1461"/>
                  </a:lnTo>
                  <a:lnTo>
                    <a:pt x="647" y="1495"/>
                  </a:lnTo>
                  <a:lnTo>
                    <a:pt x="647" y="1461"/>
                  </a:lnTo>
                  <a:lnTo>
                    <a:pt x="544" y="1461"/>
                  </a:lnTo>
                  <a:lnTo>
                    <a:pt x="272" y="1321"/>
                  </a:lnTo>
                  <a:lnTo>
                    <a:pt x="272" y="1182"/>
                  </a:lnTo>
                  <a:lnTo>
                    <a:pt x="340" y="1078"/>
                  </a:lnTo>
                  <a:lnTo>
                    <a:pt x="408" y="939"/>
                  </a:lnTo>
                  <a:lnTo>
                    <a:pt x="408" y="904"/>
                  </a:lnTo>
                  <a:lnTo>
                    <a:pt x="238" y="834"/>
                  </a:lnTo>
                  <a:lnTo>
                    <a:pt x="204" y="731"/>
                  </a:lnTo>
                  <a:lnTo>
                    <a:pt x="67" y="695"/>
                  </a:lnTo>
                  <a:lnTo>
                    <a:pt x="0" y="626"/>
                  </a:lnTo>
                  <a:lnTo>
                    <a:pt x="102" y="452"/>
                  </a:lnTo>
                  <a:lnTo>
                    <a:pt x="102" y="348"/>
                  </a:lnTo>
                  <a:lnTo>
                    <a:pt x="170" y="348"/>
                  </a:lnTo>
                  <a:lnTo>
                    <a:pt x="374" y="278"/>
                  </a:lnTo>
                  <a:lnTo>
                    <a:pt x="408" y="209"/>
                  </a:lnTo>
                  <a:lnTo>
                    <a:pt x="442" y="209"/>
                  </a:lnTo>
                  <a:lnTo>
                    <a:pt x="476" y="174"/>
                  </a:lnTo>
                  <a:lnTo>
                    <a:pt x="578" y="209"/>
                  </a:lnTo>
                  <a:lnTo>
                    <a:pt x="578" y="174"/>
                  </a:lnTo>
                  <a:lnTo>
                    <a:pt x="647" y="243"/>
                  </a:lnTo>
                  <a:lnTo>
                    <a:pt x="680" y="209"/>
                  </a:lnTo>
                  <a:lnTo>
                    <a:pt x="748" y="243"/>
                  </a:lnTo>
                  <a:lnTo>
                    <a:pt x="783" y="209"/>
                  </a:lnTo>
                  <a:lnTo>
                    <a:pt x="884" y="209"/>
                  </a:lnTo>
                  <a:lnTo>
                    <a:pt x="953" y="104"/>
                  </a:lnTo>
                  <a:lnTo>
                    <a:pt x="1020" y="104"/>
                  </a:lnTo>
                  <a:lnTo>
                    <a:pt x="1089" y="243"/>
                  </a:lnTo>
                  <a:lnTo>
                    <a:pt x="1190" y="174"/>
                  </a:lnTo>
                  <a:lnTo>
                    <a:pt x="1225" y="174"/>
                  </a:lnTo>
                  <a:lnTo>
                    <a:pt x="1326" y="104"/>
                  </a:lnTo>
                  <a:lnTo>
                    <a:pt x="1497" y="139"/>
                  </a:lnTo>
                  <a:lnTo>
                    <a:pt x="1531" y="278"/>
                  </a:lnTo>
                  <a:lnTo>
                    <a:pt x="1633" y="313"/>
                  </a:lnTo>
                  <a:lnTo>
                    <a:pt x="1700" y="382"/>
                  </a:lnTo>
                  <a:lnTo>
                    <a:pt x="1837" y="487"/>
                  </a:lnTo>
                  <a:lnTo>
                    <a:pt x="1905" y="487"/>
                  </a:lnTo>
                  <a:lnTo>
                    <a:pt x="1973" y="591"/>
                  </a:lnTo>
                  <a:lnTo>
                    <a:pt x="2279" y="556"/>
                  </a:lnTo>
                  <a:lnTo>
                    <a:pt x="2313" y="452"/>
                  </a:lnTo>
                  <a:lnTo>
                    <a:pt x="2347" y="452"/>
                  </a:lnTo>
                  <a:lnTo>
                    <a:pt x="2347" y="348"/>
                  </a:lnTo>
                  <a:lnTo>
                    <a:pt x="2415" y="348"/>
                  </a:lnTo>
                  <a:lnTo>
                    <a:pt x="2755" y="139"/>
                  </a:lnTo>
                  <a:lnTo>
                    <a:pt x="2823" y="174"/>
                  </a:lnTo>
                  <a:lnTo>
                    <a:pt x="2925" y="209"/>
                  </a:lnTo>
                  <a:lnTo>
                    <a:pt x="3095" y="209"/>
                  </a:lnTo>
                  <a:lnTo>
                    <a:pt x="3197" y="382"/>
                  </a:lnTo>
                  <a:lnTo>
                    <a:pt x="3197" y="417"/>
                  </a:lnTo>
                  <a:lnTo>
                    <a:pt x="3436" y="139"/>
                  </a:lnTo>
                  <a:lnTo>
                    <a:pt x="3470" y="70"/>
                  </a:lnTo>
                  <a:lnTo>
                    <a:pt x="3537" y="0"/>
                  </a:lnTo>
                  <a:lnTo>
                    <a:pt x="3606" y="0"/>
                  </a:lnTo>
                  <a:lnTo>
                    <a:pt x="3606" y="70"/>
                  </a:lnTo>
                  <a:lnTo>
                    <a:pt x="3537" y="209"/>
                  </a:lnTo>
                  <a:lnTo>
                    <a:pt x="3537" y="278"/>
                  </a:lnTo>
                  <a:lnTo>
                    <a:pt x="3470" y="382"/>
                  </a:lnTo>
                  <a:lnTo>
                    <a:pt x="3470" y="487"/>
                  </a:lnTo>
                  <a:lnTo>
                    <a:pt x="3436" y="521"/>
                  </a:lnTo>
                  <a:lnTo>
                    <a:pt x="3436" y="626"/>
                  </a:lnTo>
                  <a:lnTo>
                    <a:pt x="3334" y="765"/>
                  </a:lnTo>
                  <a:lnTo>
                    <a:pt x="3231" y="765"/>
                  </a:lnTo>
                  <a:lnTo>
                    <a:pt x="3334" y="1078"/>
                  </a:lnTo>
                  <a:lnTo>
                    <a:pt x="3334" y="1287"/>
                  </a:lnTo>
                  <a:lnTo>
                    <a:pt x="3300" y="1287"/>
                  </a:lnTo>
                  <a:lnTo>
                    <a:pt x="3265" y="1391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1" name="LAU CZ063 zmena">
              <a:extLst>
                <a:ext uri="{FF2B5EF4-FFF2-40B4-BE49-F238E27FC236}">
                  <a16:creationId xmlns:a16="http://schemas.microsoft.com/office/drawing/2014/main" id="{AC4DADCF-D5C1-47C8-8F67-21BA5738C9A0}"/>
                </a:ext>
              </a:extLst>
            </xdr:cNvPr>
            <xdr:cNvSpPr>
              <a:spLocks/>
            </xdr:cNvSpPr>
          </xdr:nvSpPr>
          <xdr:spPr bwMode="auto">
            <a:xfrm>
              <a:off x="8123799" y="7429846"/>
              <a:ext cx="1283270" cy="1298609"/>
            </a:xfrm>
            <a:custGeom>
              <a:avLst/>
              <a:gdLst/>
              <a:ahLst/>
              <a:cxnLst>
                <a:cxn ang="0">
                  <a:pos x="714" y="870"/>
                </a:cxn>
                <a:cxn ang="0">
                  <a:pos x="545" y="904"/>
                </a:cxn>
                <a:cxn ang="0">
                  <a:pos x="341" y="904"/>
                </a:cxn>
                <a:cxn ang="0">
                  <a:pos x="205" y="974"/>
                </a:cxn>
                <a:cxn ang="0">
                  <a:pos x="136" y="1078"/>
                </a:cxn>
                <a:cxn ang="0">
                  <a:pos x="34" y="1252"/>
                </a:cxn>
                <a:cxn ang="0">
                  <a:pos x="69" y="1426"/>
                </a:cxn>
                <a:cxn ang="0">
                  <a:pos x="34" y="1809"/>
                </a:cxn>
                <a:cxn ang="0">
                  <a:pos x="205" y="2156"/>
                </a:cxn>
                <a:cxn ang="0">
                  <a:pos x="375" y="2190"/>
                </a:cxn>
                <a:cxn ang="0">
                  <a:pos x="408" y="2295"/>
                </a:cxn>
                <a:cxn ang="0">
                  <a:pos x="578" y="2400"/>
                </a:cxn>
                <a:cxn ang="0">
                  <a:pos x="850" y="2434"/>
                </a:cxn>
                <a:cxn ang="0">
                  <a:pos x="1089" y="2400"/>
                </a:cxn>
                <a:cxn ang="0">
                  <a:pos x="1225" y="2781"/>
                </a:cxn>
                <a:cxn ang="0">
                  <a:pos x="1599" y="2747"/>
                </a:cxn>
                <a:cxn ang="0">
                  <a:pos x="1667" y="2817"/>
                </a:cxn>
                <a:cxn ang="0">
                  <a:pos x="1701" y="2920"/>
                </a:cxn>
                <a:cxn ang="0">
                  <a:pos x="1565" y="2991"/>
                </a:cxn>
                <a:cxn ang="0">
                  <a:pos x="1531" y="3095"/>
                </a:cxn>
                <a:cxn ang="0">
                  <a:pos x="1395" y="3303"/>
                </a:cxn>
                <a:cxn ang="0">
                  <a:pos x="1497" y="3373"/>
                </a:cxn>
                <a:cxn ang="0">
                  <a:pos x="1701" y="3408"/>
                </a:cxn>
                <a:cxn ang="0">
                  <a:pos x="1905" y="3373"/>
                </a:cxn>
                <a:cxn ang="0">
                  <a:pos x="2075" y="3338"/>
                </a:cxn>
                <a:cxn ang="0">
                  <a:pos x="2279" y="3234"/>
                </a:cxn>
                <a:cxn ang="0">
                  <a:pos x="2415" y="3095"/>
                </a:cxn>
                <a:cxn ang="0">
                  <a:pos x="2551" y="3060"/>
                </a:cxn>
                <a:cxn ang="0">
                  <a:pos x="2756" y="3095"/>
                </a:cxn>
                <a:cxn ang="0">
                  <a:pos x="2959" y="3130"/>
                </a:cxn>
                <a:cxn ang="0">
                  <a:pos x="3028" y="2991"/>
                </a:cxn>
                <a:cxn ang="0">
                  <a:pos x="3198" y="2886"/>
                </a:cxn>
                <a:cxn ang="0">
                  <a:pos x="3300" y="2817"/>
                </a:cxn>
                <a:cxn ang="0">
                  <a:pos x="3231" y="2608"/>
                </a:cxn>
                <a:cxn ang="0">
                  <a:pos x="3231" y="2469"/>
                </a:cxn>
                <a:cxn ang="0">
                  <a:pos x="3368" y="2295"/>
                </a:cxn>
                <a:cxn ang="0">
                  <a:pos x="3368" y="2087"/>
                </a:cxn>
                <a:cxn ang="0">
                  <a:pos x="3606" y="1773"/>
                </a:cxn>
                <a:cxn ang="0">
                  <a:pos x="3606" y="1460"/>
                </a:cxn>
                <a:cxn ang="0">
                  <a:pos x="3640" y="1391"/>
                </a:cxn>
                <a:cxn ang="0">
                  <a:pos x="3640" y="1182"/>
                </a:cxn>
                <a:cxn ang="0">
                  <a:pos x="3572" y="939"/>
                </a:cxn>
                <a:cxn ang="0">
                  <a:pos x="3368" y="835"/>
                </a:cxn>
                <a:cxn ang="0">
                  <a:pos x="2959" y="626"/>
                </a:cxn>
                <a:cxn ang="0">
                  <a:pos x="2722" y="487"/>
                </a:cxn>
                <a:cxn ang="0">
                  <a:pos x="2653" y="418"/>
                </a:cxn>
                <a:cxn ang="0">
                  <a:pos x="2620" y="557"/>
                </a:cxn>
                <a:cxn ang="0">
                  <a:pos x="2450" y="591"/>
                </a:cxn>
                <a:cxn ang="0">
                  <a:pos x="2415" y="452"/>
                </a:cxn>
                <a:cxn ang="0">
                  <a:pos x="2178" y="279"/>
                </a:cxn>
                <a:cxn ang="0">
                  <a:pos x="2041" y="174"/>
                </a:cxn>
                <a:cxn ang="0">
                  <a:pos x="1872" y="174"/>
                </a:cxn>
                <a:cxn ang="0">
                  <a:pos x="1769" y="140"/>
                </a:cxn>
                <a:cxn ang="0">
                  <a:pos x="1429" y="35"/>
                </a:cxn>
                <a:cxn ang="0">
                  <a:pos x="1327" y="209"/>
                </a:cxn>
                <a:cxn ang="0">
                  <a:pos x="1156" y="279"/>
                </a:cxn>
                <a:cxn ang="0">
                  <a:pos x="850" y="313"/>
                </a:cxn>
                <a:cxn ang="0">
                  <a:pos x="714" y="626"/>
                </a:cxn>
                <a:cxn ang="0">
                  <a:pos x="919" y="835"/>
                </a:cxn>
              </a:cxnLst>
              <a:rect l="0" t="0" r="r" b="b"/>
              <a:pathLst>
                <a:path w="3708" h="3477">
                  <a:moveTo>
                    <a:pt x="919" y="835"/>
                  </a:moveTo>
                  <a:lnTo>
                    <a:pt x="714" y="870"/>
                  </a:lnTo>
                  <a:lnTo>
                    <a:pt x="647" y="939"/>
                  </a:lnTo>
                  <a:lnTo>
                    <a:pt x="545" y="904"/>
                  </a:lnTo>
                  <a:lnTo>
                    <a:pt x="442" y="939"/>
                  </a:lnTo>
                  <a:lnTo>
                    <a:pt x="341" y="904"/>
                  </a:lnTo>
                  <a:lnTo>
                    <a:pt x="205" y="904"/>
                  </a:lnTo>
                  <a:lnTo>
                    <a:pt x="205" y="974"/>
                  </a:lnTo>
                  <a:lnTo>
                    <a:pt x="136" y="1009"/>
                  </a:lnTo>
                  <a:lnTo>
                    <a:pt x="136" y="1078"/>
                  </a:lnTo>
                  <a:lnTo>
                    <a:pt x="34" y="1113"/>
                  </a:lnTo>
                  <a:lnTo>
                    <a:pt x="34" y="1252"/>
                  </a:lnTo>
                  <a:lnTo>
                    <a:pt x="69" y="1321"/>
                  </a:lnTo>
                  <a:lnTo>
                    <a:pt x="69" y="1426"/>
                  </a:lnTo>
                  <a:lnTo>
                    <a:pt x="0" y="1600"/>
                  </a:lnTo>
                  <a:lnTo>
                    <a:pt x="34" y="1809"/>
                  </a:lnTo>
                  <a:lnTo>
                    <a:pt x="34" y="2017"/>
                  </a:lnTo>
                  <a:lnTo>
                    <a:pt x="205" y="2156"/>
                  </a:lnTo>
                  <a:lnTo>
                    <a:pt x="306" y="2121"/>
                  </a:lnTo>
                  <a:lnTo>
                    <a:pt x="375" y="2190"/>
                  </a:lnTo>
                  <a:lnTo>
                    <a:pt x="476" y="2226"/>
                  </a:lnTo>
                  <a:lnTo>
                    <a:pt x="408" y="2295"/>
                  </a:lnTo>
                  <a:lnTo>
                    <a:pt x="545" y="2330"/>
                  </a:lnTo>
                  <a:lnTo>
                    <a:pt x="578" y="2400"/>
                  </a:lnTo>
                  <a:lnTo>
                    <a:pt x="681" y="2364"/>
                  </a:lnTo>
                  <a:lnTo>
                    <a:pt x="850" y="2434"/>
                  </a:lnTo>
                  <a:lnTo>
                    <a:pt x="1020" y="2400"/>
                  </a:lnTo>
                  <a:lnTo>
                    <a:pt x="1089" y="2400"/>
                  </a:lnTo>
                  <a:lnTo>
                    <a:pt x="1055" y="2608"/>
                  </a:lnTo>
                  <a:lnTo>
                    <a:pt x="1225" y="2781"/>
                  </a:lnTo>
                  <a:lnTo>
                    <a:pt x="1429" y="2817"/>
                  </a:lnTo>
                  <a:lnTo>
                    <a:pt x="1599" y="2747"/>
                  </a:lnTo>
                  <a:lnTo>
                    <a:pt x="1599" y="2817"/>
                  </a:lnTo>
                  <a:lnTo>
                    <a:pt x="1667" y="2817"/>
                  </a:lnTo>
                  <a:lnTo>
                    <a:pt x="1667" y="2886"/>
                  </a:lnTo>
                  <a:lnTo>
                    <a:pt x="1701" y="2920"/>
                  </a:lnTo>
                  <a:lnTo>
                    <a:pt x="1701" y="2956"/>
                  </a:lnTo>
                  <a:lnTo>
                    <a:pt x="1565" y="2991"/>
                  </a:lnTo>
                  <a:lnTo>
                    <a:pt x="1565" y="3095"/>
                  </a:lnTo>
                  <a:lnTo>
                    <a:pt x="1531" y="3095"/>
                  </a:lnTo>
                  <a:lnTo>
                    <a:pt x="1531" y="3164"/>
                  </a:lnTo>
                  <a:lnTo>
                    <a:pt x="1395" y="3303"/>
                  </a:lnTo>
                  <a:lnTo>
                    <a:pt x="1497" y="3303"/>
                  </a:lnTo>
                  <a:lnTo>
                    <a:pt x="1497" y="3373"/>
                  </a:lnTo>
                  <a:lnTo>
                    <a:pt x="1633" y="3408"/>
                  </a:lnTo>
                  <a:lnTo>
                    <a:pt x="1701" y="3408"/>
                  </a:lnTo>
                  <a:lnTo>
                    <a:pt x="1769" y="3477"/>
                  </a:lnTo>
                  <a:lnTo>
                    <a:pt x="1905" y="3373"/>
                  </a:lnTo>
                  <a:lnTo>
                    <a:pt x="2008" y="3442"/>
                  </a:lnTo>
                  <a:lnTo>
                    <a:pt x="2075" y="3338"/>
                  </a:lnTo>
                  <a:lnTo>
                    <a:pt x="2144" y="3338"/>
                  </a:lnTo>
                  <a:lnTo>
                    <a:pt x="2279" y="3234"/>
                  </a:lnTo>
                  <a:lnTo>
                    <a:pt x="2347" y="3234"/>
                  </a:lnTo>
                  <a:lnTo>
                    <a:pt x="2415" y="3095"/>
                  </a:lnTo>
                  <a:lnTo>
                    <a:pt x="2450" y="3164"/>
                  </a:lnTo>
                  <a:lnTo>
                    <a:pt x="2551" y="3060"/>
                  </a:lnTo>
                  <a:lnTo>
                    <a:pt x="2687" y="3164"/>
                  </a:lnTo>
                  <a:lnTo>
                    <a:pt x="2756" y="3095"/>
                  </a:lnTo>
                  <a:lnTo>
                    <a:pt x="2858" y="3130"/>
                  </a:lnTo>
                  <a:lnTo>
                    <a:pt x="2959" y="3130"/>
                  </a:lnTo>
                  <a:lnTo>
                    <a:pt x="2994" y="3025"/>
                  </a:lnTo>
                  <a:lnTo>
                    <a:pt x="3028" y="2991"/>
                  </a:lnTo>
                  <a:lnTo>
                    <a:pt x="3198" y="2991"/>
                  </a:lnTo>
                  <a:lnTo>
                    <a:pt x="3198" y="2886"/>
                  </a:lnTo>
                  <a:lnTo>
                    <a:pt x="3266" y="2886"/>
                  </a:lnTo>
                  <a:lnTo>
                    <a:pt x="3300" y="2817"/>
                  </a:lnTo>
                  <a:lnTo>
                    <a:pt x="3231" y="2747"/>
                  </a:lnTo>
                  <a:lnTo>
                    <a:pt x="3231" y="2608"/>
                  </a:lnTo>
                  <a:lnTo>
                    <a:pt x="3334" y="2573"/>
                  </a:lnTo>
                  <a:lnTo>
                    <a:pt x="3231" y="2469"/>
                  </a:lnTo>
                  <a:lnTo>
                    <a:pt x="3266" y="2330"/>
                  </a:lnTo>
                  <a:lnTo>
                    <a:pt x="3368" y="2295"/>
                  </a:lnTo>
                  <a:lnTo>
                    <a:pt x="3300" y="2190"/>
                  </a:lnTo>
                  <a:lnTo>
                    <a:pt x="3368" y="2087"/>
                  </a:lnTo>
                  <a:lnTo>
                    <a:pt x="3538" y="1948"/>
                  </a:lnTo>
                  <a:lnTo>
                    <a:pt x="3606" y="1773"/>
                  </a:lnTo>
                  <a:lnTo>
                    <a:pt x="3572" y="1634"/>
                  </a:lnTo>
                  <a:lnTo>
                    <a:pt x="3606" y="1460"/>
                  </a:lnTo>
                  <a:lnTo>
                    <a:pt x="3572" y="1356"/>
                  </a:lnTo>
                  <a:lnTo>
                    <a:pt x="3640" y="1391"/>
                  </a:lnTo>
                  <a:lnTo>
                    <a:pt x="3708" y="1287"/>
                  </a:lnTo>
                  <a:lnTo>
                    <a:pt x="3640" y="1182"/>
                  </a:lnTo>
                  <a:lnTo>
                    <a:pt x="3674" y="1043"/>
                  </a:lnTo>
                  <a:lnTo>
                    <a:pt x="3572" y="939"/>
                  </a:lnTo>
                  <a:lnTo>
                    <a:pt x="3368" y="904"/>
                  </a:lnTo>
                  <a:lnTo>
                    <a:pt x="3368" y="835"/>
                  </a:lnTo>
                  <a:lnTo>
                    <a:pt x="3130" y="626"/>
                  </a:lnTo>
                  <a:lnTo>
                    <a:pt x="2959" y="626"/>
                  </a:lnTo>
                  <a:lnTo>
                    <a:pt x="2925" y="557"/>
                  </a:lnTo>
                  <a:lnTo>
                    <a:pt x="2722" y="487"/>
                  </a:lnTo>
                  <a:lnTo>
                    <a:pt x="2722" y="418"/>
                  </a:lnTo>
                  <a:lnTo>
                    <a:pt x="2653" y="418"/>
                  </a:lnTo>
                  <a:lnTo>
                    <a:pt x="2653" y="521"/>
                  </a:lnTo>
                  <a:lnTo>
                    <a:pt x="2620" y="557"/>
                  </a:lnTo>
                  <a:lnTo>
                    <a:pt x="2620" y="626"/>
                  </a:lnTo>
                  <a:lnTo>
                    <a:pt x="2450" y="591"/>
                  </a:lnTo>
                  <a:lnTo>
                    <a:pt x="2381" y="521"/>
                  </a:lnTo>
                  <a:lnTo>
                    <a:pt x="2415" y="452"/>
                  </a:lnTo>
                  <a:lnTo>
                    <a:pt x="2178" y="348"/>
                  </a:lnTo>
                  <a:lnTo>
                    <a:pt x="2178" y="279"/>
                  </a:lnTo>
                  <a:lnTo>
                    <a:pt x="2075" y="243"/>
                  </a:lnTo>
                  <a:lnTo>
                    <a:pt x="2041" y="174"/>
                  </a:lnTo>
                  <a:lnTo>
                    <a:pt x="1939" y="140"/>
                  </a:lnTo>
                  <a:lnTo>
                    <a:pt x="1872" y="174"/>
                  </a:lnTo>
                  <a:lnTo>
                    <a:pt x="1872" y="140"/>
                  </a:lnTo>
                  <a:lnTo>
                    <a:pt x="1769" y="140"/>
                  </a:lnTo>
                  <a:lnTo>
                    <a:pt x="1497" y="0"/>
                  </a:lnTo>
                  <a:lnTo>
                    <a:pt x="1429" y="35"/>
                  </a:lnTo>
                  <a:lnTo>
                    <a:pt x="1395" y="140"/>
                  </a:lnTo>
                  <a:lnTo>
                    <a:pt x="1327" y="209"/>
                  </a:lnTo>
                  <a:lnTo>
                    <a:pt x="1191" y="209"/>
                  </a:lnTo>
                  <a:lnTo>
                    <a:pt x="1156" y="279"/>
                  </a:lnTo>
                  <a:lnTo>
                    <a:pt x="919" y="348"/>
                  </a:lnTo>
                  <a:lnTo>
                    <a:pt x="850" y="313"/>
                  </a:lnTo>
                  <a:lnTo>
                    <a:pt x="714" y="557"/>
                  </a:lnTo>
                  <a:lnTo>
                    <a:pt x="714" y="626"/>
                  </a:lnTo>
                  <a:lnTo>
                    <a:pt x="884" y="660"/>
                  </a:lnTo>
                  <a:lnTo>
                    <a:pt x="919" y="835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2" name="LAU CZ031 zmena">
              <a:extLst>
                <a:ext uri="{FF2B5EF4-FFF2-40B4-BE49-F238E27FC236}">
                  <a16:creationId xmlns:a16="http://schemas.microsoft.com/office/drawing/2014/main" id="{313FFBAC-E6DC-428C-A694-AE0C8F0E1759}"/>
                </a:ext>
              </a:extLst>
            </xdr:cNvPr>
            <xdr:cNvSpPr>
              <a:spLocks/>
            </xdr:cNvSpPr>
          </xdr:nvSpPr>
          <xdr:spPr bwMode="auto">
            <a:xfrm>
              <a:off x="6928268" y="7743983"/>
              <a:ext cx="1789512" cy="1499190"/>
            </a:xfrm>
            <a:custGeom>
              <a:avLst/>
              <a:gdLst/>
              <a:ahLst/>
              <a:cxnLst>
                <a:cxn ang="0">
                  <a:pos x="681" y="3129"/>
                </a:cxn>
                <a:cxn ang="0">
                  <a:pos x="341" y="2712"/>
                </a:cxn>
                <a:cxn ang="0">
                  <a:pos x="0" y="2260"/>
                </a:cxn>
                <a:cxn ang="0">
                  <a:pos x="307" y="1704"/>
                </a:cxn>
                <a:cxn ang="0">
                  <a:pos x="443" y="1391"/>
                </a:cxn>
                <a:cxn ang="0">
                  <a:pos x="511" y="1216"/>
                </a:cxn>
                <a:cxn ang="0">
                  <a:pos x="715" y="869"/>
                </a:cxn>
                <a:cxn ang="0">
                  <a:pos x="715" y="591"/>
                </a:cxn>
                <a:cxn ang="0">
                  <a:pos x="749" y="278"/>
                </a:cxn>
                <a:cxn ang="0">
                  <a:pos x="953" y="278"/>
                </a:cxn>
                <a:cxn ang="0">
                  <a:pos x="1089" y="313"/>
                </a:cxn>
                <a:cxn ang="0">
                  <a:pos x="1327" y="139"/>
                </a:cxn>
                <a:cxn ang="0">
                  <a:pos x="1803" y="243"/>
                </a:cxn>
                <a:cxn ang="0">
                  <a:pos x="1974" y="208"/>
                </a:cxn>
                <a:cxn ang="0">
                  <a:pos x="2144" y="243"/>
                </a:cxn>
                <a:cxn ang="0">
                  <a:pos x="2416" y="278"/>
                </a:cxn>
                <a:cxn ang="0">
                  <a:pos x="2653" y="243"/>
                </a:cxn>
                <a:cxn ang="0">
                  <a:pos x="2824" y="382"/>
                </a:cxn>
                <a:cxn ang="0">
                  <a:pos x="3062" y="69"/>
                </a:cxn>
                <a:cxn ang="0">
                  <a:pos x="3233" y="69"/>
                </a:cxn>
                <a:cxn ang="0">
                  <a:pos x="3470" y="278"/>
                </a:cxn>
                <a:cxn ang="0">
                  <a:pos x="3505" y="591"/>
                </a:cxn>
                <a:cxn ang="0">
                  <a:pos x="3470" y="1182"/>
                </a:cxn>
                <a:cxn ang="0">
                  <a:pos x="3811" y="1355"/>
                </a:cxn>
                <a:cxn ang="0">
                  <a:pos x="3981" y="1495"/>
                </a:cxn>
                <a:cxn ang="0">
                  <a:pos x="4286" y="1599"/>
                </a:cxn>
                <a:cxn ang="0">
                  <a:pos x="4491" y="1773"/>
                </a:cxn>
                <a:cxn ang="0">
                  <a:pos x="5035" y="1912"/>
                </a:cxn>
                <a:cxn ang="0">
                  <a:pos x="5103" y="2051"/>
                </a:cxn>
                <a:cxn ang="0">
                  <a:pos x="5001" y="2156"/>
                </a:cxn>
                <a:cxn ang="0">
                  <a:pos x="4967" y="2329"/>
                </a:cxn>
                <a:cxn ang="0">
                  <a:pos x="4933" y="2538"/>
                </a:cxn>
                <a:cxn ang="0">
                  <a:pos x="4831" y="2642"/>
                </a:cxn>
                <a:cxn ang="0">
                  <a:pos x="4456" y="2503"/>
                </a:cxn>
                <a:cxn ang="0">
                  <a:pos x="4150" y="2538"/>
                </a:cxn>
                <a:cxn ang="0">
                  <a:pos x="3708" y="2329"/>
                </a:cxn>
                <a:cxn ang="0">
                  <a:pos x="3539" y="2538"/>
                </a:cxn>
                <a:cxn ang="0">
                  <a:pos x="3505" y="3303"/>
                </a:cxn>
                <a:cxn ang="0">
                  <a:pos x="3097" y="3372"/>
                </a:cxn>
                <a:cxn ang="0">
                  <a:pos x="2824" y="3789"/>
                </a:cxn>
                <a:cxn ang="0">
                  <a:pos x="2620" y="3825"/>
                </a:cxn>
                <a:cxn ang="0">
                  <a:pos x="2211" y="3686"/>
                </a:cxn>
                <a:cxn ang="0">
                  <a:pos x="2008" y="3964"/>
                </a:cxn>
                <a:cxn ang="0">
                  <a:pos x="1736" y="3928"/>
                </a:cxn>
                <a:cxn ang="0">
                  <a:pos x="1225" y="3825"/>
                </a:cxn>
                <a:cxn ang="0">
                  <a:pos x="1225" y="3616"/>
                </a:cxn>
                <a:cxn ang="0">
                  <a:pos x="1123" y="3442"/>
                </a:cxn>
              </a:cxnLst>
              <a:rect l="0" t="0" r="r" b="b"/>
              <a:pathLst>
                <a:path w="5137" h="4033">
                  <a:moveTo>
                    <a:pt x="919" y="3303"/>
                  </a:moveTo>
                  <a:lnTo>
                    <a:pt x="749" y="3164"/>
                  </a:lnTo>
                  <a:lnTo>
                    <a:pt x="681" y="3129"/>
                  </a:lnTo>
                  <a:lnTo>
                    <a:pt x="613" y="2920"/>
                  </a:lnTo>
                  <a:lnTo>
                    <a:pt x="409" y="2677"/>
                  </a:lnTo>
                  <a:lnTo>
                    <a:pt x="341" y="2712"/>
                  </a:lnTo>
                  <a:lnTo>
                    <a:pt x="205" y="2434"/>
                  </a:lnTo>
                  <a:lnTo>
                    <a:pt x="0" y="2364"/>
                  </a:lnTo>
                  <a:lnTo>
                    <a:pt x="0" y="2260"/>
                  </a:lnTo>
                  <a:lnTo>
                    <a:pt x="170" y="2016"/>
                  </a:lnTo>
                  <a:lnTo>
                    <a:pt x="205" y="1668"/>
                  </a:lnTo>
                  <a:lnTo>
                    <a:pt x="307" y="1704"/>
                  </a:lnTo>
                  <a:lnTo>
                    <a:pt x="409" y="1529"/>
                  </a:lnTo>
                  <a:lnTo>
                    <a:pt x="511" y="1460"/>
                  </a:lnTo>
                  <a:lnTo>
                    <a:pt x="443" y="1391"/>
                  </a:lnTo>
                  <a:lnTo>
                    <a:pt x="545" y="1286"/>
                  </a:lnTo>
                  <a:lnTo>
                    <a:pt x="477" y="1216"/>
                  </a:lnTo>
                  <a:lnTo>
                    <a:pt x="511" y="1216"/>
                  </a:lnTo>
                  <a:lnTo>
                    <a:pt x="613" y="1113"/>
                  </a:lnTo>
                  <a:lnTo>
                    <a:pt x="578" y="1077"/>
                  </a:lnTo>
                  <a:lnTo>
                    <a:pt x="715" y="869"/>
                  </a:lnTo>
                  <a:lnTo>
                    <a:pt x="681" y="799"/>
                  </a:lnTo>
                  <a:lnTo>
                    <a:pt x="681" y="696"/>
                  </a:lnTo>
                  <a:lnTo>
                    <a:pt x="715" y="591"/>
                  </a:lnTo>
                  <a:lnTo>
                    <a:pt x="647" y="382"/>
                  </a:lnTo>
                  <a:lnTo>
                    <a:pt x="647" y="313"/>
                  </a:lnTo>
                  <a:lnTo>
                    <a:pt x="749" y="278"/>
                  </a:lnTo>
                  <a:lnTo>
                    <a:pt x="851" y="243"/>
                  </a:lnTo>
                  <a:lnTo>
                    <a:pt x="851" y="313"/>
                  </a:lnTo>
                  <a:lnTo>
                    <a:pt x="953" y="278"/>
                  </a:lnTo>
                  <a:lnTo>
                    <a:pt x="987" y="347"/>
                  </a:lnTo>
                  <a:lnTo>
                    <a:pt x="1055" y="382"/>
                  </a:lnTo>
                  <a:lnTo>
                    <a:pt x="1089" y="313"/>
                  </a:lnTo>
                  <a:lnTo>
                    <a:pt x="1191" y="313"/>
                  </a:lnTo>
                  <a:lnTo>
                    <a:pt x="1259" y="243"/>
                  </a:lnTo>
                  <a:lnTo>
                    <a:pt x="1327" y="139"/>
                  </a:lnTo>
                  <a:lnTo>
                    <a:pt x="1395" y="139"/>
                  </a:lnTo>
                  <a:lnTo>
                    <a:pt x="1430" y="243"/>
                  </a:lnTo>
                  <a:lnTo>
                    <a:pt x="1803" y="243"/>
                  </a:lnTo>
                  <a:lnTo>
                    <a:pt x="1803" y="174"/>
                  </a:lnTo>
                  <a:lnTo>
                    <a:pt x="1939" y="139"/>
                  </a:lnTo>
                  <a:lnTo>
                    <a:pt x="1974" y="208"/>
                  </a:lnTo>
                  <a:lnTo>
                    <a:pt x="2042" y="243"/>
                  </a:lnTo>
                  <a:lnTo>
                    <a:pt x="2075" y="313"/>
                  </a:lnTo>
                  <a:lnTo>
                    <a:pt x="2144" y="243"/>
                  </a:lnTo>
                  <a:lnTo>
                    <a:pt x="2211" y="278"/>
                  </a:lnTo>
                  <a:lnTo>
                    <a:pt x="2314" y="243"/>
                  </a:lnTo>
                  <a:lnTo>
                    <a:pt x="2416" y="278"/>
                  </a:lnTo>
                  <a:lnTo>
                    <a:pt x="2416" y="243"/>
                  </a:lnTo>
                  <a:lnTo>
                    <a:pt x="2552" y="278"/>
                  </a:lnTo>
                  <a:lnTo>
                    <a:pt x="2653" y="243"/>
                  </a:lnTo>
                  <a:lnTo>
                    <a:pt x="2688" y="278"/>
                  </a:lnTo>
                  <a:lnTo>
                    <a:pt x="2620" y="382"/>
                  </a:lnTo>
                  <a:lnTo>
                    <a:pt x="2824" y="382"/>
                  </a:lnTo>
                  <a:lnTo>
                    <a:pt x="2892" y="278"/>
                  </a:lnTo>
                  <a:lnTo>
                    <a:pt x="3028" y="278"/>
                  </a:lnTo>
                  <a:lnTo>
                    <a:pt x="3062" y="69"/>
                  </a:lnTo>
                  <a:lnTo>
                    <a:pt x="3130" y="0"/>
                  </a:lnTo>
                  <a:lnTo>
                    <a:pt x="3164" y="69"/>
                  </a:lnTo>
                  <a:lnTo>
                    <a:pt x="3233" y="69"/>
                  </a:lnTo>
                  <a:lnTo>
                    <a:pt x="3266" y="139"/>
                  </a:lnTo>
                  <a:lnTo>
                    <a:pt x="3369" y="104"/>
                  </a:lnTo>
                  <a:lnTo>
                    <a:pt x="3470" y="278"/>
                  </a:lnTo>
                  <a:lnTo>
                    <a:pt x="3470" y="417"/>
                  </a:lnTo>
                  <a:lnTo>
                    <a:pt x="3505" y="486"/>
                  </a:lnTo>
                  <a:lnTo>
                    <a:pt x="3505" y="591"/>
                  </a:lnTo>
                  <a:lnTo>
                    <a:pt x="3436" y="765"/>
                  </a:lnTo>
                  <a:lnTo>
                    <a:pt x="3470" y="974"/>
                  </a:lnTo>
                  <a:lnTo>
                    <a:pt x="3470" y="1182"/>
                  </a:lnTo>
                  <a:lnTo>
                    <a:pt x="3641" y="1321"/>
                  </a:lnTo>
                  <a:lnTo>
                    <a:pt x="3742" y="1286"/>
                  </a:lnTo>
                  <a:lnTo>
                    <a:pt x="3811" y="1355"/>
                  </a:lnTo>
                  <a:lnTo>
                    <a:pt x="3912" y="1391"/>
                  </a:lnTo>
                  <a:lnTo>
                    <a:pt x="3844" y="1460"/>
                  </a:lnTo>
                  <a:lnTo>
                    <a:pt x="3981" y="1495"/>
                  </a:lnTo>
                  <a:lnTo>
                    <a:pt x="4014" y="1565"/>
                  </a:lnTo>
                  <a:lnTo>
                    <a:pt x="4117" y="1529"/>
                  </a:lnTo>
                  <a:lnTo>
                    <a:pt x="4286" y="1599"/>
                  </a:lnTo>
                  <a:lnTo>
                    <a:pt x="4456" y="1565"/>
                  </a:lnTo>
                  <a:lnTo>
                    <a:pt x="4525" y="1565"/>
                  </a:lnTo>
                  <a:lnTo>
                    <a:pt x="4491" y="1773"/>
                  </a:lnTo>
                  <a:lnTo>
                    <a:pt x="4661" y="1946"/>
                  </a:lnTo>
                  <a:lnTo>
                    <a:pt x="4865" y="1982"/>
                  </a:lnTo>
                  <a:lnTo>
                    <a:pt x="5035" y="1912"/>
                  </a:lnTo>
                  <a:lnTo>
                    <a:pt x="5035" y="1982"/>
                  </a:lnTo>
                  <a:lnTo>
                    <a:pt x="5103" y="1982"/>
                  </a:lnTo>
                  <a:lnTo>
                    <a:pt x="5103" y="2051"/>
                  </a:lnTo>
                  <a:lnTo>
                    <a:pt x="5137" y="2085"/>
                  </a:lnTo>
                  <a:lnTo>
                    <a:pt x="5137" y="2121"/>
                  </a:lnTo>
                  <a:lnTo>
                    <a:pt x="5001" y="2156"/>
                  </a:lnTo>
                  <a:lnTo>
                    <a:pt x="5001" y="2260"/>
                  </a:lnTo>
                  <a:lnTo>
                    <a:pt x="4967" y="2260"/>
                  </a:lnTo>
                  <a:lnTo>
                    <a:pt x="4967" y="2329"/>
                  </a:lnTo>
                  <a:lnTo>
                    <a:pt x="4831" y="2468"/>
                  </a:lnTo>
                  <a:lnTo>
                    <a:pt x="4933" y="2468"/>
                  </a:lnTo>
                  <a:lnTo>
                    <a:pt x="4933" y="2538"/>
                  </a:lnTo>
                  <a:lnTo>
                    <a:pt x="5069" y="2573"/>
                  </a:lnTo>
                  <a:lnTo>
                    <a:pt x="4967" y="2781"/>
                  </a:lnTo>
                  <a:lnTo>
                    <a:pt x="4831" y="2642"/>
                  </a:lnTo>
                  <a:lnTo>
                    <a:pt x="4695" y="2607"/>
                  </a:lnTo>
                  <a:lnTo>
                    <a:pt x="4559" y="2503"/>
                  </a:lnTo>
                  <a:lnTo>
                    <a:pt x="4456" y="2503"/>
                  </a:lnTo>
                  <a:lnTo>
                    <a:pt x="4286" y="2434"/>
                  </a:lnTo>
                  <a:lnTo>
                    <a:pt x="4286" y="2573"/>
                  </a:lnTo>
                  <a:lnTo>
                    <a:pt x="4150" y="2538"/>
                  </a:lnTo>
                  <a:lnTo>
                    <a:pt x="4048" y="2607"/>
                  </a:lnTo>
                  <a:lnTo>
                    <a:pt x="3981" y="2434"/>
                  </a:lnTo>
                  <a:lnTo>
                    <a:pt x="3708" y="2329"/>
                  </a:lnTo>
                  <a:lnTo>
                    <a:pt x="3606" y="2329"/>
                  </a:lnTo>
                  <a:lnTo>
                    <a:pt x="3606" y="2399"/>
                  </a:lnTo>
                  <a:lnTo>
                    <a:pt x="3539" y="2538"/>
                  </a:lnTo>
                  <a:lnTo>
                    <a:pt x="3572" y="2781"/>
                  </a:lnTo>
                  <a:lnTo>
                    <a:pt x="3470" y="3164"/>
                  </a:lnTo>
                  <a:lnTo>
                    <a:pt x="3505" y="3303"/>
                  </a:lnTo>
                  <a:lnTo>
                    <a:pt x="3402" y="3268"/>
                  </a:lnTo>
                  <a:lnTo>
                    <a:pt x="3130" y="3198"/>
                  </a:lnTo>
                  <a:lnTo>
                    <a:pt x="3097" y="3372"/>
                  </a:lnTo>
                  <a:lnTo>
                    <a:pt x="3028" y="3476"/>
                  </a:lnTo>
                  <a:lnTo>
                    <a:pt x="2858" y="3616"/>
                  </a:lnTo>
                  <a:lnTo>
                    <a:pt x="2824" y="3789"/>
                  </a:lnTo>
                  <a:lnTo>
                    <a:pt x="2858" y="3894"/>
                  </a:lnTo>
                  <a:lnTo>
                    <a:pt x="2790" y="3998"/>
                  </a:lnTo>
                  <a:lnTo>
                    <a:pt x="2620" y="3825"/>
                  </a:lnTo>
                  <a:lnTo>
                    <a:pt x="2517" y="3859"/>
                  </a:lnTo>
                  <a:lnTo>
                    <a:pt x="2348" y="3825"/>
                  </a:lnTo>
                  <a:lnTo>
                    <a:pt x="2211" y="3686"/>
                  </a:lnTo>
                  <a:lnTo>
                    <a:pt x="2178" y="3859"/>
                  </a:lnTo>
                  <a:lnTo>
                    <a:pt x="2075" y="3894"/>
                  </a:lnTo>
                  <a:lnTo>
                    <a:pt x="2008" y="3964"/>
                  </a:lnTo>
                  <a:lnTo>
                    <a:pt x="1974" y="3964"/>
                  </a:lnTo>
                  <a:lnTo>
                    <a:pt x="1872" y="4033"/>
                  </a:lnTo>
                  <a:lnTo>
                    <a:pt x="1736" y="3928"/>
                  </a:lnTo>
                  <a:lnTo>
                    <a:pt x="1497" y="3859"/>
                  </a:lnTo>
                  <a:lnTo>
                    <a:pt x="1361" y="3894"/>
                  </a:lnTo>
                  <a:lnTo>
                    <a:pt x="1225" y="3825"/>
                  </a:lnTo>
                  <a:lnTo>
                    <a:pt x="1191" y="3859"/>
                  </a:lnTo>
                  <a:lnTo>
                    <a:pt x="1123" y="3686"/>
                  </a:lnTo>
                  <a:lnTo>
                    <a:pt x="1225" y="3616"/>
                  </a:lnTo>
                  <a:lnTo>
                    <a:pt x="1191" y="3547"/>
                  </a:lnTo>
                  <a:lnTo>
                    <a:pt x="1123" y="3511"/>
                  </a:lnTo>
                  <a:lnTo>
                    <a:pt x="1123" y="3442"/>
                  </a:lnTo>
                  <a:lnTo>
                    <a:pt x="919" y="3303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3" name="LAU CZ020 zmena">
              <a:extLst>
                <a:ext uri="{FF2B5EF4-FFF2-40B4-BE49-F238E27FC236}">
                  <a16:creationId xmlns:a16="http://schemas.microsoft.com/office/drawing/2014/main" id="{1A91EB1B-C8D4-473E-8E7E-F5B371788CD7}"/>
                </a:ext>
              </a:extLst>
            </xdr:cNvPr>
            <xdr:cNvSpPr>
              <a:spLocks/>
            </xdr:cNvSpPr>
          </xdr:nvSpPr>
          <xdr:spPr bwMode="auto">
            <a:xfrm>
              <a:off x="6894467" y="6325404"/>
              <a:ext cx="1800779" cy="1560943"/>
            </a:xfrm>
            <a:custGeom>
              <a:avLst/>
              <a:gdLst/>
              <a:ahLst/>
              <a:cxnLst>
                <a:cxn ang="0">
                  <a:pos x="2517" y="4068"/>
                </a:cxn>
                <a:cxn ang="0">
                  <a:pos x="2789" y="4103"/>
                </a:cxn>
                <a:cxn ang="0">
                  <a:pos x="2993" y="4103"/>
                </a:cxn>
                <a:cxn ang="0">
                  <a:pos x="3231" y="3825"/>
                </a:cxn>
                <a:cxn ang="0">
                  <a:pos x="3367" y="3964"/>
                </a:cxn>
                <a:cxn ang="0">
                  <a:pos x="3673" y="4068"/>
                </a:cxn>
                <a:cxn ang="0">
                  <a:pos x="3742" y="3894"/>
                </a:cxn>
                <a:cxn ang="0">
                  <a:pos x="4082" y="3894"/>
                </a:cxn>
                <a:cxn ang="0">
                  <a:pos x="4456" y="3825"/>
                </a:cxn>
                <a:cxn ang="0">
                  <a:pos x="4251" y="3547"/>
                </a:cxn>
                <a:cxn ang="0">
                  <a:pos x="4693" y="3269"/>
                </a:cxn>
                <a:cxn ang="0">
                  <a:pos x="4932" y="3130"/>
                </a:cxn>
                <a:cxn ang="0">
                  <a:pos x="5034" y="2851"/>
                </a:cxn>
                <a:cxn ang="0">
                  <a:pos x="5170" y="2573"/>
                </a:cxn>
                <a:cxn ang="0">
                  <a:pos x="4829" y="2364"/>
                </a:cxn>
                <a:cxn ang="0">
                  <a:pos x="4864" y="2017"/>
                </a:cxn>
                <a:cxn ang="0">
                  <a:pos x="4762" y="1843"/>
                </a:cxn>
                <a:cxn ang="0">
                  <a:pos x="4796" y="1495"/>
                </a:cxn>
                <a:cxn ang="0">
                  <a:pos x="4693" y="1252"/>
                </a:cxn>
                <a:cxn ang="0">
                  <a:pos x="4387" y="1148"/>
                </a:cxn>
                <a:cxn ang="0">
                  <a:pos x="4149" y="904"/>
                </a:cxn>
                <a:cxn ang="0">
                  <a:pos x="4251" y="626"/>
                </a:cxn>
                <a:cxn ang="0">
                  <a:pos x="4251" y="348"/>
                </a:cxn>
                <a:cxn ang="0">
                  <a:pos x="4115" y="243"/>
                </a:cxn>
                <a:cxn ang="0">
                  <a:pos x="3912" y="35"/>
                </a:cxn>
                <a:cxn ang="0">
                  <a:pos x="3843" y="0"/>
                </a:cxn>
                <a:cxn ang="0">
                  <a:pos x="3673" y="104"/>
                </a:cxn>
                <a:cxn ang="0">
                  <a:pos x="3503" y="279"/>
                </a:cxn>
                <a:cxn ang="0">
                  <a:pos x="3435" y="348"/>
                </a:cxn>
                <a:cxn ang="0">
                  <a:pos x="3163" y="452"/>
                </a:cxn>
                <a:cxn ang="0">
                  <a:pos x="2925" y="348"/>
                </a:cxn>
                <a:cxn ang="0">
                  <a:pos x="2754" y="348"/>
                </a:cxn>
                <a:cxn ang="0">
                  <a:pos x="2653" y="521"/>
                </a:cxn>
                <a:cxn ang="0">
                  <a:pos x="2517" y="696"/>
                </a:cxn>
                <a:cxn ang="0">
                  <a:pos x="2381" y="660"/>
                </a:cxn>
                <a:cxn ang="0">
                  <a:pos x="2346" y="974"/>
                </a:cxn>
                <a:cxn ang="0">
                  <a:pos x="2109" y="1009"/>
                </a:cxn>
                <a:cxn ang="0">
                  <a:pos x="1870" y="1009"/>
                </a:cxn>
                <a:cxn ang="0">
                  <a:pos x="1462" y="1009"/>
                </a:cxn>
                <a:cxn ang="0">
                  <a:pos x="1326" y="1182"/>
                </a:cxn>
                <a:cxn ang="0">
                  <a:pos x="1054" y="1321"/>
                </a:cxn>
                <a:cxn ang="0">
                  <a:pos x="884" y="1356"/>
                </a:cxn>
                <a:cxn ang="0">
                  <a:pos x="679" y="1321"/>
                </a:cxn>
                <a:cxn ang="0">
                  <a:pos x="510" y="1495"/>
                </a:cxn>
                <a:cxn ang="0">
                  <a:pos x="237" y="1739"/>
                </a:cxn>
                <a:cxn ang="0">
                  <a:pos x="34" y="1808"/>
                </a:cxn>
                <a:cxn ang="0">
                  <a:pos x="34" y="2086"/>
                </a:cxn>
                <a:cxn ang="0">
                  <a:pos x="306" y="2051"/>
                </a:cxn>
                <a:cxn ang="0">
                  <a:pos x="271" y="2156"/>
                </a:cxn>
                <a:cxn ang="0">
                  <a:pos x="714" y="2364"/>
                </a:cxn>
                <a:cxn ang="0">
                  <a:pos x="986" y="2539"/>
                </a:cxn>
                <a:cxn ang="0">
                  <a:pos x="918" y="2990"/>
                </a:cxn>
                <a:cxn ang="0">
                  <a:pos x="816" y="3303"/>
                </a:cxn>
                <a:cxn ang="0">
                  <a:pos x="679" y="3442"/>
                </a:cxn>
                <a:cxn ang="0">
                  <a:pos x="714" y="3581"/>
                </a:cxn>
                <a:cxn ang="0">
                  <a:pos x="714" y="3999"/>
                </a:cxn>
                <a:cxn ang="0">
                  <a:pos x="850" y="4103"/>
                </a:cxn>
                <a:cxn ang="0">
                  <a:pos x="1054" y="4103"/>
                </a:cxn>
                <a:cxn ang="0">
                  <a:pos x="1190" y="4138"/>
                </a:cxn>
                <a:cxn ang="0">
                  <a:pos x="1428" y="3964"/>
                </a:cxn>
                <a:cxn ang="0">
                  <a:pos x="1904" y="4068"/>
                </a:cxn>
                <a:cxn ang="0">
                  <a:pos x="2075" y="4033"/>
                </a:cxn>
                <a:cxn ang="0">
                  <a:pos x="2245" y="4068"/>
                </a:cxn>
              </a:cxnLst>
              <a:rect l="0" t="0" r="r" b="b"/>
              <a:pathLst>
                <a:path w="5170" h="4207">
                  <a:moveTo>
                    <a:pt x="2415" y="4068"/>
                  </a:moveTo>
                  <a:lnTo>
                    <a:pt x="2517" y="4103"/>
                  </a:lnTo>
                  <a:lnTo>
                    <a:pt x="2517" y="4068"/>
                  </a:lnTo>
                  <a:lnTo>
                    <a:pt x="2653" y="4103"/>
                  </a:lnTo>
                  <a:lnTo>
                    <a:pt x="2754" y="4068"/>
                  </a:lnTo>
                  <a:lnTo>
                    <a:pt x="2789" y="4103"/>
                  </a:lnTo>
                  <a:lnTo>
                    <a:pt x="2721" y="4207"/>
                  </a:lnTo>
                  <a:lnTo>
                    <a:pt x="2925" y="4207"/>
                  </a:lnTo>
                  <a:lnTo>
                    <a:pt x="2993" y="4103"/>
                  </a:lnTo>
                  <a:lnTo>
                    <a:pt x="3129" y="4103"/>
                  </a:lnTo>
                  <a:lnTo>
                    <a:pt x="3163" y="3894"/>
                  </a:lnTo>
                  <a:lnTo>
                    <a:pt x="3231" y="3825"/>
                  </a:lnTo>
                  <a:lnTo>
                    <a:pt x="3265" y="3894"/>
                  </a:lnTo>
                  <a:lnTo>
                    <a:pt x="3334" y="3894"/>
                  </a:lnTo>
                  <a:lnTo>
                    <a:pt x="3367" y="3964"/>
                  </a:lnTo>
                  <a:lnTo>
                    <a:pt x="3470" y="3929"/>
                  </a:lnTo>
                  <a:lnTo>
                    <a:pt x="3571" y="4103"/>
                  </a:lnTo>
                  <a:lnTo>
                    <a:pt x="3673" y="4068"/>
                  </a:lnTo>
                  <a:lnTo>
                    <a:pt x="3673" y="3999"/>
                  </a:lnTo>
                  <a:lnTo>
                    <a:pt x="3742" y="3964"/>
                  </a:lnTo>
                  <a:lnTo>
                    <a:pt x="3742" y="3894"/>
                  </a:lnTo>
                  <a:lnTo>
                    <a:pt x="3878" y="3894"/>
                  </a:lnTo>
                  <a:lnTo>
                    <a:pt x="3979" y="3929"/>
                  </a:lnTo>
                  <a:lnTo>
                    <a:pt x="4082" y="3894"/>
                  </a:lnTo>
                  <a:lnTo>
                    <a:pt x="4184" y="3929"/>
                  </a:lnTo>
                  <a:lnTo>
                    <a:pt x="4251" y="3860"/>
                  </a:lnTo>
                  <a:lnTo>
                    <a:pt x="4456" y="3825"/>
                  </a:lnTo>
                  <a:lnTo>
                    <a:pt x="4421" y="3650"/>
                  </a:lnTo>
                  <a:lnTo>
                    <a:pt x="4251" y="3616"/>
                  </a:lnTo>
                  <a:lnTo>
                    <a:pt x="4251" y="3547"/>
                  </a:lnTo>
                  <a:lnTo>
                    <a:pt x="4387" y="3303"/>
                  </a:lnTo>
                  <a:lnTo>
                    <a:pt x="4456" y="3338"/>
                  </a:lnTo>
                  <a:lnTo>
                    <a:pt x="4693" y="3269"/>
                  </a:lnTo>
                  <a:lnTo>
                    <a:pt x="4728" y="3199"/>
                  </a:lnTo>
                  <a:lnTo>
                    <a:pt x="4864" y="3199"/>
                  </a:lnTo>
                  <a:lnTo>
                    <a:pt x="4932" y="3130"/>
                  </a:lnTo>
                  <a:lnTo>
                    <a:pt x="4966" y="3025"/>
                  </a:lnTo>
                  <a:lnTo>
                    <a:pt x="5034" y="2990"/>
                  </a:lnTo>
                  <a:lnTo>
                    <a:pt x="5034" y="2851"/>
                  </a:lnTo>
                  <a:lnTo>
                    <a:pt x="5102" y="2747"/>
                  </a:lnTo>
                  <a:lnTo>
                    <a:pt x="5170" y="2608"/>
                  </a:lnTo>
                  <a:lnTo>
                    <a:pt x="5170" y="2573"/>
                  </a:lnTo>
                  <a:lnTo>
                    <a:pt x="5000" y="2503"/>
                  </a:lnTo>
                  <a:lnTo>
                    <a:pt x="4966" y="2400"/>
                  </a:lnTo>
                  <a:lnTo>
                    <a:pt x="4829" y="2364"/>
                  </a:lnTo>
                  <a:lnTo>
                    <a:pt x="4762" y="2295"/>
                  </a:lnTo>
                  <a:lnTo>
                    <a:pt x="4864" y="2121"/>
                  </a:lnTo>
                  <a:lnTo>
                    <a:pt x="4864" y="2017"/>
                  </a:lnTo>
                  <a:lnTo>
                    <a:pt x="4932" y="2017"/>
                  </a:lnTo>
                  <a:lnTo>
                    <a:pt x="4932" y="1912"/>
                  </a:lnTo>
                  <a:lnTo>
                    <a:pt x="4762" y="1843"/>
                  </a:lnTo>
                  <a:lnTo>
                    <a:pt x="4728" y="1739"/>
                  </a:lnTo>
                  <a:lnTo>
                    <a:pt x="4829" y="1634"/>
                  </a:lnTo>
                  <a:lnTo>
                    <a:pt x="4796" y="1495"/>
                  </a:lnTo>
                  <a:lnTo>
                    <a:pt x="4796" y="1321"/>
                  </a:lnTo>
                  <a:lnTo>
                    <a:pt x="4762" y="1252"/>
                  </a:lnTo>
                  <a:lnTo>
                    <a:pt x="4693" y="1252"/>
                  </a:lnTo>
                  <a:lnTo>
                    <a:pt x="4626" y="1287"/>
                  </a:lnTo>
                  <a:lnTo>
                    <a:pt x="4387" y="1287"/>
                  </a:lnTo>
                  <a:lnTo>
                    <a:pt x="4387" y="1148"/>
                  </a:lnTo>
                  <a:lnTo>
                    <a:pt x="4285" y="1078"/>
                  </a:lnTo>
                  <a:lnTo>
                    <a:pt x="4184" y="1043"/>
                  </a:lnTo>
                  <a:lnTo>
                    <a:pt x="4149" y="904"/>
                  </a:lnTo>
                  <a:lnTo>
                    <a:pt x="4218" y="904"/>
                  </a:lnTo>
                  <a:lnTo>
                    <a:pt x="4285" y="765"/>
                  </a:lnTo>
                  <a:lnTo>
                    <a:pt x="4251" y="626"/>
                  </a:lnTo>
                  <a:lnTo>
                    <a:pt x="4251" y="521"/>
                  </a:lnTo>
                  <a:lnTo>
                    <a:pt x="4184" y="418"/>
                  </a:lnTo>
                  <a:lnTo>
                    <a:pt x="4251" y="348"/>
                  </a:lnTo>
                  <a:lnTo>
                    <a:pt x="4184" y="348"/>
                  </a:lnTo>
                  <a:lnTo>
                    <a:pt x="4184" y="279"/>
                  </a:lnTo>
                  <a:lnTo>
                    <a:pt x="4115" y="243"/>
                  </a:lnTo>
                  <a:lnTo>
                    <a:pt x="4149" y="174"/>
                  </a:lnTo>
                  <a:lnTo>
                    <a:pt x="4082" y="174"/>
                  </a:lnTo>
                  <a:lnTo>
                    <a:pt x="3912" y="35"/>
                  </a:lnTo>
                  <a:lnTo>
                    <a:pt x="3878" y="35"/>
                  </a:lnTo>
                  <a:lnTo>
                    <a:pt x="3843" y="69"/>
                  </a:lnTo>
                  <a:lnTo>
                    <a:pt x="3843" y="0"/>
                  </a:lnTo>
                  <a:lnTo>
                    <a:pt x="3776" y="69"/>
                  </a:lnTo>
                  <a:lnTo>
                    <a:pt x="3707" y="0"/>
                  </a:lnTo>
                  <a:lnTo>
                    <a:pt x="3673" y="104"/>
                  </a:lnTo>
                  <a:lnTo>
                    <a:pt x="3571" y="140"/>
                  </a:lnTo>
                  <a:lnTo>
                    <a:pt x="3537" y="279"/>
                  </a:lnTo>
                  <a:lnTo>
                    <a:pt x="3503" y="279"/>
                  </a:lnTo>
                  <a:lnTo>
                    <a:pt x="3470" y="243"/>
                  </a:lnTo>
                  <a:lnTo>
                    <a:pt x="3435" y="279"/>
                  </a:lnTo>
                  <a:lnTo>
                    <a:pt x="3435" y="348"/>
                  </a:lnTo>
                  <a:lnTo>
                    <a:pt x="3401" y="382"/>
                  </a:lnTo>
                  <a:lnTo>
                    <a:pt x="3299" y="348"/>
                  </a:lnTo>
                  <a:lnTo>
                    <a:pt x="3163" y="452"/>
                  </a:lnTo>
                  <a:lnTo>
                    <a:pt x="3027" y="452"/>
                  </a:lnTo>
                  <a:lnTo>
                    <a:pt x="2959" y="521"/>
                  </a:lnTo>
                  <a:lnTo>
                    <a:pt x="2925" y="348"/>
                  </a:lnTo>
                  <a:lnTo>
                    <a:pt x="2857" y="348"/>
                  </a:lnTo>
                  <a:lnTo>
                    <a:pt x="2823" y="418"/>
                  </a:lnTo>
                  <a:lnTo>
                    <a:pt x="2754" y="348"/>
                  </a:lnTo>
                  <a:lnTo>
                    <a:pt x="2721" y="418"/>
                  </a:lnTo>
                  <a:lnTo>
                    <a:pt x="2618" y="382"/>
                  </a:lnTo>
                  <a:lnTo>
                    <a:pt x="2653" y="521"/>
                  </a:lnTo>
                  <a:lnTo>
                    <a:pt x="2618" y="591"/>
                  </a:lnTo>
                  <a:lnTo>
                    <a:pt x="2551" y="591"/>
                  </a:lnTo>
                  <a:lnTo>
                    <a:pt x="2517" y="696"/>
                  </a:lnTo>
                  <a:lnTo>
                    <a:pt x="2449" y="696"/>
                  </a:lnTo>
                  <a:lnTo>
                    <a:pt x="2415" y="660"/>
                  </a:lnTo>
                  <a:lnTo>
                    <a:pt x="2381" y="660"/>
                  </a:lnTo>
                  <a:lnTo>
                    <a:pt x="2415" y="870"/>
                  </a:lnTo>
                  <a:lnTo>
                    <a:pt x="2381" y="974"/>
                  </a:lnTo>
                  <a:lnTo>
                    <a:pt x="2346" y="974"/>
                  </a:lnTo>
                  <a:lnTo>
                    <a:pt x="2245" y="939"/>
                  </a:lnTo>
                  <a:lnTo>
                    <a:pt x="2143" y="974"/>
                  </a:lnTo>
                  <a:lnTo>
                    <a:pt x="2109" y="1009"/>
                  </a:lnTo>
                  <a:lnTo>
                    <a:pt x="1973" y="1009"/>
                  </a:lnTo>
                  <a:lnTo>
                    <a:pt x="1973" y="974"/>
                  </a:lnTo>
                  <a:lnTo>
                    <a:pt x="1870" y="1009"/>
                  </a:lnTo>
                  <a:lnTo>
                    <a:pt x="1565" y="939"/>
                  </a:lnTo>
                  <a:lnTo>
                    <a:pt x="1496" y="939"/>
                  </a:lnTo>
                  <a:lnTo>
                    <a:pt x="1462" y="1009"/>
                  </a:lnTo>
                  <a:lnTo>
                    <a:pt x="1462" y="1113"/>
                  </a:lnTo>
                  <a:lnTo>
                    <a:pt x="1360" y="1113"/>
                  </a:lnTo>
                  <a:lnTo>
                    <a:pt x="1326" y="1182"/>
                  </a:lnTo>
                  <a:lnTo>
                    <a:pt x="1156" y="1217"/>
                  </a:lnTo>
                  <a:lnTo>
                    <a:pt x="1122" y="1321"/>
                  </a:lnTo>
                  <a:lnTo>
                    <a:pt x="1054" y="1321"/>
                  </a:lnTo>
                  <a:lnTo>
                    <a:pt x="1020" y="1252"/>
                  </a:lnTo>
                  <a:lnTo>
                    <a:pt x="986" y="1252"/>
                  </a:lnTo>
                  <a:lnTo>
                    <a:pt x="884" y="1356"/>
                  </a:lnTo>
                  <a:lnTo>
                    <a:pt x="782" y="1391"/>
                  </a:lnTo>
                  <a:lnTo>
                    <a:pt x="679" y="1391"/>
                  </a:lnTo>
                  <a:lnTo>
                    <a:pt x="679" y="1321"/>
                  </a:lnTo>
                  <a:lnTo>
                    <a:pt x="612" y="1321"/>
                  </a:lnTo>
                  <a:lnTo>
                    <a:pt x="510" y="1426"/>
                  </a:lnTo>
                  <a:lnTo>
                    <a:pt x="510" y="1495"/>
                  </a:lnTo>
                  <a:lnTo>
                    <a:pt x="340" y="1495"/>
                  </a:lnTo>
                  <a:lnTo>
                    <a:pt x="237" y="1600"/>
                  </a:lnTo>
                  <a:lnTo>
                    <a:pt x="237" y="1739"/>
                  </a:lnTo>
                  <a:lnTo>
                    <a:pt x="170" y="1739"/>
                  </a:lnTo>
                  <a:lnTo>
                    <a:pt x="68" y="1773"/>
                  </a:lnTo>
                  <a:lnTo>
                    <a:pt x="34" y="1808"/>
                  </a:lnTo>
                  <a:lnTo>
                    <a:pt x="68" y="1947"/>
                  </a:lnTo>
                  <a:lnTo>
                    <a:pt x="0" y="2051"/>
                  </a:lnTo>
                  <a:lnTo>
                    <a:pt x="34" y="2086"/>
                  </a:lnTo>
                  <a:lnTo>
                    <a:pt x="136" y="2017"/>
                  </a:lnTo>
                  <a:lnTo>
                    <a:pt x="170" y="2051"/>
                  </a:lnTo>
                  <a:lnTo>
                    <a:pt x="306" y="2051"/>
                  </a:lnTo>
                  <a:lnTo>
                    <a:pt x="340" y="2086"/>
                  </a:lnTo>
                  <a:lnTo>
                    <a:pt x="271" y="2086"/>
                  </a:lnTo>
                  <a:lnTo>
                    <a:pt x="271" y="2156"/>
                  </a:lnTo>
                  <a:lnTo>
                    <a:pt x="408" y="2260"/>
                  </a:lnTo>
                  <a:lnTo>
                    <a:pt x="578" y="2225"/>
                  </a:lnTo>
                  <a:lnTo>
                    <a:pt x="714" y="2364"/>
                  </a:lnTo>
                  <a:lnTo>
                    <a:pt x="816" y="2364"/>
                  </a:lnTo>
                  <a:lnTo>
                    <a:pt x="816" y="2469"/>
                  </a:lnTo>
                  <a:lnTo>
                    <a:pt x="986" y="2539"/>
                  </a:lnTo>
                  <a:lnTo>
                    <a:pt x="986" y="2712"/>
                  </a:lnTo>
                  <a:lnTo>
                    <a:pt x="918" y="2781"/>
                  </a:lnTo>
                  <a:lnTo>
                    <a:pt x="918" y="2990"/>
                  </a:lnTo>
                  <a:lnTo>
                    <a:pt x="850" y="3164"/>
                  </a:lnTo>
                  <a:lnTo>
                    <a:pt x="918" y="3199"/>
                  </a:lnTo>
                  <a:lnTo>
                    <a:pt x="816" y="3303"/>
                  </a:lnTo>
                  <a:lnTo>
                    <a:pt x="679" y="3303"/>
                  </a:lnTo>
                  <a:lnTo>
                    <a:pt x="578" y="3442"/>
                  </a:lnTo>
                  <a:lnTo>
                    <a:pt x="679" y="3442"/>
                  </a:lnTo>
                  <a:lnTo>
                    <a:pt x="646" y="3511"/>
                  </a:lnTo>
                  <a:lnTo>
                    <a:pt x="612" y="3511"/>
                  </a:lnTo>
                  <a:lnTo>
                    <a:pt x="714" y="3581"/>
                  </a:lnTo>
                  <a:lnTo>
                    <a:pt x="612" y="3616"/>
                  </a:lnTo>
                  <a:lnTo>
                    <a:pt x="748" y="3720"/>
                  </a:lnTo>
                  <a:lnTo>
                    <a:pt x="714" y="3999"/>
                  </a:lnTo>
                  <a:lnTo>
                    <a:pt x="782" y="3999"/>
                  </a:lnTo>
                  <a:lnTo>
                    <a:pt x="748" y="4138"/>
                  </a:lnTo>
                  <a:lnTo>
                    <a:pt x="850" y="4103"/>
                  </a:lnTo>
                  <a:lnTo>
                    <a:pt x="952" y="4068"/>
                  </a:lnTo>
                  <a:lnTo>
                    <a:pt x="952" y="4138"/>
                  </a:lnTo>
                  <a:lnTo>
                    <a:pt x="1054" y="4103"/>
                  </a:lnTo>
                  <a:lnTo>
                    <a:pt x="1088" y="4172"/>
                  </a:lnTo>
                  <a:lnTo>
                    <a:pt x="1156" y="4207"/>
                  </a:lnTo>
                  <a:lnTo>
                    <a:pt x="1190" y="4138"/>
                  </a:lnTo>
                  <a:lnTo>
                    <a:pt x="1292" y="4138"/>
                  </a:lnTo>
                  <a:lnTo>
                    <a:pt x="1360" y="4068"/>
                  </a:lnTo>
                  <a:lnTo>
                    <a:pt x="1428" y="3964"/>
                  </a:lnTo>
                  <a:lnTo>
                    <a:pt x="1496" y="3964"/>
                  </a:lnTo>
                  <a:lnTo>
                    <a:pt x="1531" y="4068"/>
                  </a:lnTo>
                  <a:lnTo>
                    <a:pt x="1904" y="4068"/>
                  </a:lnTo>
                  <a:lnTo>
                    <a:pt x="1904" y="3999"/>
                  </a:lnTo>
                  <a:lnTo>
                    <a:pt x="2040" y="3964"/>
                  </a:lnTo>
                  <a:lnTo>
                    <a:pt x="2075" y="4033"/>
                  </a:lnTo>
                  <a:lnTo>
                    <a:pt x="2143" y="4068"/>
                  </a:lnTo>
                  <a:lnTo>
                    <a:pt x="2176" y="4138"/>
                  </a:lnTo>
                  <a:lnTo>
                    <a:pt x="2245" y="4068"/>
                  </a:lnTo>
                  <a:lnTo>
                    <a:pt x="2312" y="4103"/>
                  </a:lnTo>
                  <a:lnTo>
                    <a:pt x="2415" y="406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4" name="LAU CZ042 zmena">
              <a:extLst>
                <a:ext uri="{FF2B5EF4-FFF2-40B4-BE49-F238E27FC236}">
                  <a16:creationId xmlns:a16="http://schemas.microsoft.com/office/drawing/2014/main" id="{739E005B-21ED-4C98-82A0-CB2DEAA3C7A0}"/>
                </a:ext>
              </a:extLst>
            </xdr:cNvPr>
            <xdr:cNvSpPr>
              <a:spLocks/>
            </xdr:cNvSpPr>
          </xdr:nvSpPr>
          <xdr:spPr bwMode="auto">
            <a:xfrm>
              <a:off x="6549130" y="5680822"/>
              <a:ext cx="1440625" cy="1345042"/>
            </a:xfrm>
            <a:custGeom>
              <a:avLst/>
              <a:gdLst/>
              <a:ahLst/>
              <a:cxnLst>
                <a:cxn ang="0">
                  <a:pos x="2483" y="2748"/>
                </a:cxn>
                <a:cxn ang="0">
                  <a:pos x="2347" y="2921"/>
                </a:cxn>
                <a:cxn ang="0">
                  <a:pos x="2075" y="3060"/>
                </a:cxn>
                <a:cxn ang="0">
                  <a:pos x="1905" y="3095"/>
                </a:cxn>
                <a:cxn ang="0">
                  <a:pos x="1700" y="3060"/>
                </a:cxn>
                <a:cxn ang="0">
                  <a:pos x="1531" y="3234"/>
                </a:cxn>
                <a:cxn ang="0">
                  <a:pos x="1258" y="3478"/>
                </a:cxn>
                <a:cxn ang="0">
                  <a:pos x="1055" y="3547"/>
                </a:cxn>
                <a:cxn ang="0">
                  <a:pos x="919" y="3547"/>
                </a:cxn>
                <a:cxn ang="0">
                  <a:pos x="783" y="3512"/>
                </a:cxn>
                <a:cxn ang="0">
                  <a:pos x="647" y="3373"/>
                </a:cxn>
                <a:cxn ang="0">
                  <a:pos x="749" y="3268"/>
                </a:cxn>
                <a:cxn ang="0">
                  <a:pos x="647" y="3059"/>
                </a:cxn>
                <a:cxn ang="0">
                  <a:pos x="647" y="2921"/>
                </a:cxn>
                <a:cxn ang="0">
                  <a:pos x="680" y="2748"/>
                </a:cxn>
                <a:cxn ang="0">
                  <a:pos x="374" y="2538"/>
                </a:cxn>
                <a:cxn ang="0">
                  <a:pos x="306" y="2365"/>
                </a:cxn>
                <a:cxn ang="0">
                  <a:pos x="0" y="2260"/>
                </a:cxn>
                <a:cxn ang="0">
                  <a:pos x="205" y="1982"/>
                </a:cxn>
                <a:cxn ang="0">
                  <a:pos x="477" y="1913"/>
                </a:cxn>
                <a:cxn ang="0">
                  <a:pos x="749" y="1739"/>
                </a:cxn>
                <a:cxn ang="0">
                  <a:pos x="850" y="1704"/>
                </a:cxn>
                <a:cxn ang="0">
                  <a:pos x="952" y="1600"/>
                </a:cxn>
                <a:cxn ang="0">
                  <a:pos x="1055" y="1461"/>
                </a:cxn>
                <a:cxn ang="0">
                  <a:pos x="1225" y="1600"/>
                </a:cxn>
                <a:cxn ang="0">
                  <a:pos x="1463" y="1252"/>
                </a:cxn>
                <a:cxn ang="0">
                  <a:pos x="1735" y="1149"/>
                </a:cxn>
                <a:cxn ang="0">
                  <a:pos x="2313" y="1149"/>
                </a:cxn>
                <a:cxn ang="0">
                  <a:pos x="2483" y="835"/>
                </a:cxn>
                <a:cxn ang="0">
                  <a:pos x="2755" y="905"/>
                </a:cxn>
                <a:cxn ang="0">
                  <a:pos x="3164" y="731"/>
                </a:cxn>
                <a:cxn ang="0">
                  <a:pos x="3436" y="592"/>
                </a:cxn>
                <a:cxn ang="0">
                  <a:pos x="3503" y="417"/>
                </a:cxn>
                <a:cxn ang="0">
                  <a:pos x="3402" y="278"/>
                </a:cxn>
                <a:cxn ang="0">
                  <a:pos x="3231" y="209"/>
                </a:cxn>
                <a:cxn ang="0">
                  <a:pos x="3367" y="0"/>
                </a:cxn>
                <a:cxn ang="0">
                  <a:pos x="3606" y="139"/>
                </a:cxn>
                <a:cxn ang="0">
                  <a:pos x="3810" y="105"/>
                </a:cxn>
                <a:cxn ang="0">
                  <a:pos x="4048" y="278"/>
                </a:cxn>
                <a:cxn ang="0">
                  <a:pos x="3980" y="557"/>
                </a:cxn>
                <a:cxn ang="0">
                  <a:pos x="4150" y="557"/>
                </a:cxn>
                <a:cxn ang="0">
                  <a:pos x="3946" y="974"/>
                </a:cxn>
                <a:cxn ang="0">
                  <a:pos x="3775" y="939"/>
                </a:cxn>
                <a:cxn ang="0">
                  <a:pos x="3606" y="1149"/>
                </a:cxn>
                <a:cxn ang="0">
                  <a:pos x="3436" y="1427"/>
                </a:cxn>
                <a:cxn ang="0">
                  <a:pos x="3436" y="1530"/>
                </a:cxn>
                <a:cxn ang="0">
                  <a:pos x="3674" y="2260"/>
                </a:cxn>
                <a:cxn ang="0">
                  <a:pos x="3538" y="2435"/>
                </a:cxn>
                <a:cxn ang="0">
                  <a:pos x="3402" y="2399"/>
                </a:cxn>
                <a:cxn ang="0">
                  <a:pos x="3367" y="2713"/>
                </a:cxn>
                <a:cxn ang="0">
                  <a:pos x="3130" y="2748"/>
                </a:cxn>
                <a:cxn ang="0">
                  <a:pos x="2891" y="2748"/>
                </a:cxn>
              </a:cxnLst>
              <a:rect l="0" t="0" r="r" b="b"/>
              <a:pathLst>
                <a:path w="4150" h="3617">
                  <a:moveTo>
                    <a:pt x="2586" y="2678"/>
                  </a:moveTo>
                  <a:lnTo>
                    <a:pt x="2517" y="2678"/>
                  </a:lnTo>
                  <a:lnTo>
                    <a:pt x="2483" y="2748"/>
                  </a:lnTo>
                  <a:lnTo>
                    <a:pt x="2483" y="2852"/>
                  </a:lnTo>
                  <a:lnTo>
                    <a:pt x="2381" y="2852"/>
                  </a:lnTo>
                  <a:lnTo>
                    <a:pt x="2347" y="2921"/>
                  </a:lnTo>
                  <a:lnTo>
                    <a:pt x="2177" y="2956"/>
                  </a:lnTo>
                  <a:lnTo>
                    <a:pt x="2143" y="3060"/>
                  </a:lnTo>
                  <a:lnTo>
                    <a:pt x="2075" y="3060"/>
                  </a:lnTo>
                  <a:lnTo>
                    <a:pt x="2041" y="2991"/>
                  </a:lnTo>
                  <a:lnTo>
                    <a:pt x="2007" y="2991"/>
                  </a:lnTo>
                  <a:lnTo>
                    <a:pt x="1905" y="3095"/>
                  </a:lnTo>
                  <a:lnTo>
                    <a:pt x="1803" y="3130"/>
                  </a:lnTo>
                  <a:lnTo>
                    <a:pt x="1700" y="3130"/>
                  </a:lnTo>
                  <a:lnTo>
                    <a:pt x="1700" y="3060"/>
                  </a:lnTo>
                  <a:lnTo>
                    <a:pt x="1633" y="3060"/>
                  </a:lnTo>
                  <a:lnTo>
                    <a:pt x="1531" y="3165"/>
                  </a:lnTo>
                  <a:lnTo>
                    <a:pt x="1531" y="3234"/>
                  </a:lnTo>
                  <a:lnTo>
                    <a:pt x="1361" y="3234"/>
                  </a:lnTo>
                  <a:lnTo>
                    <a:pt x="1258" y="3339"/>
                  </a:lnTo>
                  <a:lnTo>
                    <a:pt x="1258" y="3478"/>
                  </a:lnTo>
                  <a:lnTo>
                    <a:pt x="1191" y="3478"/>
                  </a:lnTo>
                  <a:lnTo>
                    <a:pt x="1089" y="3512"/>
                  </a:lnTo>
                  <a:lnTo>
                    <a:pt x="1055" y="3547"/>
                  </a:lnTo>
                  <a:lnTo>
                    <a:pt x="952" y="3617"/>
                  </a:lnTo>
                  <a:lnTo>
                    <a:pt x="919" y="3617"/>
                  </a:lnTo>
                  <a:lnTo>
                    <a:pt x="919" y="3547"/>
                  </a:lnTo>
                  <a:lnTo>
                    <a:pt x="885" y="3547"/>
                  </a:lnTo>
                  <a:lnTo>
                    <a:pt x="850" y="3582"/>
                  </a:lnTo>
                  <a:lnTo>
                    <a:pt x="783" y="3512"/>
                  </a:lnTo>
                  <a:lnTo>
                    <a:pt x="749" y="3443"/>
                  </a:lnTo>
                  <a:lnTo>
                    <a:pt x="647" y="3443"/>
                  </a:lnTo>
                  <a:lnTo>
                    <a:pt x="647" y="3373"/>
                  </a:lnTo>
                  <a:lnTo>
                    <a:pt x="749" y="3373"/>
                  </a:lnTo>
                  <a:lnTo>
                    <a:pt x="714" y="3304"/>
                  </a:lnTo>
                  <a:lnTo>
                    <a:pt x="749" y="3268"/>
                  </a:lnTo>
                  <a:lnTo>
                    <a:pt x="749" y="3234"/>
                  </a:lnTo>
                  <a:lnTo>
                    <a:pt x="647" y="3095"/>
                  </a:lnTo>
                  <a:lnTo>
                    <a:pt x="647" y="3059"/>
                  </a:lnTo>
                  <a:lnTo>
                    <a:pt x="677" y="3028"/>
                  </a:lnTo>
                  <a:lnTo>
                    <a:pt x="647" y="3023"/>
                  </a:lnTo>
                  <a:lnTo>
                    <a:pt x="647" y="2921"/>
                  </a:lnTo>
                  <a:lnTo>
                    <a:pt x="613" y="2887"/>
                  </a:lnTo>
                  <a:lnTo>
                    <a:pt x="613" y="2817"/>
                  </a:lnTo>
                  <a:lnTo>
                    <a:pt x="680" y="2748"/>
                  </a:lnTo>
                  <a:lnTo>
                    <a:pt x="680" y="2609"/>
                  </a:lnTo>
                  <a:lnTo>
                    <a:pt x="613" y="2538"/>
                  </a:lnTo>
                  <a:lnTo>
                    <a:pt x="374" y="2538"/>
                  </a:lnTo>
                  <a:lnTo>
                    <a:pt x="341" y="2504"/>
                  </a:lnTo>
                  <a:lnTo>
                    <a:pt x="374" y="2399"/>
                  </a:lnTo>
                  <a:lnTo>
                    <a:pt x="306" y="2365"/>
                  </a:lnTo>
                  <a:lnTo>
                    <a:pt x="238" y="2365"/>
                  </a:lnTo>
                  <a:lnTo>
                    <a:pt x="34" y="2330"/>
                  </a:lnTo>
                  <a:lnTo>
                    <a:pt x="0" y="2260"/>
                  </a:lnTo>
                  <a:lnTo>
                    <a:pt x="68" y="2260"/>
                  </a:lnTo>
                  <a:lnTo>
                    <a:pt x="170" y="2191"/>
                  </a:lnTo>
                  <a:lnTo>
                    <a:pt x="205" y="1982"/>
                  </a:lnTo>
                  <a:lnTo>
                    <a:pt x="238" y="1948"/>
                  </a:lnTo>
                  <a:lnTo>
                    <a:pt x="374" y="1948"/>
                  </a:lnTo>
                  <a:lnTo>
                    <a:pt x="477" y="1913"/>
                  </a:lnTo>
                  <a:lnTo>
                    <a:pt x="613" y="1982"/>
                  </a:lnTo>
                  <a:lnTo>
                    <a:pt x="647" y="1808"/>
                  </a:lnTo>
                  <a:lnTo>
                    <a:pt x="749" y="1739"/>
                  </a:lnTo>
                  <a:lnTo>
                    <a:pt x="783" y="1635"/>
                  </a:lnTo>
                  <a:lnTo>
                    <a:pt x="816" y="1635"/>
                  </a:lnTo>
                  <a:lnTo>
                    <a:pt x="850" y="1704"/>
                  </a:lnTo>
                  <a:lnTo>
                    <a:pt x="919" y="1704"/>
                  </a:lnTo>
                  <a:lnTo>
                    <a:pt x="952" y="1669"/>
                  </a:lnTo>
                  <a:lnTo>
                    <a:pt x="952" y="1600"/>
                  </a:lnTo>
                  <a:lnTo>
                    <a:pt x="986" y="1600"/>
                  </a:lnTo>
                  <a:lnTo>
                    <a:pt x="1055" y="1530"/>
                  </a:lnTo>
                  <a:lnTo>
                    <a:pt x="1055" y="1461"/>
                  </a:lnTo>
                  <a:lnTo>
                    <a:pt x="1122" y="1461"/>
                  </a:lnTo>
                  <a:lnTo>
                    <a:pt x="1122" y="1530"/>
                  </a:lnTo>
                  <a:lnTo>
                    <a:pt x="1225" y="1600"/>
                  </a:lnTo>
                  <a:lnTo>
                    <a:pt x="1292" y="1600"/>
                  </a:lnTo>
                  <a:lnTo>
                    <a:pt x="1463" y="1357"/>
                  </a:lnTo>
                  <a:lnTo>
                    <a:pt x="1463" y="1252"/>
                  </a:lnTo>
                  <a:lnTo>
                    <a:pt x="1497" y="1218"/>
                  </a:lnTo>
                  <a:lnTo>
                    <a:pt x="1565" y="1218"/>
                  </a:lnTo>
                  <a:lnTo>
                    <a:pt x="1735" y="1149"/>
                  </a:lnTo>
                  <a:lnTo>
                    <a:pt x="1837" y="1218"/>
                  </a:lnTo>
                  <a:lnTo>
                    <a:pt x="1973" y="1149"/>
                  </a:lnTo>
                  <a:lnTo>
                    <a:pt x="2313" y="1149"/>
                  </a:lnTo>
                  <a:lnTo>
                    <a:pt x="2347" y="1009"/>
                  </a:lnTo>
                  <a:lnTo>
                    <a:pt x="2483" y="870"/>
                  </a:lnTo>
                  <a:lnTo>
                    <a:pt x="2483" y="835"/>
                  </a:lnTo>
                  <a:lnTo>
                    <a:pt x="2653" y="905"/>
                  </a:lnTo>
                  <a:lnTo>
                    <a:pt x="2722" y="905"/>
                  </a:lnTo>
                  <a:lnTo>
                    <a:pt x="2755" y="905"/>
                  </a:lnTo>
                  <a:lnTo>
                    <a:pt x="2891" y="766"/>
                  </a:lnTo>
                  <a:lnTo>
                    <a:pt x="3096" y="766"/>
                  </a:lnTo>
                  <a:lnTo>
                    <a:pt x="3164" y="731"/>
                  </a:lnTo>
                  <a:lnTo>
                    <a:pt x="3197" y="627"/>
                  </a:lnTo>
                  <a:lnTo>
                    <a:pt x="3436" y="627"/>
                  </a:lnTo>
                  <a:lnTo>
                    <a:pt x="3436" y="592"/>
                  </a:lnTo>
                  <a:lnTo>
                    <a:pt x="3538" y="592"/>
                  </a:lnTo>
                  <a:lnTo>
                    <a:pt x="3572" y="488"/>
                  </a:lnTo>
                  <a:lnTo>
                    <a:pt x="3503" y="417"/>
                  </a:lnTo>
                  <a:lnTo>
                    <a:pt x="3333" y="383"/>
                  </a:lnTo>
                  <a:lnTo>
                    <a:pt x="3333" y="348"/>
                  </a:lnTo>
                  <a:lnTo>
                    <a:pt x="3402" y="278"/>
                  </a:lnTo>
                  <a:lnTo>
                    <a:pt x="3367" y="244"/>
                  </a:lnTo>
                  <a:lnTo>
                    <a:pt x="3266" y="244"/>
                  </a:lnTo>
                  <a:lnTo>
                    <a:pt x="3231" y="209"/>
                  </a:lnTo>
                  <a:lnTo>
                    <a:pt x="3300" y="105"/>
                  </a:lnTo>
                  <a:lnTo>
                    <a:pt x="3300" y="70"/>
                  </a:lnTo>
                  <a:lnTo>
                    <a:pt x="3367" y="0"/>
                  </a:lnTo>
                  <a:lnTo>
                    <a:pt x="3367" y="0"/>
                  </a:lnTo>
                  <a:lnTo>
                    <a:pt x="3436" y="70"/>
                  </a:lnTo>
                  <a:lnTo>
                    <a:pt x="3606" y="139"/>
                  </a:lnTo>
                  <a:lnTo>
                    <a:pt x="3639" y="139"/>
                  </a:lnTo>
                  <a:lnTo>
                    <a:pt x="3742" y="70"/>
                  </a:lnTo>
                  <a:lnTo>
                    <a:pt x="3810" y="105"/>
                  </a:lnTo>
                  <a:lnTo>
                    <a:pt x="3844" y="70"/>
                  </a:lnTo>
                  <a:lnTo>
                    <a:pt x="3844" y="139"/>
                  </a:lnTo>
                  <a:lnTo>
                    <a:pt x="4048" y="278"/>
                  </a:lnTo>
                  <a:lnTo>
                    <a:pt x="4048" y="383"/>
                  </a:lnTo>
                  <a:lnTo>
                    <a:pt x="3980" y="488"/>
                  </a:lnTo>
                  <a:lnTo>
                    <a:pt x="3980" y="557"/>
                  </a:lnTo>
                  <a:lnTo>
                    <a:pt x="4082" y="488"/>
                  </a:lnTo>
                  <a:lnTo>
                    <a:pt x="4116" y="488"/>
                  </a:lnTo>
                  <a:lnTo>
                    <a:pt x="4150" y="557"/>
                  </a:lnTo>
                  <a:lnTo>
                    <a:pt x="4116" y="766"/>
                  </a:lnTo>
                  <a:lnTo>
                    <a:pt x="3946" y="870"/>
                  </a:lnTo>
                  <a:lnTo>
                    <a:pt x="3946" y="974"/>
                  </a:lnTo>
                  <a:lnTo>
                    <a:pt x="3844" y="1044"/>
                  </a:lnTo>
                  <a:lnTo>
                    <a:pt x="3775" y="1009"/>
                  </a:lnTo>
                  <a:lnTo>
                    <a:pt x="3775" y="939"/>
                  </a:lnTo>
                  <a:lnTo>
                    <a:pt x="3674" y="974"/>
                  </a:lnTo>
                  <a:lnTo>
                    <a:pt x="3674" y="1044"/>
                  </a:lnTo>
                  <a:lnTo>
                    <a:pt x="3606" y="1149"/>
                  </a:lnTo>
                  <a:lnTo>
                    <a:pt x="3606" y="1218"/>
                  </a:lnTo>
                  <a:lnTo>
                    <a:pt x="3470" y="1287"/>
                  </a:lnTo>
                  <a:lnTo>
                    <a:pt x="3436" y="1427"/>
                  </a:lnTo>
                  <a:lnTo>
                    <a:pt x="3402" y="1461"/>
                  </a:lnTo>
                  <a:lnTo>
                    <a:pt x="3402" y="1530"/>
                  </a:lnTo>
                  <a:lnTo>
                    <a:pt x="3436" y="1530"/>
                  </a:lnTo>
                  <a:lnTo>
                    <a:pt x="3436" y="1704"/>
                  </a:lnTo>
                  <a:lnTo>
                    <a:pt x="3639" y="2121"/>
                  </a:lnTo>
                  <a:lnTo>
                    <a:pt x="3674" y="2260"/>
                  </a:lnTo>
                  <a:lnTo>
                    <a:pt x="3639" y="2330"/>
                  </a:lnTo>
                  <a:lnTo>
                    <a:pt x="3572" y="2330"/>
                  </a:lnTo>
                  <a:lnTo>
                    <a:pt x="3538" y="2435"/>
                  </a:lnTo>
                  <a:lnTo>
                    <a:pt x="3470" y="2435"/>
                  </a:lnTo>
                  <a:lnTo>
                    <a:pt x="3436" y="2399"/>
                  </a:lnTo>
                  <a:lnTo>
                    <a:pt x="3402" y="2399"/>
                  </a:lnTo>
                  <a:lnTo>
                    <a:pt x="3436" y="2609"/>
                  </a:lnTo>
                  <a:lnTo>
                    <a:pt x="3402" y="2713"/>
                  </a:lnTo>
                  <a:lnTo>
                    <a:pt x="3367" y="2713"/>
                  </a:lnTo>
                  <a:lnTo>
                    <a:pt x="3266" y="2678"/>
                  </a:lnTo>
                  <a:lnTo>
                    <a:pt x="3164" y="2713"/>
                  </a:lnTo>
                  <a:lnTo>
                    <a:pt x="3130" y="2748"/>
                  </a:lnTo>
                  <a:lnTo>
                    <a:pt x="2994" y="2748"/>
                  </a:lnTo>
                  <a:lnTo>
                    <a:pt x="2994" y="2713"/>
                  </a:lnTo>
                  <a:lnTo>
                    <a:pt x="2891" y="2748"/>
                  </a:lnTo>
                  <a:lnTo>
                    <a:pt x="2586" y="2678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5" name="LAU CZ041 zmena">
              <a:extLst>
                <a:ext uri="{FF2B5EF4-FFF2-40B4-BE49-F238E27FC236}">
                  <a16:creationId xmlns:a16="http://schemas.microsoft.com/office/drawing/2014/main" id="{821297E4-53C5-47A9-B8E0-F561B510232A}"/>
                </a:ext>
              </a:extLst>
            </xdr:cNvPr>
            <xdr:cNvSpPr>
              <a:spLocks/>
            </xdr:cNvSpPr>
          </xdr:nvSpPr>
          <xdr:spPr bwMode="auto">
            <a:xfrm>
              <a:off x="5828179" y="6464231"/>
              <a:ext cx="990715" cy="789735"/>
            </a:xfrm>
            <a:custGeom>
              <a:avLst/>
              <a:gdLst/>
              <a:ahLst/>
              <a:cxnLst>
                <a:cxn ang="0">
                  <a:pos x="1701" y="2018"/>
                </a:cxn>
                <a:cxn ang="0">
                  <a:pos x="2007" y="2018"/>
                </a:cxn>
                <a:cxn ang="0">
                  <a:pos x="2347" y="1669"/>
                </a:cxn>
                <a:cxn ang="0">
                  <a:pos x="2551" y="1739"/>
                </a:cxn>
                <a:cxn ang="0">
                  <a:pos x="2619" y="1774"/>
                </a:cxn>
                <a:cxn ang="0">
                  <a:pos x="2722" y="1600"/>
                </a:cxn>
                <a:cxn ang="0">
                  <a:pos x="2858" y="1426"/>
                </a:cxn>
                <a:cxn ang="0">
                  <a:pos x="2858" y="1322"/>
                </a:cxn>
                <a:cxn ang="0">
                  <a:pos x="2756" y="1252"/>
                </a:cxn>
                <a:cxn ang="0">
                  <a:pos x="2823" y="1183"/>
                </a:cxn>
                <a:cxn ang="0">
                  <a:pos x="2858" y="1113"/>
                </a:cxn>
                <a:cxn ang="0">
                  <a:pos x="2756" y="939"/>
                </a:cxn>
                <a:cxn ang="0">
                  <a:pos x="2756" y="903"/>
                </a:cxn>
                <a:cxn ang="0">
                  <a:pos x="2722" y="766"/>
                </a:cxn>
                <a:cxn ang="0">
                  <a:pos x="2789" y="627"/>
                </a:cxn>
                <a:cxn ang="0">
                  <a:pos x="2722" y="417"/>
                </a:cxn>
                <a:cxn ang="0">
                  <a:pos x="2450" y="383"/>
                </a:cxn>
                <a:cxn ang="0">
                  <a:pos x="2415" y="244"/>
                </a:cxn>
                <a:cxn ang="0">
                  <a:pos x="2143" y="209"/>
                </a:cxn>
                <a:cxn ang="0">
                  <a:pos x="1837" y="0"/>
                </a:cxn>
                <a:cxn ang="0">
                  <a:pos x="1633" y="36"/>
                </a:cxn>
                <a:cxn ang="0">
                  <a:pos x="1497" y="175"/>
                </a:cxn>
                <a:cxn ang="0">
                  <a:pos x="1361" y="105"/>
                </a:cxn>
                <a:cxn ang="0">
                  <a:pos x="1259" y="139"/>
                </a:cxn>
                <a:cxn ang="0">
                  <a:pos x="1020" y="209"/>
                </a:cxn>
                <a:cxn ang="0">
                  <a:pos x="884" y="314"/>
                </a:cxn>
                <a:cxn ang="0">
                  <a:pos x="748" y="453"/>
                </a:cxn>
                <a:cxn ang="0">
                  <a:pos x="714" y="557"/>
                </a:cxn>
                <a:cxn ang="0">
                  <a:pos x="612" y="731"/>
                </a:cxn>
                <a:cxn ang="0">
                  <a:pos x="544" y="974"/>
                </a:cxn>
                <a:cxn ang="0">
                  <a:pos x="442" y="939"/>
                </a:cxn>
                <a:cxn ang="0">
                  <a:pos x="340" y="696"/>
                </a:cxn>
                <a:cxn ang="0">
                  <a:pos x="408" y="661"/>
                </a:cxn>
                <a:cxn ang="0">
                  <a:pos x="272" y="557"/>
                </a:cxn>
                <a:cxn ang="0">
                  <a:pos x="170" y="383"/>
                </a:cxn>
                <a:cxn ang="0">
                  <a:pos x="0" y="348"/>
                </a:cxn>
                <a:cxn ang="0">
                  <a:pos x="102" y="522"/>
                </a:cxn>
                <a:cxn ang="0">
                  <a:pos x="170" y="731"/>
                </a:cxn>
                <a:cxn ang="0">
                  <a:pos x="204" y="1218"/>
                </a:cxn>
                <a:cxn ang="0">
                  <a:pos x="748" y="1704"/>
                </a:cxn>
                <a:cxn ang="0">
                  <a:pos x="884" y="1774"/>
                </a:cxn>
                <a:cxn ang="0">
                  <a:pos x="986" y="2052"/>
                </a:cxn>
                <a:cxn ang="0">
                  <a:pos x="1089" y="2121"/>
                </a:cxn>
                <a:cxn ang="0">
                  <a:pos x="1292" y="2121"/>
                </a:cxn>
                <a:cxn ang="0">
                  <a:pos x="1395" y="2018"/>
                </a:cxn>
              </a:cxnLst>
              <a:rect l="0" t="0" r="r" b="b"/>
              <a:pathLst>
                <a:path w="2892" h="2121">
                  <a:moveTo>
                    <a:pt x="1667" y="1982"/>
                  </a:moveTo>
                  <a:lnTo>
                    <a:pt x="1701" y="2018"/>
                  </a:lnTo>
                  <a:lnTo>
                    <a:pt x="1871" y="2052"/>
                  </a:lnTo>
                  <a:lnTo>
                    <a:pt x="2007" y="2018"/>
                  </a:lnTo>
                  <a:lnTo>
                    <a:pt x="2041" y="1878"/>
                  </a:lnTo>
                  <a:lnTo>
                    <a:pt x="2347" y="1669"/>
                  </a:lnTo>
                  <a:lnTo>
                    <a:pt x="2517" y="1669"/>
                  </a:lnTo>
                  <a:lnTo>
                    <a:pt x="2551" y="1739"/>
                  </a:lnTo>
                  <a:lnTo>
                    <a:pt x="2586" y="1739"/>
                  </a:lnTo>
                  <a:lnTo>
                    <a:pt x="2619" y="1774"/>
                  </a:lnTo>
                  <a:lnTo>
                    <a:pt x="2687" y="1774"/>
                  </a:lnTo>
                  <a:lnTo>
                    <a:pt x="2722" y="1600"/>
                  </a:lnTo>
                  <a:lnTo>
                    <a:pt x="2858" y="1530"/>
                  </a:lnTo>
                  <a:lnTo>
                    <a:pt x="2858" y="1426"/>
                  </a:lnTo>
                  <a:lnTo>
                    <a:pt x="2892" y="1391"/>
                  </a:lnTo>
                  <a:lnTo>
                    <a:pt x="2858" y="1322"/>
                  </a:lnTo>
                  <a:lnTo>
                    <a:pt x="2756" y="1322"/>
                  </a:lnTo>
                  <a:lnTo>
                    <a:pt x="2756" y="1252"/>
                  </a:lnTo>
                  <a:lnTo>
                    <a:pt x="2858" y="1252"/>
                  </a:lnTo>
                  <a:lnTo>
                    <a:pt x="2823" y="1183"/>
                  </a:lnTo>
                  <a:lnTo>
                    <a:pt x="2858" y="1147"/>
                  </a:lnTo>
                  <a:lnTo>
                    <a:pt x="2858" y="1113"/>
                  </a:lnTo>
                  <a:lnTo>
                    <a:pt x="2756" y="974"/>
                  </a:lnTo>
                  <a:lnTo>
                    <a:pt x="2756" y="939"/>
                  </a:lnTo>
                  <a:lnTo>
                    <a:pt x="2787" y="907"/>
                  </a:lnTo>
                  <a:lnTo>
                    <a:pt x="2756" y="903"/>
                  </a:lnTo>
                  <a:lnTo>
                    <a:pt x="2756" y="800"/>
                  </a:lnTo>
                  <a:lnTo>
                    <a:pt x="2722" y="766"/>
                  </a:lnTo>
                  <a:lnTo>
                    <a:pt x="2722" y="696"/>
                  </a:lnTo>
                  <a:lnTo>
                    <a:pt x="2789" y="627"/>
                  </a:lnTo>
                  <a:lnTo>
                    <a:pt x="2789" y="488"/>
                  </a:lnTo>
                  <a:lnTo>
                    <a:pt x="2722" y="417"/>
                  </a:lnTo>
                  <a:lnTo>
                    <a:pt x="2483" y="417"/>
                  </a:lnTo>
                  <a:lnTo>
                    <a:pt x="2450" y="383"/>
                  </a:lnTo>
                  <a:lnTo>
                    <a:pt x="2483" y="278"/>
                  </a:lnTo>
                  <a:lnTo>
                    <a:pt x="2415" y="244"/>
                  </a:lnTo>
                  <a:lnTo>
                    <a:pt x="2347" y="244"/>
                  </a:lnTo>
                  <a:lnTo>
                    <a:pt x="2143" y="209"/>
                  </a:lnTo>
                  <a:lnTo>
                    <a:pt x="2109" y="139"/>
                  </a:lnTo>
                  <a:lnTo>
                    <a:pt x="1837" y="0"/>
                  </a:lnTo>
                  <a:lnTo>
                    <a:pt x="1769" y="36"/>
                  </a:lnTo>
                  <a:lnTo>
                    <a:pt x="1633" y="36"/>
                  </a:lnTo>
                  <a:lnTo>
                    <a:pt x="1599" y="105"/>
                  </a:lnTo>
                  <a:lnTo>
                    <a:pt x="1497" y="175"/>
                  </a:lnTo>
                  <a:lnTo>
                    <a:pt x="1463" y="105"/>
                  </a:lnTo>
                  <a:lnTo>
                    <a:pt x="1361" y="105"/>
                  </a:lnTo>
                  <a:lnTo>
                    <a:pt x="1292" y="70"/>
                  </a:lnTo>
                  <a:lnTo>
                    <a:pt x="1259" y="139"/>
                  </a:lnTo>
                  <a:lnTo>
                    <a:pt x="1123" y="139"/>
                  </a:lnTo>
                  <a:lnTo>
                    <a:pt x="1020" y="209"/>
                  </a:lnTo>
                  <a:lnTo>
                    <a:pt x="986" y="348"/>
                  </a:lnTo>
                  <a:lnTo>
                    <a:pt x="884" y="314"/>
                  </a:lnTo>
                  <a:lnTo>
                    <a:pt x="850" y="383"/>
                  </a:lnTo>
                  <a:lnTo>
                    <a:pt x="748" y="453"/>
                  </a:lnTo>
                  <a:lnTo>
                    <a:pt x="748" y="522"/>
                  </a:lnTo>
                  <a:lnTo>
                    <a:pt x="714" y="557"/>
                  </a:lnTo>
                  <a:lnTo>
                    <a:pt x="612" y="627"/>
                  </a:lnTo>
                  <a:lnTo>
                    <a:pt x="612" y="731"/>
                  </a:lnTo>
                  <a:lnTo>
                    <a:pt x="578" y="731"/>
                  </a:lnTo>
                  <a:lnTo>
                    <a:pt x="544" y="974"/>
                  </a:lnTo>
                  <a:lnTo>
                    <a:pt x="511" y="1009"/>
                  </a:lnTo>
                  <a:lnTo>
                    <a:pt x="442" y="939"/>
                  </a:lnTo>
                  <a:lnTo>
                    <a:pt x="408" y="731"/>
                  </a:lnTo>
                  <a:lnTo>
                    <a:pt x="340" y="696"/>
                  </a:lnTo>
                  <a:lnTo>
                    <a:pt x="340" y="661"/>
                  </a:lnTo>
                  <a:lnTo>
                    <a:pt x="408" y="661"/>
                  </a:lnTo>
                  <a:lnTo>
                    <a:pt x="408" y="592"/>
                  </a:lnTo>
                  <a:lnTo>
                    <a:pt x="272" y="557"/>
                  </a:lnTo>
                  <a:lnTo>
                    <a:pt x="272" y="453"/>
                  </a:lnTo>
                  <a:lnTo>
                    <a:pt x="170" y="383"/>
                  </a:lnTo>
                  <a:lnTo>
                    <a:pt x="102" y="383"/>
                  </a:lnTo>
                  <a:lnTo>
                    <a:pt x="0" y="348"/>
                  </a:lnTo>
                  <a:lnTo>
                    <a:pt x="34" y="453"/>
                  </a:lnTo>
                  <a:lnTo>
                    <a:pt x="102" y="522"/>
                  </a:lnTo>
                  <a:lnTo>
                    <a:pt x="0" y="661"/>
                  </a:lnTo>
                  <a:lnTo>
                    <a:pt x="170" y="731"/>
                  </a:lnTo>
                  <a:lnTo>
                    <a:pt x="272" y="939"/>
                  </a:lnTo>
                  <a:lnTo>
                    <a:pt x="204" y="1218"/>
                  </a:lnTo>
                  <a:lnTo>
                    <a:pt x="714" y="1635"/>
                  </a:lnTo>
                  <a:lnTo>
                    <a:pt x="748" y="1704"/>
                  </a:lnTo>
                  <a:lnTo>
                    <a:pt x="817" y="1704"/>
                  </a:lnTo>
                  <a:lnTo>
                    <a:pt x="884" y="1774"/>
                  </a:lnTo>
                  <a:lnTo>
                    <a:pt x="850" y="1913"/>
                  </a:lnTo>
                  <a:lnTo>
                    <a:pt x="986" y="2052"/>
                  </a:lnTo>
                  <a:lnTo>
                    <a:pt x="1055" y="2052"/>
                  </a:lnTo>
                  <a:lnTo>
                    <a:pt x="1089" y="2121"/>
                  </a:lnTo>
                  <a:lnTo>
                    <a:pt x="1259" y="2018"/>
                  </a:lnTo>
                  <a:lnTo>
                    <a:pt x="1292" y="2121"/>
                  </a:lnTo>
                  <a:lnTo>
                    <a:pt x="1395" y="2052"/>
                  </a:lnTo>
                  <a:lnTo>
                    <a:pt x="1395" y="2018"/>
                  </a:lnTo>
                  <a:lnTo>
                    <a:pt x="1667" y="1982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6" name="LAU CZ032 zmena">
              <a:extLst>
                <a:ext uri="{FF2B5EF4-FFF2-40B4-BE49-F238E27FC236}">
                  <a16:creationId xmlns:a16="http://schemas.microsoft.com/office/drawing/2014/main" id="{D7DA7819-A4B1-4585-9FA4-04230CDD7885}"/>
                </a:ext>
              </a:extLst>
            </xdr:cNvPr>
            <xdr:cNvSpPr>
              <a:spLocks/>
            </xdr:cNvSpPr>
          </xdr:nvSpPr>
          <xdr:spPr bwMode="auto">
            <a:xfrm>
              <a:off x="6030981" y="6982486"/>
              <a:ext cx="1210036" cy="1668893"/>
            </a:xfrm>
            <a:custGeom>
              <a:avLst/>
              <a:gdLst/>
              <a:ahLst/>
              <a:cxnLst>
                <a:cxn ang="0">
                  <a:pos x="1259" y="661"/>
                </a:cxn>
                <a:cxn ang="0">
                  <a:pos x="1055" y="591"/>
                </a:cxn>
                <a:cxn ang="0">
                  <a:pos x="783" y="661"/>
                </a:cxn>
                <a:cxn ang="0">
                  <a:pos x="647" y="627"/>
                </a:cxn>
                <a:cxn ang="0">
                  <a:pos x="443" y="661"/>
                </a:cxn>
                <a:cxn ang="0">
                  <a:pos x="307" y="800"/>
                </a:cxn>
                <a:cxn ang="0">
                  <a:pos x="171" y="1078"/>
                </a:cxn>
                <a:cxn ang="0">
                  <a:pos x="102" y="1426"/>
                </a:cxn>
                <a:cxn ang="0">
                  <a:pos x="238" y="1843"/>
                </a:cxn>
                <a:cxn ang="0">
                  <a:pos x="374" y="1947"/>
                </a:cxn>
                <a:cxn ang="0">
                  <a:pos x="579" y="2469"/>
                </a:cxn>
                <a:cxn ang="0">
                  <a:pos x="1191" y="2851"/>
                </a:cxn>
                <a:cxn ang="0">
                  <a:pos x="1429" y="3165"/>
                </a:cxn>
                <a:cxn ang="0">
                  <a:pos x="1838" y="3756"/>
                </a:cxn>
                <a:cxn ang="0">
                  <a:pos x="2211" y="3998"/>
                </a:cxn>
                <a:cxn ang="0">
                  <a:pos x="2382" y="4381"/>
                </a:cxn>
                <a:cxn ang="0">
                  <a:pos x="2552" y="4486"/>
                </a:cxn>
                <a:cxn ang="0">
                  <a:pos x="2619" y="4416"/>
                </a:cxn>
                <a:cxn ang="0">
                  <a:pos x="2789" y="4068"/>
                </a:cxn>
                <a:cxn ang="0">
                  <a:pos x="2926" y="3756"/>
                </a:cxn>
                <a:cxn ang="0">
                  <a:pos x="3130" y="3512"/>
                </a:cxn>
                <a:cxn ang="0">
                  <a:pos x="3164" y="3338"/>
                </a:cxn>
                <a:cxn ang="0">
                  <a:pos x="3130" y="3268"/>
                </a:cxn>
                <a:cxn ang="0">
                  <a:pos x="3197" y="3129"/>
                </a:cxn>
                <a:cxn ang="0">
                  <a:pos x="3300" y="2851"/>
                </a:cxn>
                <a:cxn ang="0">
                  <a:pos x="3334" y="2643"/>
                </a:cxn>
                <a:cxn ang="0">
                  <a:pos x="3266" y="2365"/>
                </a:cxn>
                <a:cxn ang="0">
                  <a:pos x="3232" y="2226"/>
                </a:cxn>
                <a:cxn ang="0">
                  <a:pos x="3130" y="1843"/>
                </a:cxn>
                <a:cxn ang="0">
                  <a:pos x="3130" y="1738"/>
                </a:cxn>
                <a:cxn ang="0">
                  <a:pos x="3197" y="1669"/>
                </a:cxn>
                <a:cxn ang="0">
                  <a:pos x="3197" y="1530"/>
                </a:cxn>
                <a:cxn ang="0">
                  <a:pos x="3436" y="1426"/>
                </a:cxn>
                <a:cxn ang="0">
                  <a:pos x="3436" y="1217"/>
                </a:cxn>
                <a:cxn ang="0">
                  <a:pos x="3504" y="939"/>
                </a:cxn>
                <a:cxn ang="0">
                  <a:pos x="3334" y="696"/>
                </a:cxn>
                <a:cxn ang="0">
                  <a:pos x="3232" y="591"/>
                </a:cxn>
                <a:cxn ang="0">
                  <a:pos x="2926" y="487"/>
                </a:cxn>
                <a:cxn ang="0">
                  <a:pos x="2789" y="313"/>
                </a:cxn>
                <a:cxn ang="0">
                  <a:pos x="2824" y="278"/>
                </a:cxn>
                <a:cxn ang="0">
                  <a:pos x="2654" y="244"/>
                </a:cxn>
                <a:cxn ang="0">
                  <a:pos x="2518" y="278"/>
                </a:cxn>
                <a:cxn ang="0">
                  <a:pos x="2552" y="35"/>
                </a:cxn>
                <a:cxn ang="0">
                  <a:pos x="2416" y="105"/>
                </a:cxn>
                <a:cxn ang="0">
                  <a:pos x="2382" y="35"/>
                </a:cxn>
                <a:cxn ang="0">
                  <a:pos x="2280" y="0"/>
                </a:cxn>
                <a:cxn ang="0">
                  <a:pos x="2246" y="139"/>
                </a:cxn>
                <a:cxn ang="0">
                  <a:pos x="2075" y="383"/>
                </a:cxn>
                <a:cxn ang="0">
                  <a:pos x="1974" y="348"/>
                </a:cxn>
                <a:cxn ang="0">
                  <a:pos x="1905" y="278"/>
                </a:cxn>
                <a:cxn ang="0">
                  <a:pos x="1429" y="487"/>
                </a:cxn>
              </a:cxnLst>
              <a:rect l="0" t="0" r="r" b="b"/>
              <a:pathLst>
                <a:path w="3504" h="4486">
                  <a:moveTo>
                    <a:pt x="1395" y="627"/>
                  </a:moveTo>
                  <a:lnTo>
                    <a:pt x="1259" y="661"/>
                  </a:lnTo>
                  <a:lnTo>
                    <a:pt x="1089" y="627"/>
                  </a:lnTo>
                  <a:lnTo>
                    <a:pt x="1055" y="591"/>
                  </a:lnTo>
                  <a:lnTo>
                    <a:pt x="783" y="627"/>
                  </a:lnTo>
                  <a:lnTo>
                    <a:pt x="783" y="661"/>
                  </a:lnTo>
                  <a:lnTo>
                    <a:pt x="680" y="730"/>
                  </a:lnTo>
                  <a:lnTo>
                    <a:pt x="647" y="627"/>
                  </a:lnTo>
                  <a:lnTo>
                    <a:pt x="477" y="730"/>
                  </a:lnTo>
                  <a:lnTo>
                    <a:pt x="443" y="661"/>
                  </a:lnTo>
                  <a:lnTo>
                    <a:pt x="374" y="661"/>
                  </a:lnTo>
                  <a:lnTo>
                    <a:pt x="307" y="800"/>
                  </a:lnTo>
                  <a:lnTo>
                    <a:pt x="205" y="905"/>
                  </a:lnTo>
                  <a:lnTo>
                    <a:pt x="171" y="1078"/>
                  </a:lnTo>
                  <a:lnTo>
                    <a:pt x="0" y="1252"/>
                  </a:lnTo>
                  <a:lnTo>
                    <a:pt x="102" y="1426"/>
                  </a:lnTo>
                  <a:lnTo>
                    <a:pt x="171" y="1426"/>
                  </a:lnTo>
                  <a:lnTo>
                    <a:pt x="238" y="1843"/>
                  </a:lnTo>
                  <a:lnTo>
                    <a:pt x="374" y="1843"/>
                  </a:lnTo>
                  <a:lnTo>
                    <a:pt x="374" y="1947"/>
                  </a:lnTo>
                  <a:lnTo>
                    <a:pt x="477" y="2121"/>
                  </a:lnTo>
                  <a:lnTo>
                    <a:pt x="579" y="2469"/>
                  </a:lnTo>
                  <a:lnTo>
                    <a:pt x="919" y="2887"/>
                  </a:lnTo>
                  <a:lnTo>
                    <a:pt x="1191" y="2851"/>
                  </a:lnTo>
                  <a:lnTo>
                    <a:pt x="1429" y="3095"/>
                  </a:lnTo>
                  <a:lnTo>
                    <a:pt x="1429" y="3165"/>
                  </a:lnTo>
                  <a:lnTo>
                    <a:pt x="1735" y="3547"/>
                  </a:lnTo>
                  <a:lnTo>
                    <a:pt x="1838" y="3756"/>
                  </a:lnTo>
                  <a:lnTo>
                    <a:pt x="2041" y="3825"/>
                  </a:lnTo>
                  <a:lnTo>
                    <a:pt x="2211" y="3998"/>
                  </a:lnTo>
                  <a:lnTo>
                    <a:pt x="2313" y="4208"/>
                  </a:lnTo>
                  <a:lnTo>
                    <a:pt x="2382" y="4381"/>
                  </a:lnTo>
                  <a:lnTo>
                    <a:pt x="2518" y="4486"/>
                  </a:lnTo>
                  <a:lnTo>
                    <a:pt x="2552" y="4486"/>
                  </a:lnTo>
                  <a:lnTo>
                    <a:pt x="2518" y="4416"/>
                  </a:lnTo>
                  <a:lnTo>
                    <a:pt x="2619" y="4416"/>
                  </a:lnTo>
                  <a:lnTo>
                    <a:pt x="2619" y="4312"/>
                  </a:lnTo>
                  <a:lnTo>
                    <a:pt x="2789" y="4068"/>
                  </a:lnTo>
                  <a:lnTo>
                    <a:pt x="2824" y="3720"/>
                  </a:lnTo>
                  <a:lnTo>
                    <a:pt x="2926" y="3756"/>
                  </a:lnTo>
                  <a:lnTo>
                    <a:pt x="3028" y="3581"/>
                  </a:lnTo>
                  <a:lnTo>
                    <a:pt x="3130" y="3512"/>
                  </a:lnTo>
                  <a:lnTo>
                    <a:pt x="3062" y="3443"/>
                  </a:lnTo>
                  <a:lnTo>
                    <a:pt x="3164" y="3338"/>
                  </a:lnTo>
                  <a:lnTo>
                    <a:pt x="3096" y="3268"/>
                  </a:lnTo>
                  <a:lnTo>
                    <a:pt x="3130" y="3268"/>
                  </a:lnTo>
                  <a:lnTo>
                    <a:pt x="3232" y="3165"/>
                  </a:lnTo>
                  <a:lnTo>
                    <a:pt x="3197" y="3129"/>
                  </a:lnTo>
                  <a:lnTo>
                    <a:pt x="3334" y="2921"/>
                  </a:lnTo>
                  <a:lnTo>
                    <a:pt x="3300" y="2851"/>
                  </a:lnTo>
                  <a:lnTo>
                    <a:pt x="3300" y="2748"/>
                  </a:lnTo>
                  <a:lnTo>
                    <a:pt x="3334" y="2643"/>
                  </a:lnTo>
                  <a:lnTo>
                    <a:pt x="3266" y="2434"/>
                  </a:lnTo>
                  <a:lnTo>
                    <a:pt x="3266" y="2365"/>
                  </a:lnTo>
                  <a:lnTo>
                    <a:pt x="3300" y="2226"/>
                  </a:lnTo>
                  <a:lnTo>
                    <a:pt x="3232" y="2226"/>
                  </a:lnTo>
                  <a:lnTo>
                    <a:pt x="3266" y="1947"/>
                  </a:lnTo>
                  <a:lnTo>
                    <a:pt x="3130" y="1843"/>
                  </a:lnTo>
                  <a:lnTo>
                    <a:pt x="3232" y="1808"/>
                  </a:lnTo>
                  <a:lnTo>
                    <a:pt x="3130" y="1738"/>
                  </a:lnTo>
                  <a:lnTo>
                    <a:pt x="3164" y="1738"/>
                  </a:lnTo>
                  <a:lnTo>
                    <a:pt x="3197" y="1669"/>
                  </a:lnTo>
                  <a:lnTo>
                    <a:pt x="3096" y="1669"/>
                  </a:lnTo>
                  <a:lnTo>
                    <a:pt x="3197" y="1530"/>
                  </a:lnTo>
                  <a:lnTo>
                    <a:pt x="3334" y="1530"/>
                  </a:lnTo>
                  <a:lnTo>
                    <a:pt x="3436" y="1426"/>
                  </a:lnTo>
                  <a:lnTo>
                    <a:pt x="3368" y="1391"/>
                  </a:lnTo>
                  <a:lnTo>
                    <a:pt x="3436" y="1217"/>
                  </a:lnTo>
                  <a:lnTo>
                    <a:pt x="3436" y="1008"/>
                  </a:lnTo>
                  <a:lnTo>
                    <a:pt x="3504" y="939"/>
                  </a:lnTo>
                  <a:lnTo>
                    <a:pt x="3504" y="766"/>
                  </a:lnTo>
                  <a:lnTo>
                    <a:pt x="3334" y="696"/>
                  </a:lnTo>
                  <a:lnTo>
                    <a:pt x="3334" y="591"/>
                  </a:lnTo>
                  <a:lnTo>
                    <a:pt x="3232" y="591"/>
                  </a:lnTo>
                  <a:lnTo>
                    <a:pt x="3096" y="452"/>
                  </a:lnTo>
                  <a:lnTo>
                    <a:pt x="2926" y="487"/>
                  </a:lnTo>
                  <a:lnTo>
                    <a:pt x="2789" y="383"/>
                  </a:lnTo>
                  <a:lnTo>
                    <a:pt x="2789" y="313"/>
                  </a:lnTo>
                  <a:lnTo>
                    <a:pt x="2858" y="313"/>
                  </a:lnTo>
                  <a:lnTo>
                    <a:pt x="2824" y="278"/>
                  </a:lnTo>
                  <a:lnTo>
                    <a:pt x="2688" y="278"/>
                  </a:lnTo>
                  <a:lnTo>
                    <a:pt x="2654" y="244"/>
                  </a:lnTo>
                  <a:lnTo>
                    <a:pt x="2552" y="313"/>
                  </a:lnTo>
                  <a:lnTo>
                    <a:pt x="2518" y="278"/>
                  </a:lnTo>
                  <a:lnTo>
                    <a:pt x="2586" y="174"/>
                  </a:lnTo>
                  <a:lnTo>
                    <a:pt x="2552" y="35"/>
                  </a:lnTo>
                  <a:lnTo>
                    <a:pt x="2449" y="105"/>
                  </a:lnTo>
                  <a:lnTo>
                    <a:pt x="2416" y="105"/>
                  </a:lnTo>
                  <a:lnTo>
                    <a:pt x="2416" y="35"/>
                  </a:lnTo>
                  <a:lnTo>
                    <a:pt x="2382" y="35"/>
                  </a:lnTo>
                  <a:lnTo>
                    <a:pt x="2347" y="70"/>
                  </a:lnTo>
                  <a:lnTo>
                    <a:pt x="2280" y="0"/>
                  </a:lnTo>
                  <a:lnTo>
                    <a:pt x="2246" y="35"/>
                  </a:lnTo>
                  <a:lnTo>
                    <a:pt x="2246" y="139"/>
                  </a:lnTo>
                  <a:lnTo>
                    <a:pt x="2110" y="209"/>
                  </a:lnTo>
                  <a:lnTo>
                    <a:pt x="2075" y="383"/>
                  </a:lnTo>
                  <a:lnTo>
                    <a:pt x="2007" y="383"/>
                  </a:lnTo>
                  <a:lnTo>
                    <a:pt x="1974" y="348"/>
                  </a:lnTo>
                  <a:lnTo>
                    <a:pt x="1939" y="348"/>
                  </a:lnTo>
                  <a:lnTo>
                    <a:pt x="1905" y="278"/>
                  </a:lnTo>
                  <a:lnTo>
                    <a:pt x="1735" y="278"/>
                  </a:lnTo>
                  <a:lnTo>
                    <a:pt x="1429" y="487"/>
                  </a:lnTo>
                  <a:lnTo>
                    <a:pt x="1395" y="627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7" name="LAU CZ051 zmena">
              <a:extLst>
                <a:ext uri="{FF2B5EF4-FFF2-40B4-BE49-F238E27FC236}">
                  <a16:creationId xmlns:a16="http://schemas.microsoft.com/office/drawing/2014/main" id="{EA2BDF42-629B-402B-B101-72C4F1AD391D}"/>
                </a:ext>
              </a:extLst>
            </xdr:cNvPr>
            <xdr:cNvSpPr>
              <a:spLocks/>
            </xdr:cNvSpPr>
          </xdr:nvSpPr>
          <xdr:spPr bwMode="auto">
            <a:xfrm>
              <a:off x="7730102" y="5748751"/>
              <a:ext cx="1041415" cy="783559"/>
            </a:xfrm>
            <a:custGeom>
              <a:avLst/>
              <a:gdLst/>
              <a:ahLst/>
              <a:cxnLst>
                <a:cxn ang="0">
                  <a:pos x="1701" y="1738"/>
                </a:cxn>
                <a:cxn ang="0">
                  <a:pos x="1497" y="1599"/>
                </a:cxn>
                <a:cxn ang="0">
                  <a:pos x="1462" y="1564"/>
                </a:cxn>
                <a:cxn ang="0">
                  <a:pos x="1326" y="1564"/>
                </a:cxn>
                <a:cxn ang="0">
                  <a:pos x="1190" y="1704"/>
                </a:cxn>
                <a:cxn ang="0">
                  <a:pos x="1122" y="1843"/>
                </a:cxn>
                <a:cxn ang="0">
                  <a:pos x="1054" y="1843"/>
                </a:cxn>
                <a:cxn ang="0">
                  <a:pos x="1020" y="1946"/>
                </a:cxn>
                <a:cxn ang="0">
                  <a:pos x="782" y="2016"/>
                </a:cxn>
                <a:cxn ang="0">
                  <a:pos x="578" y="2085"/>
                </a:cxn>
                <a:cxn ang="0">
                  <a:pos x="476" y="1912"/>
                </a:cxn>
                <a:cxn ang="0">
                  <a:pos x="373" y="1912"/>
                </a:cxn>
                <a:cxn ang="0">
                  <a:pos x="237" y="1946"/>
                </a:cxn>
                <a:cxn ang="0">
                  <a:pos x="34" y="1355"/>
                </a:cxn>
                <a:cxn ang="0">
                  <a:pos x="0" y="1286"/>
                </a:cxn>
                <a:cxn ang="0">
                  <a:pos x="68" y="1112"/>
                </a:cxn>
                <a:cxn ang="0">
                  <a:pos x="204" y="974"/>
                </a:cxn>
                <a:cxn ang="0">
                  <a:pos x="272" y="799"/>
                </a:cxn>
                <a:cxn ang="0">
                  <a:pos x="373" y="834"/>
                </a:cxn>
                <a:cxn ang="0">
                  <a:pos x="544" y="799"/>
                </a:cxn>
                <a:cxn ang="0">
                  <a:pos x="714" y="591"/>
                </a:cxn>
                <a:cxn ang="0">
                  <a:pos x="1020" y="764"/>
                </a:cxn>
                <a:cxn ang="0">
                  <a:pos x="1156" y="591"/>
                </a:cxn>
                <a:cxn ang="0">
                  <a:pos x="1497" y="591"/>
                </a:cxn>
                <a:cxn ang="0">
                  <a:pos x="1564" y="347"/>
                </a:cxn>
                <a:cxn ang="0">
                  <a:pos x="1632" y="103"/>
                </a:cxn>
                <a:cxn ang="0">
                  <a:pos x="1531" y="69"/>
                </a:cxn>
                <a:cxn ang="0">
                  <a:pos x="1768" y="34"/>
                </a:cxn>
                <a:cxn ang="0">
                  <a:pos x="1870" y="139"/>
                </a:cxn>
                <a:cxn ang="0">
                  <a:pos x="1973" y="69"/>
                </a:cxn>
                <a:cxn ang="0">
                  <a:pos x="2006" y="173"/>
                </a:cxn>
                <a:cxn ang="0">
                  <a:pos x="2211" y="139"/>
                </a:cxn>
                <a:cxn ang="0">
                  <a:pos x="2279" y="242"/>
                </a:cxn>
                <a:cxn ang="0">
                  <a:pos x="2312" y="660"/>
                </a:cxn>
                <a:cxn ang="0">
                  <a:pos x="2483" y="1008"/>
                </a:cxn>
                <a:cxn ang="0">
                  <a:pos x="2892" y="974"/>
                </a:cxn>
                <a:cxn ang="0">
                  <a:pos x="2925" y="1112"/>
                </a:cxn>
                <a:cxn ang="0">
                  <a:pos x="2925" y="1355"/>
                </a:cxn>
                <a:cxn ang="0">
                  <a:pos x="2959" y="1633"/>
                </a:cxn>
                <a:cxn ang="0">
                  <a:pos x="2959" y="1843"/>
                </a:cxn>
                <a:cxn ang="0">
                  <a:pos x="2959" y="1982"/>
                </a:cxn>
                <a:cxn ang="0">
                  <a:pos x="2823" y="2016"/>
                </a:cxn>
                <a:cxn ang="0">
                  <a:pos x="2619" y="1946"/>
                </a:cxn>
                <a:cxn ang="0">
                  <a:pos x="2483" y="2121"/>
                </a:cxn>
                <a:cxn ang="0">
                  <a:pos x="2381" y="2016"/>
                </a:cxn>
                <a:cxn ang="0">
                  <a:pos x="2176" y="1946"/>
                </a:cxn>
                <a:cxn ang="0">
                  <a:pos x="1870" y="1912"/>
                </a:cxn>
                <a:cxn ang="0">
                  <a:pos x="1803" y="1843"/>
                </a:cxn>
                <a:cxn ang="0">
                  <a:pos x="1768" y="1738"/>
                </a:cxn>
              </a:cxnLst>
              <a:rect l="0" t="0" r="r" b="b"/>
              <a:pathLst>
                <a:path w="3028" h="2121">
                  <a:moveTo>
                    <a:pt x="1768" y="1738"/>
                  </a:moveTo>
                  <a:lnTo>
                    <a:pt x="1701" y="1738"/>
                  </a:lnTo>
                  <a:lnTo>
                    <a:pt x="1531" y="1599"/>
                  </a:lnTo>
                  <a:lnTo>
                    <a:pt x="1497" y="1599"/>
                  </a:lnTo>
                  <a:lnTo>
                    <a:pt x="1462" y="1633"/>
                  </a:lnTo>
                  <a:lnTo>
                    <a:pt x="1462" y="1564"/>
                  </a:lnTo>
                  <a:lnTo>
                    <a:pt x="1395" y="1633"/>
                  </a:lnTo>
                  <a:lnTo>
                    <a:pt x="1326" y="1564"/>
                  </a:lnTo>
                  <a:lnTo>
                    <a:pt x="1292" y="1668"/>
                  </a:lnTo>
                  <a:lnTo>
                    <a:pt x="1190" y="1704"/>
                  </a:lnTo>
                  <a:lnTo>
                    <a:pt x="1156" y="1843"/>
                  </a:lnTo>
                  <a:lnTo>
                    <a:pt x="1122" y="1843"/>
                  </a:lnTo>
                  <a:lnTo>
                    <a:pt x="1089" y="1807"/>
                  </a:lnTo>
                  <a:lnTo>
                    <a:pt x="1054" y="1843"/>
                  </a:lnTo>
                  <a:lnTo>
                    <a:pt x="1054" y="1912"/>
                  </a:lnTo>
                  <a:lnTo>
                    <a:pt x="1020" y="1946"/>
                  </a:lnTo>
                  <a:lnTo>
                    <a:pt x="918" y="1912"/>
                  </a:lnTo>
                  <a:lnTo>
                    <a:pt x="782" y="2016"/>
                  </a:lnTo>
                  <a:lnTo>
                    <a:pt x="646" y="2016"/>
                  </a:lnTo>
                  <a:lnTo>
                    <a:pt x="578" y="2085"/>
                  </a:lnTo>
                  <a:lnTo>
                    <a:pt x="544" y="1912"/>
                  </a:lnTo>
                  <a:lnTo>
                    <a:pt x="476" y="1912"/>
                  </a:lnTo>
                  <a:lnTo>
                    <a:pt x="442" y="1982"/>
                  </a:lnTo>
                  <a:lnTo>
                    <a:pt x="373" y="1912"/>
                  </a:lnTo>
                  <a:lnTo>
                    <a:pt x="340" y="1982"/>
                  </a:lnTo>
                  <a:lnTo>
                    <a:pt x="237" y="1946"/>
                  </a:lnTo>
                  <a:lnTo>
                    <a:pt x="34" y="1529"/>
                  </a:lnTo>
                  <a:lnTo>
                    <a:pt x="34" y="1355"/>
                  </a:lnTo>
                  <a:lnTo>
                    <a:pt x="0" y="1355"/>
                  </a:lnTo>
                  <a:lnTo>
                    <a:pt x="0" y="1286"/>
                  </a:lnTo>
                  <a:lnTo>
                    <a:pt x="34" y="1252"/>
                  </a:lnTo>
                  <a:lnTo>
                    <a:pt x="68" y="1112"/>
                  </a:lnTo>
                  <a:lnTo>
                    <a:pt x="204" y="1043"/>
                  </a:lnTo>
                  <a:lnTo>
                    <a:pt x="204" y="974"/>
                  </a:lnTo>
                  <a:lnTo>
                    <a:pt x="272" y="869"/>
                  </a:lnTo>
                  <a:lnTo>
                    <a:pt x="272" y="799"/>
                  </a:lnTo>
                  <a:lnTo>
                    <a:pt x="373" y="764"/>
                  </a:lnTo>
                  <a:lnTo>
                    <a:pt x="373" y="834"/>
                  </a:lnTo>
                  <a:lnTo>
                    <a:pt x="442" y="869"/>
                  </a:lnTo>
                  <a:lnTo>
                    <a:pt x="544" y="799"/>
                  </a:lnTo>
                  <a:lnTo>
                    <a:pt x="544" y="695"/>
                  </a:lnTo>
                  <a:lnTo>
                    <a:pt x="714" y="591"/>
                  </a:lnTo>
                  <a:lnTo>
                    <a:pt x="782" y="660"/>
                  </a:lnTo>
                  <a:lnTo>
                    <a:pt x="1020" y="764"/>
                  </a:lnTo>
                  <a:lnTo>
                    <a:pt x="1089" y="764"/>
                  </a:lnTo>
                  <a:lnTo>
                    <a:pt x="1156" y="591"/>
                  </a:lnTo>
                  <a:lnTo>
                    <a:pt x="1259" y="556"/>
                  </a:lnTo>
                  <a:lnTo>
                    <a:pt x="1497" y="591"/>
                  </a:lnTo>
                  <a:lnTo>
                    <a:pt x="1564" y="556"/>
                  </a:lnTo>
                  <a:lnTo>
                    <a:pt x="1564" y="347"/>
                  </a:lnTo>
                  <a:lnTo>
                    <a:pt x="1632" y="242"/>
                  </a:lnTo>
                  <a:lnTo>
                    <a:pt x="1632" y="103"/>
                  </a:lnTo>
                  <a:lnTo>
                    <a:pt x="1531" y="103"/>
                  </a:lnTo>
                  <a:lnTo>
                    <a:pt x="1531" y="69"/>
                  </a:lnTo>
                  <a:lnTo>
                    <a:pt x="1667" y="0"/>
                  </a:lnTo>
                  <a:lnTo>
                    <a:pt x="1768" y="34"/>
                  </a:lnTo>
                  <a:lnTo>
                    <a:pt x="1870" y="34"/>
                  </a:lnTo>
                  <a:lnTo>
                    <a:pt x="1870" y="139"/>
                  </a:lnTo>
                  <a:lnTo>
                    <a:pt x="1904" y="139"/>
                  </a:lnTo>
                  <a:lnTo>
                    <a:pt x="1973" y="69"/>
                  </a:lnTo>
                  <a:lnTo>
                    <a:pt x="2006" y="69"/>
                  </a:lnTo>
                  <a:lnTo>
                    <a:pt x="2006" y="173"/>
                  </a:lnTo>
                  <a:lnTo>
                    <a:pt x="2109" y="139"/>
                  </a:lnTo>
                  <a:lnTo>
                    <a:pt x="2211" y="139"/>
                  </a:lnTo>
                  <a:lnTo>
                    <a:pt x="2245" y="173"/>
                  </a:lnTo>
                  <a:lnTo>
                    <a:pt x="2279" y="242"/>
                  </a:lnTo>
                  <a:lnTo>
                    <a:pt x="2245" y="486"/>
                  </a:lnTo>
                  <a:lnTo>
                    <a:pt x="2312" y="660"/>
                  </a:lnTo>
                  <a:lnTo>
                    <a:pt x="2483" y="730"/>
                  </a:lnTo>
                  <a:lnTo>
                    <a:pt x="2483" y="1008"/>
                  </a:lnTo>
                  <a:lnTo>
                    <a:pt x="2585" y="834"/>
                  </a:lnTo>
                  <a:lnTo>
                    <a:pt x="2892" y="974"/>
                  </a:lnTo>
                  <a:lnTo>
                    <a:pt x="2892" y="1077"/>
                  </a:lnTo>
                  <a:lnTo>
                    <a:pt x="2925" y="1112"/>
                  </a:lnTo>
                  <a:lnTo>
                    <a:pt x="2892" y="1286"/>
                  </a:lnTo>
                  <a:lnTo>
                    <a:pt x="2925" y="1355"/>
                  </a:lnTo>
                  <a:lnTo>
                    <a:pt x="2925" y="1529"/>
                  </a:lnTo>
                  <a:lnTo>
                    <a:pt x="2959" y="1633"/>
                  </a:lnTo>
                  <a:lnTo>
                    <a:pt x="2925" y="1704"/>
                  </a:lnTo>
                  <a:lnTo>
                    <a:pt x="2959" y="1843"/>
                  </a:lnTo>
                  <a:lnTo>
                    <a:pt x="3028" y="1912"/>
                  </a:lnTo>
                  <a:lnTo>
                    <a:pt x="2959" y="1982"/>
                  </a:lnTo>
                  <a:lnTo>
                    <a:pt x="2925" y="1946"/>
                  </a:lnTo>
                  <a:lnTo>
                    <a:pt x="2823" y="2016"/>
                  </a:lnTo>
                  <a:lnTo>
                    <a:pt x="2721" y="1877"/>
                  </a:lnTo>
                  <a:lnTo>
                    <a:pt x="2619" y="1946"/>
                  </a:lnTo>
                  <a:lnTo>
                    <a:pt x="2619" y="2016"/>
                  </a:lnTo>
                  <a:lnTo>
                    <a:pt x="2483" y="2121"/>
                  </a:lnTo>
                  <a:lnTo>
                    <a:pt x="2448" y="2016"/>
                  </a:lnTo>
                  <a:lnTo>
                    <a:pt x="2381" y="2016"/>
                  </a:lnTo>
                  <a:lnTo>
                    <a:pt x="2347" y="1982"/>
                  </a:lnTo>
                  <a:lnTo>
                    <a:pt x="2176" y="1946"/>
                  </a:lnTo>
                  <a:lnTo>
                    <a:pt x="2075" y="2051"/>
                  </a:lnTo>
                  <a:lnTo>
                    <a:pt x="1870" y="1912"/>
                  </a:lnTo>
                  <a:lnTo>
                    <a:pt x="1803" y="1912"/>
                  </a:lnTo>
                  <a:lnTo>
                    <a:pt x="1803" y="1843"/>
                  </a:lnTo>
                  <a:lnTo>
                    <a:pt x="1734" y="1807"/>
                  </a:lnTo>
                  <a:lnTo>
                    <a:pt x="1768" y="1738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8" name="LAU CZ010 zmena">
              <a:extLst>
                <a:ext uri="{FF2B5EF4-FFF2-40B4-BE49-F238E27FC236}">
                  <a16:creationId xmlns:a16="http://schemas.microsoft.com/office/drawing/2014/main" id="{6D40AE47-6222-4109-9BD6-2F7BB5A871A0}"/>
                </a:ext>
              </a:extLst>
            </xdr:cNvPr>
            <xdr:cNvSpPr>
              <a:spLocks/>
            </xdr:cNvSpPr>
          </xdr:nvSpPr>
          <xdr:spPr bwMode="auto">
            <a:xfrm>
              <a:off x="7678022" y="7031318"/>
              <a:ext cx="425070" cy="357370"/>
            </a:xfrm>
            <a:custGeom>
              <a:avLst/>
              <a:gdLst/>
              <a:ahLst/>
              <a:cxnLst>
                <a:cxn ang="0">
                  <a:pos x="816" y="661"/>
                </a:cxn>
                <a:cxn ang="0">
                  <a:pos x="986" y="661"/>
                </a:cxn>
                <a:cxn ang="0">
                  <a:pos x="1054" y="591"/>
                </a:cxn>
                <a:cxn ang="0">
                  <a:pos x="1122" y="556"/>
                </a:cxn>
                <a:cxn ang="0">
                  <a:pos x="1088" y="522"/>
                </a:cxn>
                <a:cxn ang="0">
                  <a:pos x="1156" y="452"/>
                </a:cxn>
                <a:cxn ang="0">
                  <a:pos x="1191" y="383"/>
                </a:cxn>
                <a:cxn ang="0">
                  <a:pos x="1156" y="313"/>
                </a:cxn>
                <a:cxn ang="0">
                  <a:pos x="1122" y="313"/>
                </a:cxn>
                <a:cxn ang="0">
                  <a:pos x="1054" y="278"/>
                </a:cxn>
                <a:cxn ang="0">
                  <a:pos x="1054" y="174"/>
                </a:cxn>
                <a:cxn ang="0">
                  <a:pos x="884" y="105"/>
                </a:cxn>
                <a:cxn ang="0">
                  <a:pos x="816" y="0"/>
                </a:cxn>
                <a:cxn ang="0">
                  <a:pos x="510" y="0"/>
                </a:cxn>
                <a:cxn ang="0">
                  <a:pos x="408" y="70"/>
                </a:cxn>
                <a:cxn ang="0">
                  <a:pos x="238" y="105"/>
                </a:cxn>
                <a:cxn ang="0">
                  <a:pos x="169" y="174"/>
                </a:cxn>
                <a:cxn ang="0">
                  <a:pos x="0" y="244"/>
                </a:cxn>
                <a:cxn ang="0">
                  <a:pos x="0" y="348"/>
                </a:cxn>
                <a:cxn ang="0">
                  <a:pos x="33" y="417"/>
                </a:cxn>
                <a:cxn ang="0">
                  <a:pos x="68" y="626"/>
                </a:cxn>
                <a:cxn ang="0">
                  <a:pos x="203" y="800"/>
                </a:cxn>
                <a:cxn ang="0">
                  <a:pos x="238" y="905"/>
                </a:cxn>
                <a:cxn ang="0">
                  <a:pos x="374" y="905"/>
                </a:cxn>
                <a:cxn ang="0">
                  <a:pos x="578" y="730"/>
                </a:cxn>
                <a:cxn ang="0">
                  <a:pos x="816" y="661"/>
                </a:cxn>
              </a:cxnLst>
              <a:rect l="0" t="0" r="r" b="b"/>
              <a:pathLst>
                <a:path w="1191" h="905">
                  <a:moveTo>
                    <a:pt x="816" y="661"/>
                  </a:moveTo>
                  <a:lnTo>
                    <a:pt x="986" y="661"/>
                  </a:lnTo>
                  <a:lnTo>
                    <a:pt x="1054" y="591"/>
                  </a:lnTo>
                  <a:lnTo>
                    <a:pt x="1122" y="556"/>
                  </a:lnTo>
                  <a:lnTo>
                    <a:pt x="1088" y="522"/>
                  </a:lnTo>
                  <a:lnTo>
                    <a:pt x="1156" y="452"/>
                  </a:lnTo>
                  <a:lnTo>
                    <a:pt x="1191" y="383"/>
                  </a:lnTo>
                  <a:lnTo>
                    <a:pt x="1156" y="313"/>
                  </a:lnTo>
                  <a:lnTo>
                    <a:pt x="1122" y="313"/>
                  </a:lnTo>
                  <a:lnTo>
                    <a:pt x="1054" y="278"/>
                  </a:lnTo>
                  <a:lnTo>
                    <a:pt x="1054" y="174"/>
                  </a:lnTo>
                  <a:lnTo>
                    <a:pt x="884" y="105"/>
                  </a:lnTo>
                  <a:lnTo>
                    <a:pt x="816" y="0"/>
                  </a:lnTo>
                  <a:lnTo>
                    <a:pt x="510" y="0"/>
                  </a:lnTo>
                  <a:lnTo>
                    <a:pt x="408" y="70"/>
                  </a:lnTo>
                  <a:lnTo>
                    <a:pt x="238" y="105"/>
                  </a:lnTo>
                  <a:lnTo>
                    <a:pt x="169" y="174"/>
                  </a:lnTo>
                  <a:lnTo>
                    <a:pt x="0" y="244"/>
                  </a:lnTo>
                  <a:lnTo>
                    <a:pt x="0" y="348"/>
                  </a:lnTo>
                  <a:lnTo>
                    <a:pt x="33" y="417"/>
                  </a:lnTo>
                  <a:lnTo>
                    <a:pt x="68" y="626"/>
                  </a:lnTo>
                  <a:lnTo>
                    <a:pt x="203" y="800"/>
                  </a:lnTo>
                  <a:lnTo>
                    <a:pt x="238" y="905"/>
                  </a:lnTo>
                  <a:lnTo>
                    <a:pt x="374" y="905"/>
                  </a:lnTo>
                  <a:lnTo>
                    <a:pt x="578" y="730"/>
                  </a:lnTo>
                  <a:lnTo>
                    <a:pt x="816" y="661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9" name="LAU CZ064 zmena">
              <a:extLst>
                <a:ext uri="{FF2B5EF4-FFF2-40B4-BE49-F238E27FC236}">
                  <a16:creationId xmlns:a16="http://schemas.microsoft.com/office/drawing/2014/main" id="{B07D5E24-82C8-4A59-BD3C-33ACD37058D6}"/>
                </a:ext>
              </a:extLst>
            </xdr:cNvPr>
            <xdr:cNvSpPr>
              <a:spLocks/>
            </xdr:cNvSpPr>
          </xdr:nvSpPr>
          <xdr:spPr bwMode="auto">
            <a:xfrm>
              <a:off x="8652957" y="7741195"/>
              <a:ext cx="1806412" cy="1474488"/>
            </a:xfrm>
            <a:custGeom>
              <a:avLst/>
              <a:gdLst/>
              <a:ahLst/>
              <a:cxnLst>
                <a:cxn ang="0">
                  <a:pos x="3878" y="2051"/>
                </a:cxn>
                <a:cxn ang="0">
                  <a:pos x="3980" y="1946"/>
                </a:cxn>
                <a:cxn ang="0">
                  <a:pos x="4082" y="1773"/>
                </a:cxn>
                <a:cxn ang="0">
                  <a:pos x="3946" y="1634"/>
                </a:cxn>
                <a:cxn ang="0">
                  <a:pos x="3980" y="1391"/>
                </a:cxn>
                <a:cxn ang="0">
                  <a:pos x="3946" y="1216"/>
                </a:cxn>
                <a:cxn ang="0">
                  <a:pos x="3639" y="974"/>
                </a:cxn>
                <a:cxn ang="0">
                  <a:pos x="3367" y="869"/>
                </a:cxn>
                <a:cxn ang="0">
                  <a:pos x="3266" y="974"/>
                </a:cxn>
                <a:cxn ang="0">
                  <a:pos x="3164" y="765"/>
                </a:cxn>
                <a:cxn ang="0">
                  <a:pos x="3130" y="486"/>
                </a:cxn>
                <a:cxn ang="0">
                  <a:pos x="3231" y="417"/>
                </a:cxn>
                <a:cxn ang="0">
                  <a:pos x="3028" y="382"/>
                </a:cxn>
                <a:cxn ang="0">
                  <a:pos x="3130" y="243"/>
                </a:cxn>
                <a:cxn ang="0">
                  <a:pos x="2959" y="104"/>
                </a:cxn>
                <a:cxn ang="0">
                  <a:pos x="2789" y="69"/>
                </a:cxn>
                <a:cxn ang="0">
                  <a:pos x="2517" y="0"/>
                </a:cxn>
                <a:cxn ang="0">
                  <a:pos x="2517" y="139"/>
                </a:cxn>
                <a:cxn ang="0">
                  <a:pos x="2280" y="174"/>
                </a:cxn>
                <a:cxn ang="0">
                  <a:pos x="2177" y="208"/>
                </a:cxn>
                <a:cxn ang="0">
                  <a:pos x="2109" y="347"/>
                </a:cxn>
                <a:cxn ang="0">
                  <a:pos x="2109" y="556"/>
                </a:cxn>
                <a:cxn ang="0">
                  <a:pos x="2075" y="625"/>
                </a:cxn>
                <a:cxn ang="0">
                  <a:pos x="2075" y="938"/>
                </a:cxn>
                <a:cxn ang="0">
                  <a:pos x="1837" y="1252"/>
                </a:cxn>
                <a:cxn ang="0">
                  <a:pos x="1837" y="1460"/>
                </a:cxn>
                <a:cxn ang="0">
                  <a:pos x="1700" y="1634"/>
                </a:cxn>
                <a:cxn ang="0">
                  <a:pos x="1700" y="1773"/>
                </a:cxn>
                <a:cxn ang="0">
                  <a:pos x="1769" y="1982"/>
                </a:cxn>
                <a:cxn ang="0">
                  <a:pos x="1667" y="2051"/>
                </a:cxn>
                <a:cxn ang="0">
                  <a:pos x="1497" y="2156"/>
                </a:cxn>
                <a:cxn ang="0">
                  <a:pos x="1428" y="2295"/>
                </a:cxn>
                <a:cxn ang="0">
                  <a:pos x="1225" y="2260"/>
                </a:cxn>
                <a:cxn ang="0">
                  <a:pos x="1020" y="2225"/>
                </a:cxn>
                <a:cxn ang="0">
                  <a:pos x="884" y="2260"/>
                </a:cxn>
                <a:cxn ang="0">
                  <a:pos x="748" y="2399"/>
                </a:cxn>
                <a:cxn ang="0">
                  <a:pos x="544" y="2503"/>
                </a:cxn>
                <a:cxn ang="0">
                  <a:pos x="374" y="2538"/>
                </a:cxn>
                <a:cxn ang="0">
                  <a:pos x="170" y="2573"/>
                </a:cxn>
                <a:cxn ang="0">
                  <a:pos x="0" y="2781"/>
                </a:cxn>
                <a:cxn ang="0">
                  <a:pos x="544" y="3025"/>
                </a:cxn>
                <a:cxn ang="0">
                  <a:pos x="783" y="2990"/>
                </a:cxn>
                <a:cxn ang="0">
                  <a:pos x="919" y="3025"/>
                </a:cxn>
                <a:cxn ang="0">
                  <a:pos x="952" y="3094"/>
                </a:cxn>
                <a:cxn ang="0">
                  <a:pos x="1735" y="3442"/>
                </a:cxn>
                <a:cxn ang="0">
                  <a:pos x="2041" y="3442"/>
                </a:cxn>
                <a:cxn ang="0">
                  <a:pos x="2347" y="3234"/>
                </a:cxn>
                <a:cxn ang="0">
                  <a:pos x="2551" y="3303"/>
                </a:cxn>
                <a:cxn ang="0">
                  <a:pos x="2789" y="3511"/>
                </a:cxn>
                <a:cxn ang="0">
                  <a:pos x="3028" y="3547"/>
                </a:cxn>
                <a:cxn ang="0">
                  <a:pos x="3367" y="3686"/>
                </a:cxn>
                <a:cxn ang="0">
                  <a:pos x="3708" y="3372"/>
                </a:cxn>
                <a:cxn ang="0">
                  <a:pos x="4116" y="2990"/>
                </a:cxn>
                <a:cxn ang="0">
                  <a:pos x="4762" y="3094"/>
                </a:cxn>
                <a:cxn ang="0">
                  <a:pos x="4966" y="3198"/>
                </a:cxn>
                <a:cxn ang="0">
                  <a:pos x="5069" y="2920"/>
                </a:cxn>
                <a:cxn ang="0">
                  <a:pos x="4933" y="2746"/>
                </a:cxn>
                <a:cxn ang="0">
                  <a:pos x="4830" y="2607"/>
                </a:cxn>
                <a:cxn ang="0">
                  <a:pos x="4661" y="2677"/>
                </a:cxn>
                <a:cxn ang="0">
                  <a:pos x="4524" y="2538"/>
                </a:cxn>
                <a:cxn ang="0">
                  <a:pos x="4286" y="2399"/>
                </a:cxn>
                <a:cxn ang="0">
                  <a:pos x="4150" y="2329"/>
                </a:cxn>
                <a:cxn ang="0">
                  <a:pos x="4116" y="2085"/>
                </a:cxn>
              </a:cxnLst>
              <a:rect l="0" t="0" r="r" b="b"/>
              <a:pathLst>
                <a:path w="5205" h="3964">
                  <a:moveTo>
                    <a:pt x="3878" y="2156"/>
                  </a:moveTo>
                  <a:lnTo>
                    <a:pt x="3878" y="2051"/>
                  </a:lnTo>
                  <a:lnTo>
                    <a:pt x="3946" y="2051"/>
                  </a:lnTo>
                  <a:lnTo>
                    <a:pt x="3980" y="1946"/>
                  </a:lnTo>
                  <a:lnTo>
                    <a:pt x="4048" y="1946"/>
                  </a:lnTo>
                  <a:lnTo>
                    <a:pt x="4082" y="1773"/>
                  </a:lnTo>
                  <a:lnTo>
                    <a:pt x="3980" y="1773"/>
                  </a:lnTo>
                  <a:lnTo>
                    <a:pt x="3946" y="1634"/>
                  </a:lnTo>
                  <a:lnTo>
                    <a:pt x="3946" y="1495"/>
                  </a:lnTo>
                  <a:lnTo>
                    <a:pt x="3980" y="1391"/>
                  </a:lnTo>
                  <a:lnTo>
                    <a:pt x="3946" y="1321"/>
                  </a:lnTo>
                  <a:lnTo>
                    <a:pt x="3946" y="1216"/>
                  </a:lnTo>
                  <a:lnTo>
                    <a:pt x="3775" y="1147"/>
                  </a:lnTo>
                  <a:lnTo>
                    <a:pt x="3639" y="974"/>
                  </a:lnTo>
                  <a:lnTo>
                    <a:pt x="3470" y="938"/>
                  </a:lnTo>
                  <a:lnTo>
                    <a:pt x="3367" y="869"/>
                  </a:lnTo>
                  <a:lnTo>
                    <a:pt x="3333" y="938"/>
                  </a:lnTo>
                  <a:lnTo>
                    <a:pt x="3266" y="974"/>
                  </a:lnTo>
                  <a:lnTo>
                    <a:pt x="3130" y="869"/>
                  </a:lnTo>
                  <a:lnTo>
                    <a:pt x="3164" y="765"/>
                  </a:lnTo>
                  <a:lnTo>
                    <a:pt x="3095" y="521"/>
                  </a:lnTo>
                  <a:lnTo>
                    <a:pt x="3130" y="486"/>
                  </a:lnTo>
                  <a:lnTo>
                    <a:pt x="3130" y="452"/>
                  </a:lnTo>
                  <a:lnTo>
                    <a:pt x="3231" y="417"/>
                  </a:lnTo>
                  <a:lnTo>
                    <a:pt x="3130" y="382"/>
                  </a:lnTo>
                  <a:lnTo>
                    <a:pt x="3028" y="382"/>
                  </a:lnTo>
                  <a:lnTo>
                    <a:pt x="2994" y="243"/>
                  </a:lnTo>
                  <a:lnTo>
                    <a:pt x="3130" y="243"/>
                  </a:lnTo>
                  <a:lnTo>
                    <a:pt x="3130" y="174"/>
                  </a:lnTo>
                  <a:lnTo>
                    <a:pt x="2959" y="104"/>
                  </a:lnTo>
                  <a:lnTo>
                    <a:pt x="2858" y="35"/>
                  </a:lnTo>
                  <a:lnTo>
                    <a:pt x="2789" y="69"/>
                  </a:lnTo>
                  <a:lnTo>
                    <a:pt x="2722" y="35"/>
                  </a:lnTo>
                  <a:lnTo>
                    <a:pt x="2517" y="0"/>
                  </a:lnTo>
                  <a:lnTo>
                    <a:pt x="2483" y="35"/>
                  </a:lnTo>
                  <a:lnTo>
                    <a:pt x="2517" y="139"/>
                  </a:lnTo>
                  <a:lnTo>
                    <a:pt x="2381" y="139"/>
                  </a:lnTo>
                  <a:lnTo>
                    <a:pt x="2280" y="174"/>
                  </a:lnTo>
                  <a:lnTo>
                    <a:pt x="2211" y="174"/>
                  </a:lnTo>
                  <a:lnTo>
                    <a:pt x="2177" y="208"/>
                  </a:lnTo>
                  <a:lnTo>
                    <a:pt x="2143" y="208"/>
                  </a:lnTo>
                  <a:lnTo>
                    <a:pt x="2109" y="347"/>
                  </a:lnTo>
                  <a:lnTo>
                    <a:pt x="2177" y="452"/>
                  </a:lnTo>
                  <a:lnTo>
                    <a:pt x="2109" y="556"/>
                  </a:lnTo>
                  <a:lnTo>
                    <a:pt x="2041" y="521"/>
                  </a:lnTo>
                  <a:lnTo>
                    <a:pt x="2075" y="625"/>
                  </a:lnTo>
                  <a:lnTo>
                    <a:pt x="2041" y="799"/>
                  </a:lnTo>
                  <a:lnTo>
                    <a:pt x="2075" y="938"/>
                  </a:lnTo>
                  <a:lnTo>
                    <a:pt x="2007" y="1113"/>
                  </a:lnTo>
                  <a:lnTo>
                    <a:pt x="1837" y="1252"/>
                  </a:lnTo>
                  <a:lnTo>
                    <a:pt x="1769" y="1355"/>
                  </a:lnTo>
                  <a:lnTo>
                    <a:pt x="1837" y="1460"/>
                  </a:lnTo>
                  <a:lnTo>
                    <a:pt x="1735" y="1495"/>
                  </a:lnTo>
                  <a:lnTo>
                    <a:pt x="1700" y="1634"/>
                  </a:lnTo>
                  <a:lnTo>
                    <a:pt x="1803" y="1738"/>
                  </a:lnTo>
                  <a:lnTo>
                    <a:pt x="1700" y="1773"/>
                  </a:lnTo>
                  <a:lnTo>
                    <a:pt x="1700" y="1912"/>
                  </a:lnTo>
                  <a:lnTo>
                    <a:pt x="1769" y="1982"/>
                  </a:lnTo>
                  <a:lnTo>
                    <a:pt x="1735" y="2051"/>
                  </a:lnTo>
                  <a:lnTo>
                    <a:pt x="1667" y="2051"/>
                  </a:lnTo>
                  <a:lnTo>
                    <a:pt x="1667" y="2156"/>
                  </a:lnTo>
                  <a:lnTo>
                    <a:pt x="1497" y="2156"/>
                  </a:lnTo>
                  <a:lnTo>
                    <a:pt x="1463" y="2190"/>
                  </a:lnTo>
                  <a:lnTo>
                    <a:pt x="1428" y="2295"/>
                  </a:lnTo>
                  <a:lnTo>
                    <a:pt x="1327" y="2295"/>
                  </a:lnTo>
                  <a:lnTo>
                    <a:pt x="1225" y="2260"/>
                  </a:lnTo>
                  <a:lnTo>
                    <a:pt x="1156" y="2329"/>
                  </a:lnTo>
                  <a:lnTo>
                    <a:pt x="1020" y="2225"/>
                  </a:lnTo>
                  <a:lnTo>
                    <a:pt x="919" y="2329"/>
                  </a:lnTo>
                  <a:lnTo>
                    <a:pt x="884" y="2260"/>
                  </a:lnTo>
                  <a:lnTo>
                    <a:pt x="816" y="2399"/>
                  </a:lnTo>
                  <a:lnTo>
                    <a:pt x="748" y="2399"/>
                  </a:lnTo>
                  <a:lnTo>
                    <a:pt x="613" y="2503"/>
                  </a:lnTo>
                  <a:lnTo>
                    <a:pt x="544" y="2503"/>
                  </a:lnTo>
                  <a:lnTo>
                    <a:pt x="477" y="2607"/>
                  </a:lnTo>
                  <a:lnTo>
                    <a:pt x="374" y="2538"/>
                  </a:lnTo>
                  <a:lnTo>
                    <a:pt x="238" y="2642"/>
                  </a:lnTo>
                  <a:lnTo>
                    <a:pt x="170" y="2573"/>
                  </a:lnTo>
                  <a:lnTo>
                    <a:pt x="102" y="2573"/>
                  </a:lnTo>
                  <a:lnTo>
                    <a:pt x="0" y="2781"/>
                  </a:lnTo>
                  <a:lnTo>
                    <a:pt x="341" y="2851"/>
                  </a:lnTo>
                  <a:lnTo>
                    <a:pt x="544" y="3025"/>
                  </a:lnTo>
                  <a:lnTo>
                    <a:pt x="714" y="2920"/>
                  </a:lnTo>
                  <a:lnTo>
                    <a:pt x="783" y="2990"/>
                  </a:lnTo>
                  <a:lnTo>
                    <a:pt x="850" y="2990"/>
                  </a:lnTo>
                  <a:lnTo>
                    <a:pt x="919" y="3025"/>
                  </a:lnTo>
                  <a:lnTo>
                    <a:pt x="919" y="3094"/>
                  </a:lnTo>
                  <a:lnTo>
                    <a:pt x="952" y="3094"/>
                  </a:lnTo>
                  <a:lnTo>
                    <a:pt x="1258" y="3407"/>
                  </a:lnTo>
                  <a:lnTo>
                    <a:pt x="1735" y="3442"/>
                  </a:lnTo>
                  <a:lnTo>
                    <a:pt x="1905" y="3511"/>
                  </a:lnTo>
                  <a:lnTo>
                    <a:pt x="2041" y="3442"/>
                  </a:lnTo>
                  <a:lnTo>
                    <a:pt x="2211" y="3198"/>
                  </a:lnTo>
                  <a:lnTo>
                    <a:pt x="2347" y="3234"/>
                  </a:lnTo>
                  <a:lnTo>
                    <a:pt x="2449" y="3198"/>
                  </a:lnTo>
                  <a:lnTo>
                    <a:pt x="2551" y="3303"/>
                  </a:lnTo>
                  <a:lnTo>
                    <a:pt x="2755" y="3337"/>
                  </a:lnTo>
                  <a:lnTo>
                    <a:pt x="2789" y="3511"/>
                  </a:lnTo>
                  <a:lnTo>
                    <a:pt x="2858" y="3476"/>
                  </a:lnTo>
                  <a:lnTo>
                    <a:pt x="3028" y="3547"/>
                  </a:lnTo>
                  <a:lnTo>
                    <a:pt x="3231" y="3581"/>
                  </a:lnTo>
                  <a:lnTo>
                    <a:pt x="3367" y="3686"/>
                  </a:lnTo>
                  <a:lnTo>
                    <a:pt x="3402" y="3964"/>
                  </a:lnTo>
                  <a:lnTo>
                    <a:pt x="3708" y="3372"/>
                  </a:lnTo>
                  <a:lnTo>
                    <a:pt x="3878" y="3164"/>
                  </a:lnTo>
                  <a:lnTo>
                    <a:pt x="4116" y="2990"/>
                  </a:lnTo>
                  <a:lnTo>
                    <a:pt x="4558" y="3164"/>
                  </a:lnTo>
                  <a:lnTo>
                    <a:pt x="4762" y="3094"/>
                  </a:lnTo>
                  <a:lnTo>
                    <a:pt x="4864" y="3198"/>
                  </a:lnTo>
                  <a:lnTo>
                    <a:pt x="4966" y="3198"/>
                  </a:lnTo>
                  <a:lnTo>
                    <a:pt x="5205" y="3059"/>
                  </a:lnTo>
                  <a:lnTo>
                    <a:pt x="5069" y="2920"/>
                  </a:lnTo>
                  <a:lnTo>
                    <a:pt x="5069" y="2851"/>
                  </a:lnTo>
                  <a:lnTo>
                    <a:pt x="4933" y="2746"/>
                  </a:lnTo>
                  <a:lnTo>
                    <a:pt x="4933" y="2677"/>
                  </a:lnTo>
                  <a:lnTo>
                    <a:pt x="4830" y="2607"/>
                  </a:lnTo>
                  <a:lnTo>
                    <a:pt x="4728" y="2642"/>
                  </a:lnTo>
                  <a:lnTo>
                    <a:pt x="4661" y="2677"/>
                  </a:lnTo>
                  <a:lnTo>
                    <a:pt x="4558" y="2538"/>
                  </a:lnTo>
                  <a:lnTo>
                    <a:pt x="4524" y="2538"/>
                  </a:lnTo>
                  <a:lnTo>
                    <a:pt x="4456" y="2434"/>
                  </a:lnTo>
                  <a:lnTo>
                    <a:pt x="4286" y="2399"/>
                  </a:lnTo>
                  <a:lnTo>
                    <a:pt x="4218" y="2329"/>
                  </a:lnTo>
                  <a:lnTo>
                    <a:pt x="4150" y="2329"/>
                  </a:lnTo>
                  <a:lnTo>
                    <a:pt x="4150" y="2156"/>
                  </a:lnTo>
                  <a:lnTo>
                    <a:pt x="4116" y="2085"/>
                  </a:lnTo>
                  <a:lnTo>
                    <a:pt x="3878" y="2156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0" name="LAU CZ072 zmena">
              <a:extLst>
                <a:ext uri="{FF2B5EF4-FFF2-40B4-BE49-F238E27FC236}">
                  <a16:creationId xmlns:a16="http://schemas.microsoft.com/office/drawing/2014/main" id="{14D3BAF1-066B-4B27-B327-4357AFF9EBDA}"/>
                </a:ext>
              </a:extLst>
            </xdr:cNvPr>
            <xdr:cNvSpPr>
              <a:spLocks/>
            </xdr:cNvSpPr>
          </xdr:nvSpPr>
          <xdr:spPr bwMode="auto">
            <a:xfrm>
              <a:off x="9995715" y="7898698"/>
              <a:ext cx="1097367" cy="980934"/>
            </a:xfrm>
            <a:custGeom>
              <a:avLst/>
              <a:gdLst/>
              <a:ahLst/>
              <a:cxnLst>
                <a:cxn ang="0">
                  <a:pos x="1497" y="348"/>
                </a:cxn>
                <a:cxn ang="0">
                  <a:pos x="1361" y="279"/>
                </a:cxn>
                <a:cxn ang="0">
                  <a:pos x="1258" y="313"/>
                </a:cxn>
                <a:cxn ang="0">
                  <a:pos x="1258" y="521"/>
                </a:cxn>
                <a:cxn ang="0">
                  <a:pos x="1020" y="521"/>
                </a:cxn>
                <a:cxn ang="0">
                  <a:pos x="952" y="591"/>
                </a:cxn>
                <a:cxn ang="0">
                  <a:pos x="850" y="626"/>
                </a:cxn>
                <a:cxn ang="0">
                  <a:pos x="680" y="557"/>
                </a:cxn>
                <a:cxn ang="0">
                  <a:pos x="646" y="452"/>
                </a:cxn>
                <a:cxn ang="0">
                  <a:pos x="578" y="696"/>
                </a:cxn>
                <a:cxn ang="0">
                  <a:pos x="408" y="904"/>
                </a:cxn>
                <a:cxn ang="0">
                  <a:pos x="272" y="904"/>
                </a:cxn>
                <a:cxn ang="0">
                  <a:pos x="170" y="974"/>
                </a:cxn>
                <a:cxn ang="0">
                  <a:pos x="68" y="1078"/>
                </a:cxn>
                <a:cxn ang="0">
                  <a:pos x="102" y="1356"/>
                </a:cxn>
                <a:cxn ang="0">
                  <a:pos x="170" y="1529"/>
                </a:cxn>
                <a:cxn ang="0">
                  <a:pos x="68" y="1634"/>
                </a:cxn>
                <a:cxn ang="0">
                  <a:pos x="0" y="1739"/>
                </a:cxn>
                <a:cxn ang="0">
                  <a:pos x="272" y="1739"/>
                </a:cxn>
                <a:cxn ang="0">
                  <a:pos x="340" y="1912"/>
                </a:cxn>
                <a:cxn ang="0">
                  <a:pos x="578" y="2017"/>
                </a:cxn>
                <a:cxn ang="0">
                  <a:pos x="680" y="2121"/>
                </a:cxn>
                <a:cxn ang="0">
                  <a:pos x="850" y="2225"/>
                </a:cxn>
                <a:cxn ang="0">
                  <a:pos x="1055" y="2260"/>
                </a:cxn>
                <a:cxn ang="0">
                  <a:pos x="1191" y="2434"/>
                </a:cxn>
                <a:cxn ang="0">
                  <a:pos x="1327" y="2642"/>
                </a:cxn>
                <a:cxn ang="0">
                  <a:pos x="1905" y="2364"/>
                </a:cxn>
                <a:cxn ang="0">
                  <a:pos x="2075" y="1947"/>
                </a:cxn>
                <a:cxn ang="0">
                  <a:pos x="2381" y="1912"/>
                </a:cxn>
                <a:cxn ang="0">
                  <a:pos x="2483" y="1529"/>
                </a:cxn>
                <a:cxn ang="0">
                  <a:pos x="2551" y="1148"/>
                </a:cxn>
                <a:cxn ang="0">
                  <a:pos x="2755" y="938"/>
                </a:cxn>
                <a:cxn ang="0">
                  <a:pos x="3163" y="626"/>
                </a:cxn>
                <a:cxn ang="0">
                  <a:pos x="3163" y="521"/>
                </a:cxn>
                <a:cxn ang="0">
                  <a:pos x="2925" y="313"/>
                </a:cxn>
                <a:cxn ang="0">
                  <a:pos x="2823" y="174"/>
                </a:cxn>
                <a:cxn ang="0">
                  <a:pos x="2551" y="104"/>
                </a:cxn>
                <a:cxn ang="0">
                  <a:pos x="2177" y="174"/>
                </a:cxn>
                <a:cxn ang="0">
                  <a:pos x="1972" y="0"/>
                </a:cxn>
                <a:cxn ang="0">
                  <a:pos x="1905" y="104"/>
                </a:cxn>
                <a:cxn ang="0">
                  <a:pos x="1769" y="139"/>
                </a:cxn>
                <a:cxn ang="0">
                  <a:pos x="1633" y="208"/>
                </a:cxn>
              </a:cxnLst>
              <a:rect l="0" t="0" r="r" b="b"/>
              <a:pathLst>
                <a:path w="3163" h="2642">
                  <a:moveTo>
                    <a:pt x="1633" y="348"/>
                  </a:moveTo>
                  <a:lnTo>
                    <a:pt x="1497" y="348"/>
                  </a:lnTo>
                  <a:lnTo>
                    <a:pt x="1428" y="279"/>
                  </a:lnTo>
                  <a:lnTo>
                    <a:pt x="1361" y="279"/>
                  </a:lnTo>
                  <a:lnTo>
                    <a:pt x="1327" y="348"/>
                  </a:lnTo>
                  <a:lnTo>
                    <a:pt x="1258" y="313"/>
                  </a:lnTo>
                  <a:lnTo>
                    <a:pt x="1292" y="452"/>
                  </a:lnTo>
                  <a:lnTo>
                    <a:pt x="1258" y="521"/>
                  </a:lnTo>
                  <a:lnTo>
                    <a:pt x="1122" y="487"/>
                  </a:lnTo>
                  <a:lnTo>
                    <a:pt x="1020" y="521"/>
                  </a:lnTo>
                  <a:lnTo>
                    <a:pt x="952" y="521"/>
                  </a:lnTo>
                  <a:lnTo>
                    <a:pt x="952" y="591"/>
                  </a:lnTo>
                  <a:lnTo>
                    <a:pt x="884" y="660"/>
                  </a:lnTo>
                  <a:lnTo>
                    <a:pt x="850" y="626"/>
                  </a:lnTo>
                  <a:lnTo>
                    <a:pt x="783" y="626"/>
                  </a:lnTo>
                  <a:lnTo>
                    <a:pt x="680" y="557"/>
                  </a:lnTo>
                  <a:lnTo>
                    <a:pt x="680" y="487"/>
                  </a:lnTo>
                  <a:lnTo>
                    <a:pt x="646" y="452"/>
                  </a:lnTo>
                  <a:lnTo>
                    <a:pt x="544" y="591"/>
                  </a:lnTo>
                  <a:lnTo>
                    <a:pt x="578" y="696"/>
                  </a:lnTo>
                  <a:lnTo>
                    <a:pt x="477" y="799"/>
                  </a:lnTo>
                  <a:lnTo>
                    <a:pt x="408" y="904"/>
                  </a:lnTo>
                  <a:lnTo>
                    <a:pt x="374" y="904"/>
                  </a:lnTo>
                  <a:lnTo>
                    <a:pt x="272" y="904"/>
                  </a:lnTo>
                  <a:lnTo>
                    <a:pt x="204" y="938"/>
                  </a:lnTo>
                  <a:lnTo>
                    <a:pt x="170" y="974"/>
                  </a:lnTo>
                  <a:lnTo>
                    <a:pt x="102" y="974"/>
                  </a:lnTo>
                  <a:lnTo>
                    <a:pt x="68" y="1078"/>
                  </a:lnTo>
                  <a:lnTo>
                    <a:pt x="68" y="1217"/>
                  </a:lnTo>
                  <a:lnTo>
                    <a:pt x="102" y="1356"/>
                  </a:lnTo>
                  <a:lnTo>
                    <a:pt x="204" y="1356"/>
                  </a:lnTo>
                  <a:lnTo>
                    <a:pt x="170" y="1529"/>
                  </a:lnTo>
                  <a:lnTo>
                    <a:pt x="102" y="1529"/>
                  </a:lnTo>
                  <a:lnTo>
                    <a:pt x="68" y="1634"/>
                  </a:lnTo>
                  <a:lnTo>
                    <a:pt x="0" y="1634"/>
                  </a:lnTo>
                  <a:lnTo>
                    <a:pt x="0" y="1739"/>
                  </a:lnTo>
                  <a:lnTo>
                    <a:pt x="238" y="1668"/>
                  </a:lnTo>
                  <a:lnTo>
                    <a:pt x="272" y="1739"/>
                  </a:lnTo>
                  <a:lnTo>
                    <a:pt x="272" y="1912"/>
                  </a:lnTo>
                  <a:lnTo>
                    <a:pt x="340" y="1912"/>
                  </a:lnTo>
                  <a:lnTo>
                    <a:pt x="408" y="1982"/>
                  </a:lnTo>
                  <a:lnTo>
                    <a:pt x="578" y="2017"/>
                  </a:lnTo>
                  <a:lnTo>
                    <a:pt x="646" y="2121"/>
                  </a:lnTo>
                  <a:lnTo>
                    <a:pt x="680" y="2121"/>
                  </a:lnTo>
                  <a:lnTo>
                    <a:pt x="783" y="2260"/>
                  </a:lnTo>
                  <a:lnTo>
                    <a:pt x="850" y="2225"/>
                  </a:lnTo>
                  <a:lnTo>
                    <a:pt x="952" y="2190"/>
                  </a:lnTo>
                  <a:lnTo>
                    <a:pt x="1055" y="2260"/>
                  </a:lnTo>
                  <a:lnTo>
                    <a:pt x="1055" y="2329"/>
                  </a:lnTo>
                  <a:lnTo>
                    <a:pt x="1191" y="2434"/>
                  </a:lnTo>
                  <a:lnTo>
                    <a:pt x="1191" y="2503"/>
                  </a:lnTo>
                  <a:lnTo>
                    <a:pt x="1327" y="2642"/>
                  </a:lnTo>
                  <a:lnTo>
                    <a:pt x="1700" y="2364"/>
                  </a:lnTo>
                  <a:lnTo>
                    <a:pt x="1905" y="2364"/>
                  </a:lnTo>
                  <a:lnTo>
                    <a:pt x="1972" y="2017"/>
                  </a:lnTo>
                  <a:lnTo>
                    <a:pt x="2075" y="1947"/>
                  </a:lnTo>
                  <a:lnTo>
                    <a:pt x="2278" y="1947"/>
                  </a:lnTo>
                  <a:lnTo>
                    <a:pt x="2381" y="1912"/>
                  </a:lnTo>
                  <a:lnTo>
                    <a:pt x="2449" y="1739"/>
                  </a:lnTo>
                  <a:lnTo>
                    <a:pt x="2483" y="1529"/>
                  </a:lnTo>
                  <a:lnTo>
                    <a:pt x="2551" y="1251"/>
                  </a:lnTo>
                  <a:lnTo>
                    <a:pt x="2551" y="1148"/>
                  </a:lnTo>
                  <a:lnTo>
                    <a:pt x="2653" y="938"/>
                  </a:lnTo>
                  <a:lnTo>
                    <a:pt x="2755" y="938"/>
                  </a:lnTo>
                  <a:lnTo>
                    <a:pt x="3163" y="696"/>
                  </a:lnTo>
                  <a:lnTo>
                    <a:pt x="3163" y="626"/>
                  </a:lnTo>
                  <a:lnTo>
                    <a:pt x="3130" y="557"/>
                  </a:lnTo>
                  <a:lnTo>
                    <a:pt x="3163" y="521"/>
                  </a:lnTo>
                  <a:lnTo>
                    <a:pt x="3130" y="452"/>
                  </a:lnTo>
                  <a:lnTo>
                    <a:pt x="2925" y="313"/>
                  </a:lnTo>
                  <a:lnTo>
                    <a:pt x="2891" y="208"/>
                  </a:lnTo>
                  <a:lnTo>
                    <a:pt x="2823" y="174"/>
                  </a:lnTo>
                  <a:lnTo>
                    <a:pt x="2653" y="174"/>
                  </a:lnTo>
                  <a:lnTo>
                    <a:pt x="2551" y="104"/>
                  </a:lnTo>
                  <a:lnTo>
                    <a:pt x="2313" y="104"/>
                  </a:lnTo>
                  <a:lnTo>
                    <a:pt x="2177" y="174"/>
                  </a:lnTo>
                  <a:lnTo>
                    <a:pt x="2109" y="35"/>
                  </a:lnTo>
                  <a:lnTo>
                    <a:pt x="1972" y="0"/>
                  </a:lnTo>
                  <a:lnTo>
                    <a:pt x="1939" y="104"/>
                  </a:lnTo>
                  <a:lnTo>
                    <a:pt x="1905" y="104"/>
                  </a:lnTo>
                  <a:lnTo>
                    <a:pt x="1803" y="69"/>
                  </a:lnTo>
                  <a:lnTo>
                    <a:pt x="1769" y="139"/>
                  </a:lnTo>
                  <a:lnTo>
                    <a:pt x="1700" y="139"/>
                  </a:lnTo>
                  <a:lnTo>
                    <a:pt x="1633" y="208"/>
                  </a:lnTo>
                  <a:lnTo>
                    <a:pt x="1633" y="348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1" name="LAU CZ071 zmena">
              <a:extLst>
                <a:ext uri="{FF2B5EF4-FFF2-40B4-BE49-F238E27FC236}">
                  <a16:creationId xmlns:a16="http://schemas.microsoft.com/office/drawing/2014/main" id="{C17083EC-E2C7-46FE-89A0-29B2BCE1191E}"/>
                </a:ext>
              </a:extLst>
            </xdr:cNvPr>
            <xdr:cNvSpPr>
              <a:spLocks/>
            </xdr:cNvSpPr>
          </xdr:nvSpPr>
          <xdr:spPr bwMode="auto">
            <a:xfrm>
              <a:off x="9671458" y="6591456"/>
              <a:ext cx="1001982" cy="1668893"/>
            </a:xfrm>
            <a:custGeom>
              <a:avLst/>
              <a:gdLst/>
              <a:ahLst/>
              <a:cxnLst>
                <a:cxn ang="0">
                  <a:pos x="2381" y="2817"/>
                </a:cxn>
                <a:cxn ang="0">
                  <a:pos x="2178" y="2678"/>
                </a:cxn>
                <a:cxn ang="0">
                  <a:pos x="1939" y="2712"/>
                </a:cxn>
                <a:cxn ang="0">
                  <a:pos x="1701" y="2643"/>
                </a:cxn>
                <a:cxn ang="0">
                  <a:pos x="1599" y="2469"/>
                </a:cxn>
                <a:cxn ang="0">
                  <a:pos x="1191" y="2400"/>
                </a:cxn>
                <a:cxn ang="0">
                  <a:pos x="1055" y="2226"/>
                </a:cxn>
                <a:cxn ang="0">
                  <a:pos x="1089" y="1773"/>
                </a:cxn>
                <a:cxn ang="0">
                  <a:pos x="1293" y="1148"/>
                </a:cxn>
                <a:cxn ang="0">
                  <a:pos x="1531" y="661"/>
                </a:cxn>
                <a:cxn ang="0">
                  <a:pos x="1191" y="313"/>
                </a:cxn>
                <a:cxn ang="0">
                  <a:pos x="953" y="140"/>
                </a:cxn>
                <a:cxn ang="0">
                  <a:pos x="613" y="69"/>
                </a:cxn>
                <a:cxn ang="0">
                  <a:pos x="408" y="35"/>
                </a:cxn>
                <a:cxn ang="0">
                  <a:pos x="714" y="591"/>
                </a:cxn>
                <a:cxn ang="0">
                  <a:pos x="681" y="870"/>
                </a:cxn>
                <a:cxn ang="0">
                  <a:pos x="442" y="870"/>
                </a:cxn>
                <a:cxn ang="0">
                  <a:pos x="306" y="1148"/>
                </a:cxn>
                <a:cxn ang="0">
                  <a:pos x="239" y="1426"/>
                </a:cxn>
                <a:cxn ang="0">
                  <a:pos x="103" y="1704"/>
                </a:cxn>
                <a:cxn ang="0">
                  <a:pos x="103" y="2226"/>
                </a:cxn>
                <a:cxn ang="0">
                  <a:pos x="205" y="2643"/>
                </a:cxn>
                <a:cxn ang="0">
                  <a:pos x="306" y="2817"/>
                </a:cxn>
                <a:cxn ang="0">
                  <a:pos x="205" y="3269"/>
                </a:cxn>
                <a:cxn ang="0">
                  <a:pos x="103" y="3477"/>
                </a:cxn>
                <a:cxn ang="0">
                  <a:pos x="205" y="3547"/>
                </a:cxn>
                <a:cxn ang="0">
                  <a:pos x="239" y="3860"/>
                </a:cxn>
                <a:cxn ang="0">
                  <a:pos x="408" y="4033"/>
                </a:cxn>
                <a:cxn ang="0">
                  <a:pos x="714" y="4069"/>
                </a:cxn>
                <a:cxn ang="0">
                  <a:pos x="1021" y="4416"/>
                </a:cxn>
                <a:cxn ang="0">
                  <a:pos x="1157" y="4450"/>
                </a:cxn>
                <a:cxn ang="0">
                  <a:pos x="1361" y="4416"/>
                </a:cxn>
                <a:cxn ang="0">
                  <a:pos x="1497" y="4103"/>
                </a:cxn>
                <a:cxn ang="0">
                  <a:pos x="1633" y="4069"/>
                </a:cxn>
                <a:cxn ang="0">
                  <a:pos x="1837" y="4172"/>
                </a:cxn>
                <a:cxn ang="0">
                  <a:pos x="1973" y="4033"/>
                </a:cxn>
                <a:cxn ang="0">
                  <a:pos x="2245" y="3964"/>
                </a:cxn>
                <a:cxn ang="0">
                  <a:pos x="2314" y="3791"/>
                </a:cxn>
                <a:cxn ang="0">
                  <a:pos x="2586" y="3860"/>
                </a:cxn>
                <a:cxn ang="0">
                  <a:pos x="2722" y="3651"/>
                </a:cxn>
                <a:cxn ang="0">
                  <a:pos x="2892" y="3616"/>
                </a:cxn>
                <a:cxn ang="0">
                  <a:pos x="2756" y="3442"/>
                </a:cxn>
                <a:cxn ang="0">
                  <a:pos x="2586" y="3164"/>
                </a:cxn>
                <a:cxn ang="0">
                  <a:pos x="2483" y="2990"/>
                </a:cxn>
                <a:cxn ang="0">
                  <a:pos x="2347" y="2956"/>
                </a:cxn>
              </a:cxnLst>
              <a:rect l="0" t="0" r="r" b="b"/>
              <a:pathLst>
                <a:path w="2925" h="4486">
                  <a:moveTo>
                    <a:pt x="2347" y="2956"/>
                  </a:moveTo>
                  <a:lnTo>
                    <a:pt x="2347" y="2817"/>
                  </a:lnTo>
                  <a:lnTo>
                    <a:pt x="2381" y="2817"/>
                  </a:lnTo>
                  <a:lnTo>
                    <a:pt x="2381" y="2781"/>
                  </a:lnTo>
                  <a:lnTo>
                    <a:pt x="2347" y="2712"/>
                  </a:lnTo>
                  <a:lnTo>
                    <a:pt x="2178" y="2678"/>
                  </a:lnTo>
                  <a:lnTo>
                    <a:pt x="2109" y="2747"/>
                  </a:lnTo>
                  <a:lnTo>
                    <a:pt x="1973" y="2678"/>
                  </a:lnTo>
                  <a:lnTo>
                    <a:pt x="1939" y="2712"/>
                  </a:lnTo>
                  <a:lnTo>
                    <a:pt x="1837" y="2678"/>
                  </a:lnTo>
                  <a:lnTo>
                    <a:pt x="1736" y="2678"/>
                  </a:lnTo>
                  <a:lnTo>
                    <a:pt x="1701" y="2643"/>
                  </a:lnTo>
                  <a:lnTo>
                    <a:pt x="1736" y="2573"/>
                  </a:lnTo>
                  <a:lnTo>
                    <a:pt x="1633" y="2539"/>
                  </a:lnTo>
                  <a:lnTo>
                    <a:pt x="1599" y="2469"/>
                  </a:lnTo>
                  <a:lnTo>
                    <a:pt x="1497" y="2469"/>
                  </a:lnTo>
                  <a:lnTo>
                    <a:pt x="1361" y="2400"/>
                  </a:lnTo>
                  <a:lnTo>
                    <a:pt x="1191" y="2400"/>
                  </a:lnTo>
                  <a:lnTo>
                    <a:pt x="1225" y="2295"/>
                  </a:lnTo>
                  <a:lnTo>
                    <a:pt x="1123" y="2295"/>
                  </a:lnTo>
                  <a:lnTo>
                    <a:pt x="1055" y="2226"/>
                  </a:lnTo>
                  <a:lnTo>
                    <a:pt x="1055" y="2121"/>
                  </a:lnTo>
                  <a:lnTo>
                    <a:pt x="1157" y="1878"/>
                  </a:lnTo>
                  <a:lnTo>
                    <a:pt x="1089" y="1773"/>
                  </a:lnTo>
                  <a:lnTo>
                    <a:pt x="1123" y="1670"/>
                  </a:lnTo>
                  <a:lnTo>
                    <a:pt x="1225" y="1530"/>
                  </a:lnTo>
                  <a:lnTo>
                    <a:pt x="1293" y="1148"/>
                  </a:lnTo>
                  <a:lnTo>
                    <a:pt x="1395" y="1009"/>
                  </a:lnTo>
                  <a:lnTo>
                    <a:pt x="1395" y="765"/>
                  </a:lnTo>
                  <a:lnTo>
                    <a:pt x="1531" y="661"/>
                  </a:lnTo>
                  <a:lnTo>
                    <a:pt x="1531" y="487"/>
                  </a:lnTo>
                  <a:lnTo>
                    <a:pt x="1361" y="452"/>
                  </a:lnTo>
                  <a:lnTo>
                    <a:pt x="1191" y="313"/>
                  </a:lnTo>
                  <a:lnTo>
                    <a:pt x="1157" y="209"/>
                  </a:lnTo>
                  <a:lnTo>
                    <a:pt x="1055" y="209"/>
                  </a:lnTo>
                  <a:lnTo>
                    <a:pt x="953" y="140"/>
                  </a:lnTo>
                  <a:lnTo>
                    <a:pt x="850" y="140"/>
                  </a:lnTo>
                  <a:lnTo>
                    <a:pt x="714" y="69"/>
                  </a:lnTo>
                  <a:lnTo>
                    <a:pt x="613" y="69"/>
                  </a:lnTo>
                  <a:lnTo>
                    <a:pt x="545" y="0"/>
                  </a:lnTo>
                  <a:lnTo>
                    <a:pt x="442" y="0"/>
                  </a:lnTo>
                  <a:lnTo>
                    <a:pt x="408" y="35"/>
                  </a:lnTo>
                  <a:lnTo>
                    <a:pt x="511" y="279"/>
                  </a:lnTo>
                  <a:lnTo>
                    <a:pt x="511" y="348"/>
                  </a:lnTo>
                  <a:lnTo>
                    <a:pt x="714" y="591"/>
                  </a:lnTo>
                  <a:lnTo>
                    <a:pt x="714" y="730"/>
                  </a:lnTo>
                  <a:lnTo>
                    <a:pt x="749" y="835"/>
                  </a:lnTo>
                  <a:lnTo>
                    <a:pt x="681" y="870"/>
                  </a:lnTo>
                  <a:lnTo>
                    <a:pt x="647" y="799"/>
                  </a:lnTo>
                  <a:lnTo>
                    <a:pt x="578" y="835"/>
                  </a:lnTo>
                  <a:lnTo>
                    <a:pt x="442" y="870"/>
                  </a:lnTo>
                  <a:lnTo>
                    <a:pt x="375" y="939"/>
                  </a:lnTo>
                  <a:lnTo>
                    <a:pt x="375" y="1009"/>
                  </a:lnTo>
                  <a:lnTo>
                    <a:pt x="306" y="1148"/>
                  </a:lnTo>
                  <a:lnTo>
                    <a:pt x="306" y="1217"/>
                  </a:lnTo>
                  <a:lnTo>
                    <a:pt x="239" y="1321"/>
                  </a:lnTo>
                  <a:lnTo>
                    <a:pt x="239" y="1426"/>
                  </a:lnTo>
                  <a:lnTo>
                    <a:pt x="205" y="1460"/>
                  </a:lnTo>
                  <a:lnTo>
                    <a:pt x="205" y="1565"/>
                  </a:lnTo>
                  <a:lnTo>
                    <a:pt x="103" y="1704"/>
                  </a:lnTo>
                  <a:lnTo>
                    <a:pt x="0" y="1704"/>
                  </a:lnTo>
                  <a:lnTo>
                    <a:pt x="103" y="2017"/>
                  </a:lnTo>
                  <a:lnTo>
                    <a:pt x="103" y="2226"/>
                  </a:lnTo>
                  <a:lnTo>
                    <a:pt x="69" y="2226"/>
                  </a:lnTo>
                  <a:lnTo>
                    <a:pt x="34" y="2330"/>
                  </a:lnTo>
                  <a:lnTo>
                    <a:pt x="205" y="2643"/>
                  </a:lnTo>
                  <a:lnTo>
                    <a:pt x="205" y="2747"/>
                  </a:lnTo>
                  <a:lnTo>
                    <a:pt x="272" y="2747"/>
                  </a:lnTo>
                  <a:lnTo>
                    <a:pt x="306" y="2817"/>
                  </a:lnTo>
                  <a:lnTo>
                    <a:pt x="272" y="2956"/>
                  </a:lnTo>
                  <a:lnTo>
                    <a:pt x="205" y="3095"/>
                  </a:lnTo>
                  <a:lnTo>
                    <a:pt x="205" y="3269"/>
                  </a:lnTo>
                  <a:lnTo>
                    <a:pt x="205" y="3338"/>
                  </a:lnTo>
                  <a:lnTo>
                    <a:pt x="69" y="3338"/>
                  </a:lnTo>
                  <a:lnTo>
                    <a:pt x="103" y="3477"/>
                  </a:lnTo>
                  <a:lnTo>
                    <a:pt x="205" y="3477"/>
                  </a:lnTo>
                  <a:lnTo>
                    <a:pt x="306" y="3512"/>
                  </a:lnTo>
                  <a:lnTo>
                    <a:pt x="205" y="3547"/>
                  </a:lnTo>
                  <a:lnTo>
                    <a:pt x="205" y="3581"/>
                  </a:lnTo>
                  <a:lnTo>
                    <a:pt x="170" y="3616"/>
                  </a:lnTo>
                  <a:lnTo>
                    <a:pt x="239" y="3860"/>
                  </a:lnTo>
                  <a:lnTo>
                    <a:pt x="205" y="3964"/>
                  </a:lnTo>
                  <a:lnTo>
                    <a:pt x="341" y="4069"/>
                  </a:lnTo>
                  <a:lnTo>
                    <a:pt x="408" y="4033"/>
                  </a:lnTo>
                  <a:lnTo>
                    <a:pt x="442" y="3964"/>
                  </a:lnTo>
                  <a:lnTo>
                    <a:pt x="545" y="4033"/>
                  </a:lnTo>
                  <a:lnTo>
                    <a:pt x="714" y="4069"/>
                  </a:lnTo>
                  <a:lnTo>
                    <a:pt x="850" y="4242"/>
                  </a:lnTo>
                  <a:lnTo>
                    <a:pt x="1021" y="4311"/>
                  </a:lnTo>
                  <a:lnTo>
                    <a:pt x="1021" y="4416"/>
                  </a:lnTo>
                  <a:lnTo>
                    <a:pt x="1055" y="4486"/>
                  </a:lnTo>
                  <a:lnTo>
                    <a:pt x="1123" y="4486"/>
                  </a:lnTo>
                  <a:lnTo>
                    <a:pt x="1157" y="4450"/>
                  </a:lnTo>
                  <a:lnTo>
                    <a:pt x="1225" y="4416"/>
                  </a:lnTo>
                  <a:lnTo>
                    <a:pt x="1327" y="4416"/>
                  </a:lnTo>
                  <a:lnTo>
                    <a:pt x="1361" y="4416"/>
                  </a:lnTo>
                  <a:lnTo>
                    <a:pt x="1430" y="4311"/>
                  </a:lnTo>
                  <a:lnTo>
                    <a:pt x="1531" y="4208"/>
                  </a:lnTo>
                  <a:lnTo>
                    <a:pt x="1497" y="4103"/>
                  </a:lnTo>
                  <a:lnTo>
                    <a:pt x="1599" y="3964"/>
                  </a:lnTo>
                  <a:lnTo>
                    <a:pt x="1633" y="3999"/>
                  </a:lnTo>
                  <a:lnTo>
                    <a:pt x="1633" y="4069"/>
                  </a:lnTo>
                  <a:lnTo>
                    <a:pt x="1736" y="4138"/>
                  </a:lnTo>
                  <a:lnTo>
                    <a:pt x="1803" y="4138"/>
                  </a:lnTo>
                  <a:lnTo>
                    <a:pt x="1837" y="4172"/>
                  </a:lnTo>
                  <a:lnTo>
                    <a:pt x="1905" y="4103"/>
                  </a:lnTo>
                  <a:lnTo>
                    <a:pt x="1905" y="4033"/>
                  </a:lnTo>
                  <a:lnTo>
                    <a:pt x="1973" y="4033"/>
                  </a:lnTo>
                  <a:lnTo>
                    <a:pt x="2075" y="3999"/>
                  </a:lnTo>
                  <a:lnTo>
                    <a:pt x="2211" y="4033"/>
                  </a:lnTo>
                  <a:lnTo>
                    <a:pt x="2245" y="3964"/>
                  </a:lnTo>
                  <a:lnTo>
                    <a:pt x="2211" y="3825"/>
                  </a:lnTo>
                  <a:lnTo>
                    <a:pt x="2280" y="3860"/>
                  </a:lnTo>
                  <a:lnTo>
                    <a:pt x="2314" y="3791"/>
                  </a:lnTo>
                  <a:lnTo>
                    <a:pt x="2381" y="3791"/>
                  </a:lnTo>
                  <a:lnTo>
                    <a:pt x="2450" y="3860"/>
                  </a:lnTo>
                  <a:lnTo>
                    <a:pt x="2586" y="3860"/>
                  </a:lnTo>
                  <a:lnTo>
                    <a:pt x="2586" y="3720"/>
                  </a:lnTo>
                  <a:lnTo>
                    <a:pt x="2653" y="3651"/>
                  </a:lnTo>
                  <a:lnTo>
                    <a:pt x="2722" y="3651"/>
                  </a:lnTo>
                  <a:lnTo>
                    <a:pt x="2756" y="3581"/>
                  </a:lnTo>
                  <a:lnTo>
                    <a:pt x="2858" y="3616"/>
                  </a:lnTo>
                  <a:lnTo>
                    <a:pt x="2892" y="3616"/>
                  </a:lnTo>
                  <a:lnTo>
                    <a:pt x="2925" y="3512"/>
                  </a:lnTo>
                  <a:lnTo>
                    <a:pt x="2892" y="3408"/>
                  </a:lnTo>
                  <a:lnTo>
                    <a:pt x="2756" y="3442"/>
                  </a:lnTo>
                  <a:lnTo>
                    <a:pt x="2756" y="3338"/>
                  </a:lnTo>
                  <a:lnTo>
                    <a:pt x="2688" y="3199"/>
                  </a:lnTo>
                  <a:lnTo>
                    <a:pt x="2586" y="3164"/>
                  </a:lnTo>
                  <a:lnTo>
                    <a:pt x="2586" y="3095"/>
                  </a:lnTo>
                  <a:lnTo>
                    <a:pt x="2517" y="3059"/>
                  </a:lnTo>
                  <a:lnTo>
                    <a:pt x="2483" y="2990"/>
                  </a:lnTo>
                  <a:lnTo>
                    <a:pt x="2450" y="2990"/>
                  </a:lnTo>
                  <a:lnTo>
                    <a:pt x="2450" y="3025"/>
                  </a:lnTo>
                  <a:lnTo>
                    <a:pt x="2347" y="2956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2" name="LAU CZ080 zmena">
              <a:extLst>
                <a:ext uri="{FF2B5EF4-FFF2-40B4-BE49-F238E27FC236}">
                  <a16:creationId xmlns:a16="http://schemas.microsoft.com/office/drawing/2014/main" id="{542D33EF-D21F-46FE-B80E-56EB190A0A36}"/>
                </a:ext>
              </a:extLst>
            </xdr:cNvPr>
            <xdr:cNvSpPr>
              <a:spLocks/>
            </xdr:cNvSpPr>
          </xdr:nvSpPr>
          <xdr:spPr bwMode="auto">
            <a:xfrm>
              <a:off x="10019572" y="6760412"/>
              <a:ext cx="1451890" cy="1335660"/>
            </a:xfrm>
            <a:custGeom>
              <a:avLst/>
              <a:gdLst/>
              <a:ahLst/>
              <a:cxnLst>
                <a:cxn ang="0">
                  <a:pos x="1292" y="2260"/>
                </a:cxn>
                <a:cxn ang="0">
                  <a:pos x="1054" y="2295"/>
                </a:cxn>
                <a:cxn ang="0">
                  <a:pos x="884" y="2260"/>
                </a:cxn>
                <a:cxn ang="0">
                  <a:pos x="681" y="2226"/>
                </a:cxn>
                <a:cxn ang="0">
                  <a:pos x="681" y="2121"/>
                </a:cxn>
                <a:cxn ang="0">
                  <a:pos x="544" y="2017"/>
                </a:cxn>
                <a:cxn ang="0">
                  <a:pos x="306" y="1948"/>
                </a:cxn>
                <a:cxn ang="0">
                  <a:pos x="170" y="1843"/>
                </a:cxn>
                <a:cxn ang="0">
                  <a:pos x="0" y="1774"/>
                </a:cxn>
                <a:cxn ang="0">
                  <a:pos x="102" y="1426"/>
                </a:cxn>
                <a:cxn ang="0">
                  <a:pos x="68" y="1218"/>
                </a:cxn>
                <a:cxn ang="0">
                  <a:pos x="238" y="696"/>
                </a:cxn>
                <a:cxn ang="0">
                  <a:pos x="340" y="313"/>
                </a:cxn>
                <a:cxn ang="0">
                  <a:pos x="544" y="209"/>
                </a:cxn>
                <a:cxn ang="0">
                  <a:pos x="714" y="278"/>
                </a:cxn>
                <a:cxn ang="0">
                  <a:pos x="1020" y="209"/>
                </a:cxn>
                <a:cxn ang="0">
                  <a:pos x="1259" y="174"/>
                </a:cxn>
                <a:cxn ang="0">
                  <a:pos x="1462" y="139"/>
                </a:cxn>
                <a:cxn ang="0">
                  <a:pos x="1462" y="383"/>
                </a:cxn>
                <a:cxn ang="0">
                  <a:pos x="1361" y="522"/>
                </a:cxn>
                <a:cxn ang="0">
                  <a:pos x="1225" y="765"/>
                </a:cxn>
                <a:cxn ang="0">
                  <a:pos x="1428" y="939"/>
                </a:cxn>
                <a:cxn ang="0">
                  <a:pos x="1701" y="1321"/>
                </a:cxn>
                <a:cxn ang="0">
                  <a:pos x="1905" y="1321"/>
                </a:cxn>
                <a:cxn ang="0">
                  <a:pos x="2176" y="1218"/>
                </a:cxn>
                <a:cxn ang="0">
                  <a:pos x="2109" y="1078"/>
                </a:cxn>
                <a:cxn ang="0">
                  <a:pos x="2279" y="1078"/>
                </a:cxn>
                <a:cxn ang="0">
                  <a:pos x="2449" y="1321"/>
                </a:cxn>
                <a:cxn ang="0">
                  <a:pos x="2585" y="1252"/>
                </a:cxn>
                <a:cxn ang="0">
                  <a:pos x="2756" y="1426"/>
                </a:cxn>
                <a:cxn ang="0">
                  <a:pos x="2857" y="1565"/>
                </a:cxn>
                <a:cxn ang="0">
                  <a:pos x="2925" y="1460"/>
                </a:cxn>
                <a:cxn ang="0">
                  <a:pos x="3095" y="1530"/>
                </a:cxn>
                <a:cxn ang="0">
                  <a:pos x="3300" y="1635"/>
                </a:cxn>
                <a:cxn ang="0">
                  <a:pos x="3436" y="1565"/>
                </a:cxn>
                <a:cxn ang="0">
                  <a:pos x="3470" y="1704"/>
                </a:cxn>
                <a:cxn ang="0">
                  <a:pos x="3470" y="1878"/>
                </a:cxn>
                <a:cxn ang="0">
                  <a:pos x="3503" y="2087"/>
                </a:cxn>
                <a:cxn ang="0">
                  <a:pos x="3809" y="2399"/>
                </a:cxn>
                <a:cxn ang="0">
                  <a:pos x="4014" y="2468"/>
                </a:cxn>
                <a:cxn ang="0">
                  <a:pos x="4115" y="2747"/>
                </a:cxn>
                <a:cxn ang="0">
                  <a:pos x="4184" y="3025"/>
                </a:cxn>
                <a:cxn ang="0">
                  <a:pos x="3742" y="3164"/>
                </a:cxn>
                <a:cxn ang="0">
                  <a:pos x="3503" y="3129"/>
                </a:cxn>
                <a:cxn ang="0">
                  <a:pos x="3164" y="3581"/>
                </a:cxn>
                <a:cxn ang="0">
                  <a:pos x="3028" y="3512"/>
                </a:cxn>
                <a:cxn ang="0">
                  <a:pos x="2789" y="3268"/>
                </a:cxn>
                <a:cxn ang="0">
                  <a:pos x="2551" y="3234"/>
                </a:cxn>
                <a:cxn ang="0">
                  <a:pos x="2211" y="3164"/>
                </a:cxn>
                <a:cxn ang="0">
                  <a:pos x="2007" y="3095"/>
                </a:cxn>
                <a:cxn ang="0">
                  <a:pos x="1837" y="2956"/>
                </a:cxn>
                <a:cxn ang="0">
                  <a:pos x="1701" y="2886"/>
                </a:cxn>
                <a:cxn ang="0">
                  <a:pos x="1531" y="2712"/>
                </a:cxn>
                <a:cxn ang="0">
                  <a:pos x="1462" y="2607"/>
                </a:cxn>
                <a:cxn ang="0">
                  <a:pos x="1395" y="2538"/>
                </a:cxn>
                <a:cxn ang="0">
                  <a:pos x="1292" y="2504"/>
                </a:cxn>
                <a:cxn ang="0">
                  <a:pos x="1326" y="2365"/>
                </a:cxn>
              </a:cxnLst>
              <a:rect l="0" t="0" r="r" b="b"/>
              <a:pathLst>
                <a:path w="4184" h="3581">
                  <a:moveTo>
                    <a:pt x="1326" y="2329"/>
                  </a:moveTo>
                  <a:lnTo>
                    <a:pt x="1292" y="2260"/>
                  </a:lnTo>
                  <a:lnTo>
                    <a:pt x="1123" y="2226"/>
                  </a:lnTo>
                  <a:lnTo>
                    <a:pt x="1054" y="2295"/>
                  </a:lnTo>
                  <a:lnTo>
                    <a:pt x="918" y="2226"/>
                  </a:lnTo>
                  <a:lnTo>
                    <a:pt x="884" y="2260"/>
                  </a:lnTo>
                  <a:lnTo>
                    <a:pt x="782" y="2226"/>
                  </a:lnTo>
                  <a:lnTo>
                    <a:pt x="681" y="2226"/>
                  </a:lnTo>
                  <a:lnTo>
                    <a:pt x="646" y="2191"/>
                  </a:lnTo>
                  <a:lnTo>
                    <a:pt x="681" y="2121"/>
                  </a:lnTo>
                  <a:lnTo>
                    <a:pt x="578" y="2087"/>
                  </a:lnTo>
                  <a:lnTo>
                    <a:pt x="544" y="2017"/>
                  </a:lnTo>
                  <a:lnTo>
                    <a:pt x="442" y="2017"/>
                  </a:lnTo>
                  <a:lnTo>
                    <a:pt x="306" y="1948"/>
                  </a:lnTo>
                  <a:lnTo>
                    <a:pt x="136" y="1948"/>
                  </a:lnTo>
                  <a:lnTo>
                    <a:pt x="170" y="1843"/>
                  </a:lnTo>
                  <a:lnTo>
                    <a:pt x="68" y="1843"/>
                  </a:lnTo>
                  <a:lnTo>
                    <a:pt x="0" y="1774"/>
                  </a:lnTo>
                  <a:lnTo>
                    <a:pt x="0" y="1669"/>
                  </a:lnTo>
                  <a:lnTo>
                    <a:pt x="102" y="1426"/>
                  </a:lnTo>
                  <a:lnTo>
                    <a:pt x="34" y="1321"/>
                  </a:lnTo>
                  <a:lnTo>
                    <a:pt x="68" y="1218"/>
                  </a:lnTo>
                  <a:lnTo>
                    <a:pt x="170" y="1078"/>
                  </a:lnTo>
                  <a:lnTo>
                    <a:pt x="238" y="696"/>
                  </a:lnTo>
                  <a:lnTo>
                    <a:pt x="340" y="557"/>
                  </a:lnTo>
                  <a:lnTo>
                    <a:pt x="340" y="313"/>
                  </a:lnTo>
                  <a:lnTo>
                    <a:pt x="476" y="209"/>
                  </a:lnTo>
                  <a:lnTo>
                    <a:pt x="544" y="209"/>
                  </a:lnTo>
                  <a:lnTo>
                    <a:pt x="612" y="139"/>
                  </a:lnTo>
                  <a:lnTo>
                    <a:pt x="714" y="278"/>
                  </a:lnTo>
                  <a:lnTo>
                    <a:pt x="817" y="209"/>
                  </a:lnTo>
                  <a:lnTo>
                    <a:pt x="1020" y="209"/>
                  </a:lnTo>
                  <a:lnTo>
                    <a:pt x="1123" y="244"/>
                  </a:lnTo>
                  <a:lnTo>
                    <a:pt x="1259" y="174"/>
                  </a:lnTo>
                  <a:lnTo>
                    <a:pt x="1326" y="0"/>
                  </a:lnTo>
                  <a:lnTo>
                    <a:pt x="1462" y="139"/>
                  </a:lnTo>
                  <a:lnTo>
                    <a:pt x="1428" y="209"/>
                  </a:lnTo>
                  <a:lnTo>
                    <a:pt x="1462" y="383"/>
                  </a:lnTo>
                  <a:lnTo>
                    <a:pt x="1462" y="418"/>
                  </a:lnTo>
                  <a:lnTo>
                    <a:pt x="1361" y="522"/>
                  </a:lnTo>
                  <a:lnTo>
                    <a:pt x="1123" y="626"/>
                  </a:lnTo>
                  <a:lnTo>
                    <a:pt x="1225" y="765"/>
                  </a:lnTo>
                  <a:lnTo>
                    <a:pt x="1428" y="869"/>
                  </a:lnTo>
                  <a:lnTo>
                    <a:pt x="1428" y="939"/>
                  </a:lnTo>
                  <a:lnTo>
                    <a:pt x="1531" y="1148"/>
                  </a:lnTo>
                  <a:lnTo>
                    <a:pt x="1701" y="1321"/>
                  </a:lnTo>
                  <a:lnTo>
                    <a:pt x="1803" y="1357"/>
                  </a:lnTo>
                  <a:lnTo>
                    <a:pt x="1905" y="1321"/>
                  </a:lnTo>
                  <a:lnTo>
                    <a:pt x="2007" y="1218"/>
                  </a:lnTo>
                  <a:lnTo>
                    <a:pt x="2176" y="1218"/>
                  </a:lnTo>
                  <a:lnTo>
                    <a:pt x="2176" y="1113"/>
                  </a:lnTo>
                  <a:lnTo>
                    <a:pt x="2109" y="1078"/>
                  </a:lnTo>
                  <a:lnTo>
                    <a:pt x="2143" y="1008"/>
                  </a:lnTo>
                  <a:lnTo>
                    <a:pt x="2279" y="1078"/>
                  </a:lnTo>
                  <a:lnTo>
                    <a:pt x="2312" y="1218"/>
                  </a:lnTo>
                  <a:lnTo>
                    <a:pt x="2449" y="1321"/>
                  </a:lnTo>
                  <a:lnTo>
                    <a:pt x="2483" y="1252"/>
                  </a:lnTo>
                  <a:lnTo>
                    <a:pt x="2585" y="1252"/>
                  </a:lnTo>
                  <a:lnTo>
                    <a:pt x="2585" y="1357"/>
                  </a:lnTo>
                  <a:lnTo>
                    <a:pt x="2756" y="1426"/>
                  </a:lnTo>
                  <a:lnTo>
                    <a:pt x="2789" y="1565"/>
                  </a:lnTo>
                  <a:lnTo>
                    <a:pt x="2857" y="1565"/>
                  </a:lnTo>
                  <a:lnTo>
                    <a:pt x="2959" y="1565"/>
                  </a:lnTo>
                  <a:lnTo>
                    <a:pt x="2925" y="1460"/>
                  </a:lnTo>
                  <a:lnTo>
                    <a:pt x="2993" y="1460"/>
                  </a:lnTo>
                  <a:lnTo>
                    <a:pt x="3095" y="1530"/>
                  </a:lnTo>
                  <a:lnTo>
                    <a:pt x="3164" y="1530"/>
                  </a:lnTo>
                  <a:lnTo>
                    <a:pt x="3300" y="1635"/>
                  </a:lnTo>
                  <a:lnTo>
                    <a:pt x="3367" y="1635"/>
                  </a:lnTo>
                  <a:lnTo>
                    <a:pt x="3436" y="1565"/>
                  </a:lnTo>
                  <a:lnTo>
                    <a:pt x="3503" y="1599"/>
                  </a:lnTo>
                  <a:lnTo>
                    <a:pt x="3470" y="1704"/>
                  </a:lnTo>
                  <a:lnTo>
                    <a:pt x="3503" y="1774"/>
                  </a:lnTo>
                  <a:lnTo>
                    <a:pt x="3470" y="1878"/>
                  </a:lnTo>
                  <a:lnTo>
                    <a:pt x="3503" y="1913"/>
                  </a:lnTo>
                  <a:lnTo>
                    <a:pt x="3503" y="2087"/>
                  </a:lnTo>
                  <a:lnTo>
                    <a:pt x="3673" y="2365"/>
                  </a:lnTo>
                  <a:lnTo>
                    <a:pt x="3809" y="2399"/>
                  </a:lnTo>
                  <a:lnTo>
                    <a:pt x="3878" y="2468"/>
                  </a:lnTo>
                  <a:lnTo>
                    <a:pt x="4014" y="2468"/>
                  </a:lnTo>
                  <a:lnTo>
                    <a:pt x="4048" y="2643"/>
                  </a:lnTo>
                  <a:lnTo>
                    <a:pt x="4115" y="2747"/>
                  </a:lnTo>
                  <a:lnTo>
                    <a:pt x="4115" y="2886"/>
                  </a:lnTo>
                  <a:lnTo>
                    <a:pt x="4184" y="3025"/>
                  </a:lnTo>
                  <a:lnTo>
                    <a:pt x="3946" y="3199"/>
                  </a:lnTo>
                  <a:lnTo>
                    <a:pt x="3742" y="3164"/>
                  </a:lnTo>
                  <a:lnTo>
                    <a:pt x="3640" y="3164"/>
                  </a:lnTo>
                  <a:lnTo>
                    <a:pt x="3503" y="3129"/>
                  </a:lnTo>
                  <a:lnTo>
                    <a:pt x="3436" y="3268"/>
                  </a:lnTo>
                  <a:lnTo>
                    <a:pt x="3164" y="3581"/>
                  </a:lnTo>
                  <a:lnTo>
                    <a:pt x="3061" y="3581"/>
                  </a:lnTo>
                  <a:lnTo>
                    <a:pt x="3028" y="3512"/>
                  </a:lnTo>
                  <a:lnTo>
                    <a:pt x="2823" y="3373"/>
                  </a:lnTo>
                  <a:lnTo>
                    <a:pt x="2789" y="3268"/>
                  </a:lnTo>
                  <a:lnTo>
                    <a:pt x="2721" y="3234"/>
                  </a:lnTo>
                  <a:lnTo>
                    <a:pt x="2551" y="3234"/>
                  </a:lnTo>
                  <a:lnTo>
                    <a:pt x="2449" y="3164"/>
                  </a:lnTo>
                  <a:lnTo>
                    <a:pt x="2211" y="3164"/>
                  </a:lnTo>
                  <a:lnTo>
                    <a:pt x="2075" y="3234"/>
                  </a:lnTo>
                  <a:lnTo>
                    <a:pt x="2007" y="3095"/>
                  </a:lnTo>
                  <a:lnTo>
                    <a:pt x="1870" y="3060"/>
                  </a:lnTo>
                  <a:lnTo>
                    <a:pt x="1837" y="2956"/>
                  </a:lnTo>
                  <a:lnTo>
                    <a:pt x="1701" y="2990"/>
                  </a:lnTo>
                  <a:lnTo>
                    <a:pt x="1701" y="2886"/>
                  </a:lnTo>
                  <a:lnTo>
                    <a:pt x="1633" y="2747"/>
                  </a:lnTo>
                  <a:lnTo>
                    <a:pt x="1531" y="2712"/>
                  </a:lnTo>
                  <a:lnTo>
                    <a:pt x="1531" y="2643"/>
                  </a:lnTo>
                  <a:lnTo>
                    <a:pt x="1462" y="2607"/>
                  </a:lnTo>
                  <a:lnTo>
                    <a:pt x="1428" y="2538"/>
                  </a:lnTo>
                  <a:lnTo>
                    <a:pt x="1395" y="2538"/>
                  </a:lnTo>
                  <a:lnTo>
                    <a:pt x="1395" y="2573"/>
                  </a:lnTo>
                  <a:lnTo>
                    <a:pt x="1292" y="2504"/>
                  </a:lnTo>
                  <a:lnTo>
                    <a:pt x="1292" y="2365"/>
                  </a:lnTo>
                  <a:lnTo>
                    <a:pt x="1326" y="2365"/>
                  </a:lnTo>
                  <a:lnTo>
                    <a:pt x="1326" y="2329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</xdr:grpSp>
      <xdr:sp macro="" textlink="S9">
        <xdr:nvSpPr>
          <xdr:cNvPr id="35" name="TPZCZ010">
            <a:extLst>
              <a:ext uri="{FF2B5EF4-FFF2-40B4-BE49-F238E27FC236}">
                <a16:creationId xmlns:a16="http://schemas.microsoft.com/office/drawing/2014/main" id="{3F8236A2-406C-47AE-BE56-CE666C13D56E}"/>
              </a:ext>
            </a:extLst>
          </xdr:cNvPr>
          <xdr:cNvSpPr txBox="1"/>
        </xdr:nvSpPr>
        <xdr:spPr>
          <a:xfrm>
            <a:off x="7661967" y="6811199"/>
            <a:ext cx="680806" cy="2189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59C9B2D-EF1F-45C9-8643-33336CBE7AF4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CZ020">
            <a:extLst>
              <a:ext uri="{FF2B5EF4-FFF2-40B4-BE49-F238E27FC236}">
                <a16:creationId xmlns:a16="http://schemas.microsoft.com/office/drawing/2014/main" id="{5D60A580-242A-4024-A3A9-7717594BFD4D}"/>
              </a:ext>
            </a:extLst>
          </xdr:cNvPr>
          <xdr:cNvSpPr txBox="1"/>
        </xdr:nvSpPr>
        <xdr:spPr>
          <a:xfrm>
            <a:off x="7238576" y="7492617"/>
            <a:ext cx="734335" cy="224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3AA224-5EE4-4ED6-B827-844E9278B35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CZ031">
            <a:extLst>
              <a:ext uri="{FF2B5EF4-FFF2-40B4-BE49-F238E27FC236}">
                <a16:creationId xmlns:a16="http://schemas.microsoft.com/office/drawing/2014/main" id="{868C627D-2EFE-4BB8-835F-2D54541BAAF4}"/>
              </a:ext>
            </a:extLst>
          </xdr:cNvPr>
          <xdr:cNvSpPr txBox="1"/>
        </xdr:nvSpPr>
        <xdr:spPr>
          <a:xfrm>
            <a:off x="7285860" y="8290637"/>
            <a:ext cx="744626" cy="295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109A2071-56BF-495D-8674-C50CA7708E2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CZ032">
            <a:extLst>
              <a:ext uri="{FF2B5EF4-FFF2-40B4-BE49-F238E27FC236}">
                <a16:creationId xmlns:a16="http://schemas.microsoft.com/office/drawing/2014/main" id="{341E2C86-CFAC-4EAC-A96D-AA55195FE168}"/>
              </a:ext>
            </a:extLst>
          </xdr:cNvPr>
          <xdr:cNvSpPr txBox="1"/>
        </xdr:nvSpPr>
        <xdr:spPr>
          <a:xfrm>
            <a:off x="6318927" y="7476361"/>
            <a:ext cx="585346" cy="2447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EC0CD2C-9E6F-4478-B9D7-0F6F6A45A873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CZ041">
            <a:extLst>
              <a:ext uri="{FF2B5EF4-FFF2-40B4-BE49-F238E27FC236}">
                <a16:creationId xmlns:a16="http://schemas.microsoft.com/office/drawing/2014/main" id="{C4434F82-3CCE-4187-ADE5-9881A870D3FA}"/>
              </a:ext>
            </a:extLst>
          </xdr:cNvPr>
          <xdr:cNvSpPr txBox="1"/>
        </xdr:nvSpPr>
        <xdr:spPr>
          <a:xfrm>
            <a:off x="6048719" y="6736404"/>
            <a:ext cx="671601" cy="2668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4D7F6FD-6916-4A6F-97D4-75CEE5B2CA8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CZ042">
            <a:extLst>
              <a:ext uri="{FF2B5EF4-FFF2-40B4-BE49-F238E27FC236}">
                <a16:creationId xmlns:a16="http://schemas.microsoft.com/office/drawing/2014/main" id="{1C3C4279-22B1-475E-A452-550EBA196D26}"/>
              </a:ext>
            </a:extLst>
          </xdr:cNvPr>
          <xdr:cNvSpPr txBox="1"/>
        </xdr:nvSpPr>
        <xdr:spPr>
          <a:xfrm>
            <a:off x="6933511" y="6347916"/>
            <a:ext cx="673847" cy="2320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B689759-B7F0-470D-85E3-B046DFB69689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CZ052">
            <a:extLst>
              <a:ext uri="{FF2B5EF4-FFF2-40B4-BE49-F238E27FC236}">
                <a16:creationId xmlns:a16="http://schemas.microsoft.com/office/drawing/2014/main" id="{A7CB74F5-AFCB-427D-AF54-474D5FD5F37F}"/>
              </a:ext>
            </a:extLst>
          </xdr:cNvPr>
          <xdr:cNvSpPr txBox="1"/>
        </xdr:nvSpPr>
        <xdr:spPr>
          <a:xfrm>
            <a:off x="8673650" y="6587324"/>
            <a:ext cx="575054" cy="239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49CCDC7-E56C-451A-B853-5EE475D77A1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CZ051">
            <a:extLst>
              <a:ext uri="{FF2B5EF4-FFF2-40B4-BE49-F238E27FC236}">
                <a16:creationId xmlns:a16="http://schemas.microsoft.com/office/drawing/2014/main" id="{34B91B2F-D503-4D5C-8544-5F8BE6FBB42D}"/>
              </a:ext>
            </a:extLst>
          </xdr:cNvPr>
          <xdr:cNvSpPr txBox="1"/>
        </xdr:nvSpPr>
        <xdr:spPr>
          <a:xfrm>
            <a:off x="7913998" y="6064139"/>
            <a:ext cx="751002" cy="2392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A1EDCBF-F416-466E-A7F7-7D464EB601D5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CZ053">
            <a:extLst>
              <a:ext uri="{FF2B5EF4-FFF2-40B4-BE49-F238E27FC236}">
                <a16:creationId xmlns:a16="http://schemas.microsoft.com/office/drawing/2014/main" id="{6EA56E8E-8F85-4C9F-A01C-57D8F1571744}"/>
              </a:ext>
            </a:extLst>
          </xdr:cNvPr>
          <xdr:cNvSpPr txBox="1"/>
        </xdr:nvSpPr>
        <xdr:spPr>
          <a:xfrm>
            <a:off x="8934712" y="7293229"/>
            <a:ext cx="754680" cy="250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5AFFDB-4A3B-4AE2-BBBA-C1E516F87D4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CZ063">
            <a:extLst>
              <a:ext uri="{FF2B5EF4-FFF2-40B4-BE49-F238E27FC236}">
                <a16:creationId xmlns:a16="http://schemas.microsoft.com/office/drawing/2014/main" id="{D8458367-C8DF-45A0-A63D-DA5436CE6DDF}"/>
              </a:ext>
            </a:extLst>
          </xdr:cNvPr>
          <xdr:cNvSpPr txBox="1"/>
        </xdr:nvSpPr>
        <xdr:spPr>
          <a:xfrm>
            <a:off x="8479788" y="7920928"/>
            <a:ext cx="829409" cy="217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07025B7-5DEA-4BA2-911F-98DAA82A768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CZ064">
            <a:extLst>
              <a:ext uri="{FF2B5EF4-FFF2-40B4-BE49-F238E27FC236}">
                <a16:creationId xmlns:a16="http://schemas.microsoft.com/office/drawing/2014/main" id="{DF54EDCD-C51A-4722-8B9C-CDDE796810E4}"/>
              </a:ext>
            </a:extLst>
          </xdr:cNvPr>
          <xdr:cNvSpPr txBox="1"/>
        </xdr:nvSpPr>
        <xdr:spPr>
          <a:xfrm>
            <a:off x="9278648" y="8492932"/>
            <a:ext cx="787465" cy="2743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F9B82F5-EA18-4BF1-B741-0CBA24DA0C3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CZ071">
            <a:extLst>
              <a:ext uri="{FF2B5EF4-FFF2-40B4-BE49-F238E27FC236}">
                <a16:creationId xmlns:a16="http://schemas.microsoft.com/office/drawing/2014/main" id="{0D6EE100-F462-4F76-9F55-E98596D9A3A1}"/>
              </a:ext>
            </a:extLst>
          </xdr:cNvPr>
          <xdr:cNvSpPr txBox="1"/>
        </xdr:nvSpPr>
        <xdr:spPr>
          <a:xfrm>
            <a:off x="9790775" y="7677341"/>
            <a:ext cx="700385" cy="209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A9320F7-F113-4BC2-9D8C-A5F6D7E4625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CZ080">
            <a:extLst>
              <a:ext uri="{FF2B5EF4-FFF2-40B4-BE49-F238E27FC236}">
                <a16:creationId xmlns:a16="http://schemas.microsoft.com/office/drawing/2014/main" id="{71A6A71F-B26D-4C37-ADE9-1EA46D5BBC6C}"/>
              </a:ext>
            </a:extLst>
          </xdr:cNvPr>
          <xdr:cNvSpPr txBox="1"/>
        </xdr:nvSpPr>
        <xdr:spPr>
          <a:xfrm>
            <a:off x="10533499" y="7477310"/>
            <a:ext cx="701207" cy="2064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4624891-93A4-4658-B526-7B32AA6F1B2B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CZ072">
            <a:extLst>
              <a:ext uri="{FF2B5EF4-FFF2-40B4-BE49-F238E27FC236}">
                <a16:creationId xmlns:a16="http://schemas.microsoft.com/office/drawing/2014/main" id="{B55A726D-AFF5-4149-8523-892E0F538E3D}"/>
              </a:ext>
            </a:extLst>
          </xdr:cNvPr>
          <xdr:cNvSpPr txBox="1"/>
        </xdr:nvSpPr>
        <xdr:spPr>
          <a:xfrm>
            <a:off x="10186171" y="8263459"/>
            <a:ext cx="776548" cy="3298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6C462E9-D288-41B9-97CD-AA8B3A8DEAD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33</xdr:row>
      <xdr:rowOff>9525</xdr:rowOff>
    </xdr:from>
    <xdr:to>
      <xdr:col>20</xdr:col>
      <xdr:colOff>4139</xdr:colOff>
      <xdr:row>39</xdr:row>
      <xdr:rowOff>152400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C482FEA4-FB46-495E-A9BA-DDE24F299B70}"/>
            </a:ext>
          </a:extLst>
        </xdr:cNvPr>
        <xdr:cNvGrpSpPr/>
      </xdr:nvGrpSpPr>
      <xdr:grpSpPr>
        <a:xfrm>
          <a:off x="13200529" y="6587378"/>
          <a:ext cx="1841904" cy="1084169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3794C4B8-9950-4EBB-ADF6-7D717ED3B5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CD900C16-5680-4C9A-B7F7-2ACDE8563C6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DE57173D-6B20-4535-8D3B-EB38728EE89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3267FBC5-7C39-430C-927C-3351051FBE4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7A53F39B-68B8-4440-921F-54D8C0758A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7A0BC36D-027E-42EF-B717-56286CD2D67B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22840E5C-FF75-45A6-9EE4-63F67B9F9353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75F0EDDA-0B64-40DD-BF2F-C14AB1470D00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B2E3C320-AD67-42FA-A5A6-94FADC71840A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2C721A7E-78F7-4273-A2D3-4A74F53E2FF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72AD0948-0988-40B7-9D72-C6B20A19CAE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1C89981C-117E-4445-92F3-282669788D7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28568</xdr:colOff>
      <xdr:row>25</xdr:row>
      <xdr:rowOff>0</xdr:rowOff>
    </xdr:from>
    <xdr:to>
      <xdr:col>19</xdr:col>
      <xdr:colOff>609593</xdr:colOff>
      <xdr:row>31</xdr:row>
      <xdr:rowOff>142875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8102994C-5AF5-410F-BA2C-50FE9DA2E007}"/>
            </a:ext>
          </a:extLst>
        </xdr:cNvPr>
        <xdr:cNvGrpSpPr/>
      </xdr:nvGrpSpPr>
      <xdr:grpSpPr>
        <a:xfrm>
          <a:off x="13229097" y="5322794"/>
          <a:ext cx="1813672" cy="1084169"/>
          <a:chOff x="13211168" y="5257800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0D97E66E-89BF-4330-BA4A-A36E68C8A2D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23200057-3B23-4FEF-B621-B6F0E8FC0A0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E6C31D1C-218B-4AD8-AD4C-EE89744B6CD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54207436-C4D3-4BAB-A6BA-FB88F504D9FA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C9B0B887-2A1A-4368-9484-7378A4381E1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7E05339-39E2-4C1A-BCEC-A315BB48560A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11F19312-9FBE-490A-86B7-4CC6F3821860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33D33E1E-BC84-40BC-9932-B986B1AE0991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15D84FC5-CC68-4C7E-AFDB-2AFCCE18A0AF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4E61648C-21AC-411D-BBB2-EB1E7DCE25BB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C3151A9C-3E25-4369-A1E1-4E12807694C8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0093A6CD-5EF5-41B2-9DD8-04F10FF27AD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AA6ED635-010E-48BF-A18F-782F0C861828}"/>
            </a:ext>
          </a:extLst>
        </xdr:cNvPr>
        <xdr:cNvGrpSpPr/>
      </xdr:nvGrpSpPr>
      <xdr:grpSpPr>
        <a:xfrm>
          <a:off x="3806287" y="5484439"/>
          <a:ext cx="1821516" cy="1082979"/>
          <a:chOff x="13211168" y="5257800"/>
          <a:chExt cx="1819275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51176856-FC9A-4938-9091-459C5E7EC78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88326C39-8167-4D7A-8288-E972AE71652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73E284AF-DEB9-43BF-91F6-53C0E657179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43C22B9A-F421-469A-A428-5778F5B3E43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B4549911-211E-4C5D-9C0F-24AE46A093B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64D40497-2E05-45E0-9C9A-30488EB1153D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F7B5FED2-86C0-495B-AA66-ED851764D67C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5F5013AE-E5C3-4603-8EFD-7A8B4AC2E417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AF615DA0-72D1-4793-8B43-04F407C51E43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6655AC2B-8EB6-4401-8312-7095304CA6F9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47DCE1E1-CAF5-4AA2-856C-99AD0D58D3CF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43E3C1B2-0032-494C-97A6-29E3FF84856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31083253-08C9-4BFA-B125-664BEB595F2F}"/>
            </a:ext>
          </a:extLst>
        </xdr:cNvPr>
        <xdr:cNvGrpSpPr/>
      </xdr:nvGrpSpPr>
      <xdr:grpSpPr>
        <a:xfrm>
          <a:off x="9715500" y="5468471"/>
          <a:ext cx="1851989" cy="1114425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E1B55473-BC97-4B7A-BFBF-6C47C9555A0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76130680-1319-4983-8978-706320CBA5F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3EE55D9E-7914-4D82-996A-39F4DC9AB75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F0154323-7B9C-419E-9D14-2C76E56D3F1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28AB9E09-D9E0-4FBE-9053-D34D0BBBEEF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314C7F1E-2B48-40C3-B8F7-9667AA4DD620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F7BB9E82-4850-472F-ADD2-D1C3C2343553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882553E1-6C3B-43EB-9F09-FE87D96118EB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5918E720-06FA-4F44-ACE4-77AAC3568401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FA4E6093-6B0B-459E-BBD0-B3FC2BA8060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017FACBF-C68D-49F0-9343-D346916EF07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2598E4F2-77B3-4EBC-8753-F3236C22E88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FEF69F2-6A2E-4F2C-94F2-341D29A8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907705EE-7C12-4AAB-85C2-B86185E6021D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1455964</xdr:colOff>
      <xdr:row>25</xdr:row>
      <xdr:rowOff>72114</xdr:rowOff>
    </xdr:from>
    <xdr:to>
      <xdr:col>2</xdr:col>
      <xdr:colOff>2598964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2DF4AA7D-5BF8-4196-BBF2-F3F3B789530A}"/>
            </a:ext>
          </a:extLst>
        </xdr:cNvPr>
        <xdr:cNvSpPr txBox="1"/>
      </xdr:nvSpPr>
      <xdr:spPr>
        <a:xfrm>
          <a:off x="2551339" y="6958689"/>
          <a:ext cx="1143000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238128</xdr:rowOff>
    </xdr:from>
    <xdr:to>
      <xdr:col>4</xdr:col>
      <xdr:colOff>171450</xdr:colOff>
      <xdr:row>25</xdr:row>
      <xdr:rowOff>243570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9590BBA5-84D6-4231-A28F-10A1F4EB0AF3}"/>
            </a:ext>
          </a:extLst>
        </xdr:cNvPr>
        <xdr:cNvSpPr txBox="1"/>
      </xdr:nvSpPr>
      <xdr:spPr>
        <a:xfrm>
          <a:off x="4305300" y="6534153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142875</xdr:rowOff>
    </xdr:from>
    <xdr:to>
      <xdr:col>4</xdr:col>
      <xdr:colOff>76201</xdr:colOff>
      <xdr:row>28</xdr:row>
      <xdr:rowOff>102056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BAFA65F7-891C-49AC-9CBE-7A0B89F24FA3}"/>
            </a:ext>
          </a:extLst>
        </xdr:cNvPr>
        <xdr:cNvSpPr txBox="1"/>
      </xdr:nvSpPr>
      <xdr:spPr>
        <a:xfrm>
          <a:off x="4400551" y="7324725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62589</xdr:rowOff>
    </xdr:from>
    <xdr:to>
      <xdr:col>4</xdr:col>
      <xdr:colOff>9525</xdr:colOff>
      <xdr:row>30</xdr:row>
      <xdr:rowOff>9525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95692E5-F695-4EB2-B516-8BF0EF28D9E1}"/>
            </a:ext>
          </a:extLst>
        </xdr:cNvPr>
        <xdr:cNvSpPr txBox="1"/>
      </xdr:nvSpPr>
      <xdr:spPr>
        <a:xfrm>
          <a:off x="4467224" y="7834989"/>
          <a:ext cx="419101" cy="53748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7D061D5-9A12-4BBA-8AFB-FEF0692E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51C7771-CC17-483F-93B0-C3709818D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17894.1793</v>
          </cell>
          <cell r="L2">
            <v>0</v>
          </cell>
          <cell r="M2">
            <v>24025.340499999998</v>
          </cell>
          <cell r="N2">
            <v>0</v>
          </cell>
          <cell r="O2">
            <v>29841.654399999999</v>
          </cell>
          <cell r="P2">
            <v>0</v>
          </cell>
          <cell r="Q2">
            <v>31970.9074</v>
          </cell>
          <cell r="R2">
            <v>0</v>
          </cell>
          <cell r="S2">
            <v>36673.4274</v>
          </cell>
          <cell r="T2">
            <v>0</v>
          </cell>
          <cell r="U2">
            <v>46572.147400000002</v>
          </cell>
          <cell r="V2">
            <v>0</v>
          </cell>
          <cell r="W2">
            <v>11000</v>
          </cell>
        </row>
        <row r="3">
          <cell r="J3">
            <v>1.88960922480371E-5</v>
          </cell>
          <cell r="K3">
            <v>17894.1793</v>
          </cell>
          <cell r="L3">
            <v>3.4452703457711354E-5</v>
          </cell>
          <cell r="M3">
            <v>24025.340499999998</v>
          </cell>
          <cell r="N3">
            <v>4.3949760202856843E-5</v>
          </cell>
          <cell r="O3">
            <v>29841.654399999999</v>
          </cell>
          <cell r="P3">
            <v>4.124986586022305E-5</v>
          </cell>
          <cell r="Q3">
            <v>31970.9074</v>
          </cell>
          <cell r="R3">
            <v>2.6831910728220568E-5</v>
          </cell>
          <cell r="S3">
            <v>36673.4274</v>
          </cell>
          <cell r="T3">
            <v>9.3469857201139737E-6</v>
          </cell>
          <cell r="U3">
            <v>46572.147400000002</v>
          </cell>
          <cell r="V3">
            <v>4.9299724715378143E-6</v>
          </cell>
          <cell r="W3">
            <v>11000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32853.749400000001</v>
          </cell>
        </row>
        <row r="7">
          <cell r="N7">
            <v>1.988169462178174E-5</v>
          </cell>
          <cell r="O7">
            <v>32853.749400000001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28555.378400000001</v>
          </cell>
        </row>
        <row r="11">
          <cell r="N11">
            <v>4.7449253921459901E-5</v>
          </cell>
          <cell r="O11">
            <v>28555.378400000001</v>
          </cell>
        </row>
        <row r="24">
          <cell r="C24">
            <v>10869.195610368024</v>
          </cell>
          <cell r="H24">
            <v>2.1200766521666811E-6</v>
          </cell>
        </row>
        <row r="25">
          <cell r="C25">
            <v>11271.049256293843</v>
          </cell>
          <cell r="H25">
            <v>2.3454070639864964E-6</v>
          </cell>
        </row>
        <row r="26">
          <cell r="C26">
            <v>11672.902902219661</v>
          </cell>
          <cell r="H26">
            <v>2.5612097178971702E-6</v>
          </cell>
        </row>
        <row r="27">
          <cell r="A27">
            <v>10756.496349150506</v>
          </cell>
          <cell r="B27">
            <v>4.9299724715378143E-6</v>
          </cell>
          <cell r="C27">
            <v>12074.75654814548</v>
          </cell>
          <cell r="E27">
            <v>10755.675319621087</v>
          </cell>
          <cell r="F27">
            <v>5.4095800449379847E-6</v>
          </cell>
          <cell r="H27">
            <v>2.7688421978433599E-6</v>
          </cell>
        </row>
        <row r="28">
          <cell r="A28">
            <v>11165.926203116525</v>
          </cell>
          <cell r="B28">
            <v>5.9508325161974447E-6</v>
          </cell>
          <cell r="C28">
            <v>12476.6101940713</v>
          </cell>
          <cell r="E28">
            <v>11165.072332405931</v>
          </cell>
          <cell r="F28">
            <v>6.7222321561542836E-6</v>
          </cell>
          <cell r="H28">
            <v>2.9700396823786751E-6</v>
          </cell>
        </row>
        <row r="29">
          <cell r="A29">
            <v>11575.356057082547</v>
          </cell>
          <cell r="B29">
            <v>7.0273840025662263E-6</v>
          </cell>
          <cell r="C29">
            <v>12878.463839997119</v>
          </cell>
          <cell r="E29">
            <v>11574.469345190773</v>
          </cell>
          <cell r="F29">
            <v>8.1289814361600659E-6</v>
          </cell>
          <cell r="H29">
            <v>3.1615297368447362E-6</v>
          </cell>
        </row>
        <row r="30">
          <cell r="A30">
            <v>11984.785911048566</v>
          </cell>
          <cell r="B30">
            <v>8.1345642375602782E-6</v>
          </cell>
          <cell r="C30">
            <v>13280.317485922938</v>
          </cell>
          <cell r="E30">
            <v>11983.866357975618</v>
          </cell>
          <cell r="F30">
            <v>9.5906693754696492E-6</v>
          </cell>
          <cell r="H30">
            <v>3.3451336196725323E-6</v>
          </cell>
        </row>
        <row r="31">
          <cell r="A31">
            <v>12394.215765014587</v>
          </cell>
          <cell r="B31">
            <v>9.2510431397137692E-6</v>
          </cell>
          <cell r="C31">
            <v>13682.171131848758</v>
          </cell>
          <cell r="E31">
            <v>12393.26337076046</v>
          </cell>
          <cell r="F31">
            <v>1.1073995343361155E-5</v>
          </cell>
          <cell r="H31">
            <v>3.5210264971495048E-6</v>
          </cell>
        </row>
        <row r="32">
          <cell r="A32">
            <v>12803.645618980607</v>
          </cell>
          <cell r="B32">
            <v>1.0351123660388701E-5</v>
          </cell>
          <cell r="C32">
            <v>14084.024777774577</v>
          </cell>
          <cell r="E32">
            <v>12802.660383545304</v>
          </cell>
          <cell r="F32">
            <v>1.254122311743153E-5</v>
          </cell>
          <cell r="H32">
            <v>3.6883923592482802E-6</v>
          </cell>
        </row>
        <row r="33">
          <cell r="A33">
            <v>13213.075472946628</v>
          </cell>
          <cell r="B33">
            <v>1.1416666215270504E-5</v>
          </cell>
          <cell r="C33">
            <v>14485.878423700397</v>
          </cell>
          <cell r="E33">
            <v>13212.057396330147</v>
          </cell>
          <cell r="F33">
            <v>1.3965742063467397E-5</v>
          </cell>
          <cell r="H33">
            <v>3.8504825536065208E-6</v>
          </cell>
        </row>
        <row r="34">
          <cell r="A34">
            <v>13622.505326912647</v>
          </cell>
          <cell r="B34">
            <v>1.2435577792235567E-5</v>
          </cell>
          <cell r="C34">
            <v>14887.732069626216</v>
          </cell>
          <cell r="E34">
            <v>13621.454409114991</v>
          </cell>
          <cell r="F34">
            <v>1.5326524311066902E-5</v>
          </cell>
          <cell r="H34">
            <v>4.0054043736584761E-6</v>
          </cell>
        </row>
        <row r="35">
          <cell r="A35">
            <v>14031.935180878667</v>
          </cell>
          <cell r="B35">
            <v>1.338845501345753E-5</v>
          </cell>
          <cell r="C35">
            <v>15289.585715552035</v>
          </cell>
          <cell r="E35">
            <v>14030.851421899835</v>
          </cell>
          <cell r="F35">
            <v>1.6597385448358717E-5</v>
          </cell>
          <cell r="H35">
            <v>4.1578070019369393E-6</v>
          </cell>
        </row>
        <row r="36">
          <cell r="A36">
            <v>14441.365034844688</v>
          </cell>
          <cell r="B36">
            <v>1.4262262735356825E-5</v>
          </cell>
          <cell r="C36">
            <v>15691.439361477855</v>
          </cell>
          <cell r="E36">
            <v>14440.248434684678</v>
          </cell>
          <cell r="F36">
            <v>1.7754045183826664E-5</v>
          </cell>
          <cell r="H36">
            <v>4.3331664308121808E-6</v>
          </cell>
        </row>
        <row r="37">
          <cell r="A37">
            <v>14850.794888810708</v>
          </cell>
          <cell r="B37">
            <v>1.5046335125935576E-5</v>
          </cell>
          <cell r="C37">
            <v>16093.293007403674</v>
          </cell>
          <cell r="E37">
            <v>14849.645447469522</v>
          </cell>
          <cell r="F37">
            <v>1.8782424461392833E-5</v>
          </cell>
          <cell r="H37">
            <v>4.5794058374171684E-6</v>
          </cell>
        </row>
        <row r="38">
          <cell r="A38">
            <v>15260.224742776729</v>
          </cell>
          <cell r="B38">
            <v>1.5731203990013492E-5</v>
          </cell>
          <cell r="C38">
            <v>16495.146653329495</v>
          </cell>
          <cell r="E38">
            <v>15259.042460254364</v>
          </cell>
          <cell r="F38">
            <v>1.9664272939000953E-5</v>
          </cell>
          <cell r="H38">
            <v>4.8832277403860153E-6</v>
          </cell>
        </row>
        <row r="39">
          <cell r="A39">
            <v>15669.654596742748</v>
          </cell>
          <cell r="B39">
            <v>1.6335329347404816E-5</v>
          </cell>
          <cell r="C39">
            <v>16897.000299255313</v>
          </cell>
          <cell r="E39">
            <v>15668.439473039209</v>
          </cell>
          <cell r="F39">
            <v>2.04038252382465E-5</v>
          </cell>
          <cell r="H39">
            <v>5.2344076147917354E-6</v>
          </cell>
        </row>
        <row r="40">
          <cell r="A40">
            <v>16079.08445070877</v>
          </cell>
          <cell r="B40">
            <v>1.6922709781814224E-5</v>
          </cell>
          <cell r="C40">
            <v>17298.85394518113</v>
          </cell>
          <cell r="E40">
            <v>16077.836485824051</v>
          </cell>
          <cell r="F40">
            <v>2.10459392284223E-5</v>
          </cell>
          <cell r="H40">
            <v>5.6368256418386881E-6</v>
          </cell>
        </row>
        <row r="41">
          <cell r="A41">
            <v>16488.514304674791</v>
          </cell>
          <cell r="B41">
            <v>1.7473454264178889E-5</v>
          </cell>
          <cell r="C41">
            <v>17700.707591106951</v>
          </cell>
          <cell r="E41">
            <v>16487.233498608897</v>
          </cell>
          <cell r="F41">
            <v>2.1572756982864046E-5</v>
          </cell>
          <cell r="H41">
            <v>6.0755045522431485E-6</v>
          </cell>
        </row>
        <row r="42">
          <cell r="A42">
            <v>16897.94415864081</v>
          </cell>
          <cell r="B42">
            <v>1.7975526856444983E-5</v>
          </cell>
          <cell r="C42">
            <v>18102.561237032773</v>
          </cell>
          <cell r="E42">
            <v>16896.630511393738</v>
          </cell>
          <cell r="F42">
            <v>2.1977015773513595E-5</v>
          </cell>
          <cell r="H42">
            <v>6.5468167328242358E-6</v>
          </cell>
        </row>
        <row r="43">
          <cell r="A43">
            <v>17307.37401260683</v>
          </cell>
          <cell r="B43">
            <v>1.8444432368364132E-5</v>
          </cell>
          <cell r="C43">
            <v>18504.41488295859</v>
          </cell>
          <cell r="E43">
            <v>17306.027524178582</v>
          </cell>
          <cell r="F43">
            <v>2.2278312608716076E-5</v>
          </cell>
          <cell r="H43">
            <v>7.0468552836147104E-6</v>
          </cell>
        </row>
        <row r="44">
          <cell r="A44">
            <v>17716.803866572849</v>
          </cell>
          <cell r="B44">
            <v>1.88960922480371E-5</v>
          </cell>
          <cell r="C44">
            <v>18906.268528884408</v>
          </cell>
          <cell r="E44">
            <v>17715.424536963426</v>
          </cell>
          <cell r="F44">
            <v>2.2516233823943364E-5</v>
          </cell>
          <cell r="H44">
            <v>7.5601193503725055E-6</v>
          </cell>
        </row>
        <row r="45">
          <cell r="A45">
            <v>18126.233720538869</v>
          </cell>
          <cell r="B45">
            <v>1.9370826455151069E-5</v>
          </cell>
          <cell r="C45">
            <v>19308.122174810225</v>
          </cell>
          <cell r="E45">
            <v>18124.821549748271</v>
          </cell>
          <cell r="F45">
            <v>2.2754950013858758E-5</v>
          </cell>
          <cell r="H45">
            <v>8.0814293977087108E-6</v>
          </cell>
        </row>
        <row r="46">
          <cell r="A46">
            <v>18535.663574504892</v>
          </cell>
          <cell r="B46">
            <v>1.9896179240975758E-5</v>
          </cell>
          <cell r="C46">
            <v>19709.97582073605</v>
          </cell>
          <cell r="E46">
            <v>18534.218562533111</v>
          </cell>
          <cell r="F46">
            <v>2.3041111333958666E-5</v>
          </cell>
          <cell r="H46">
            <v>8.6242720699371115E-6</v>
          </cell>
        </row>
        <row r="47">
          <cell r="A47">
            <v>18945.093428470911</v>
          </cell>
          <cell r="B47">
            <v>2.0490396302371855E-5</v>
          </cell>
          <cell r="C47">
            <v>20111.829466661868</v>
          </cell>
          <cell r="E47">
            <v>18943.615575317956</v>
          </cell>
          <cell r="F47">
            <v>2.3419029391963524E-5</v>
          </cell>
          <cell r="H47">
            <v>9.1860509733081531E-6</v>
          </cell>
        </row>
        <row r="48">
          <cell r="A48">
            <v>19354.52328243693</v>
          </cell>
          <cell r="B48">
            <v>2.1162473123016562E-5</v>
          </cell>
          <cell r="C48">
            <v>20513.683112587685</v>
          </cell>
          <cell r="E48">
            <v>19353.0125881028</v>
          </cell>
          <cell r="F48">
            <v>2.390506644878946E-5</v>
          </cell>
          <cell r="H48">
            <v>9.7541003739192915E-6</v>
          </cell>
        </row>
        <row r="49">
          <cell r="A49">
            <v>19763.95313640295</v>
          </cell>
          <cell r="B49">
            <v>2.1943341758726279E-5</v>
          </cell>
          <cell r="C49">
            <v>20915.536758513503</v>
          </cell>
          <cell r="E49">
            <v>19762.409600887644</v>
          </cell>
          <cell r="F49">
            <v>2.4532544420572495E-5</v>
          </cell>
          <cell r="H49">
            <v>1.0323280693345728E-5</v>
          </cell>
        </row>
        <row r="50">
          <cell r="A50">
            <v>20173.382990368969</v>
          </cell>
          <cell r="B50">
            <v>2.2842665833006334E-5</v>
          </cell>
          <cell r="C50">
            <v>21317.39040443932</v>
          </cell>
          <cell r="E50">
            <v>20171.806613672488</v>
          </cell>
          <cell r="F50">
            <v>2.5321310502108156E-5</v>
          </cell>
          <cell r="H50">
            <v>1.0906367553131719E-5</v>
          </cell>
        </row>
        <row r="51">
          <cell r="A51">
            <v>20582.812844334992</v>
          </cell>
          <cell r="B51">
            <v>2.3848460398950618E-5</v>
          </cell>
          <cell r="C51">
            <v>21719.244050365145</v>
          </cell>
          <cell r="E51">
            <v>20581.203626457329</v>
          </cell>
          <cell r="F51">
            <v>2.626624962892772E-5</v>
          </cell>
          <cell r="H51">
            <v>1.1503975467320684E-5</v>
          </cell>
        </row>
        <row r="52">
          <cell r="A52">
            <v>20992.242698301012</v>
          </cell>
          <cell r="B52">
            <v>2.4946878640050126E-5</v>
          </cell>
          <cell r="C52">
            <v>22121.097696290963</v>
          </cell>
          <cell r="E52">
            <v>20990.600639242173</v>
          </cell>
          <cell r="F52">
            <v>2.7349226617358344E-5</v>
          </cell>
          <cell r="H52">
            <v>1.2104756875556685E-5</v>
          </cell>
        </row>
        <row r="53">
          <cell r="A53">
            <v>21401.672552267031</v>
          </cell>
          <cell r="B53">
            <v>2.6146683313313704E-5</v>
          </cell>
          <cell r="C53">
            <v>22522.95134221678</v>
          </cell>
          <cell r="E53">
            <v>21399.997652027017</v>
          </cell>
          <cell r="F53">
            <v>2.8567748533235022E-5</v>
          </cell>
          <cell r="H53">
            <v>1.2703808028791531E-5</v>
          </cell>
        </row>
        <row r="54">
          <cell r="A54">
            <v>21811.102406233051</v>
          </cell>
          <cell r="B54">
            <v>2.7426550669945787E-5</v>
          </cell>
          <cell r="C54">
            <v>22924.804988142598</v>
          </cell>
          <cell r="E54">
            <v>21809.394664811862</v>
          </cell>
          <cell r="F54">
            <v>2.9896169668855279E-5</v>
          </cell>
          <cell r="H54">
            <v>1.3288927054555505E-5</v>
          </cell>
        </row>
        <row r="55">
          <cell r="A55">
            <v>22220.532260199074</v>
          </cell>
          <cell r="B55">
            <v>2.8775845842336064E-5</v>
          </cell>
          <cell r="C55">
            <v>23326.658634068423</v>
          </cell>
          <cell r="E55">
            <v>22218.791677596702</v>
          </cell>
          <cell r="F55">
            <v>3.1327706163003127E-5</v>
          </cell>
          <cell r="H55">
            <v>1.3861222390942435E-5</v>
          </cell>
        </row>
        <row r="56">
          <cell r="A56">
            <v>22629.962114165093</v>
          </cell>
          <cell r="B56">
            <v>3.0171241599457088E-5</v>
          </cell>
          <cell r="C56">
            <v>23728.51227999424</v>
          </cell>
          <cell r="E56">
            <v>22628.188690381547</v>
          </cell>
          <cell r="F56">
            <v>3.283386976018016E-5</v>
          </cell>
          <cell r="H56">
            <v>1.4419167001192367E-5</v>
          </cell>
        </row>
        <row r="57">
          <cell r="A57">
            <v>23039.391968131113</v>
          </cell>
          <cell r="B57">
            <v>3.1598305229148561E-5</v>
          </cell>
          <cell r="C57">
            <v>24130.365925920058</v>
          </cell>
          <cell r="E57">
            <v>23037.585703166391</v>
          </cell>
          <cell r="F57">
            <v>3.4401792539211787E-5</v>
          </cell>
          <cell r="H57">
            <v>1.4962326956260872E-5</v>
          </cell>
        </row>
        <row r="58">
          <cell r="A58">
            <v>23448.821822097132</v>
          </cell>
          <cell r="B58">
            <v>3.3028715292943972E-5</v>
          </cell>
          <cell r="C58">
            <v>24532.219571845875</v>
          </cell>
          <cell r="E58">
            <v>23446.982715951235</v>
          </cell>
          <cell r="F58">
            <v>3.5989157230506417E-5</v>
          </cell>
          <cell r="H58">
            <v>1.5490648624877305E-5</v>
          </cell>
        </row>
        <row r="59">
          <cell r="A59">
            <v>23858.251676063152</v>
          </cell>
          <cell r="B59">
            <v>3.4452703457711354E-5</v>
          </cell>
          <cell r="C59">
            <v>24934.0732177717</v>
          </cell>
          <cell r="E59">
            <v>23856.379728736079</v>
          </cell>
          <cell r="F59">
            <v>3.7582612129252336E-5</v>
          </cell>
          <cell r="H59">
            <v>1.6001504199696993E-5</v>
          </cell>
        </row>
        <row r="60">
          <cell r="A60">
            <v>24267.681530029175</v>
          </cell>
          <cell r="B60">
            <v>3.5841829212630544E-5</v>
          </cell>
          <cell r="C60">
            <v>25335.926863697518</v>
          </cell>
          <cell r="E60">
            <v>24265.77674152092</v>
          </cell>
          <cell r="F60">
            <v>3.9137856470832727E-5</v>
          </cell>
          <cell r="H60">
            <v>1.649523957233542E-5</v>
          </cell>
        </row>
        <row r="61">
          <cell r="A61">
            <v>24677.111383995194</v>
          </cell>
          <cell r="B61">
            <v>3.7175296707295928E-5</v>
          </cell>
          <cell r="C61">
            <v>25737.780509623335</v>
          </cell>
          <cell r="E61">
            <v>24675.173754305764</v>
          </cell>
          <cell r="F61">
            <v>4.0625568825303034E-5</v>
          </cell>
          <cell r="H61">
            <v>1.6976994465650705E-5</v>
          </cell>
        </row>
        <row r="62">
          <cell r="A62">
            <v>25086.541237961213</v>
          </cell>
          <cell r="B62">
            <v>3.8437993824366801E-5</v>
          </cell>
          <cell r="C62">
            <v>26139.634155549153</v>
          </cell>
          <cell r="E62">
            <v>25084.570767090609</v>
          </cell>
          <cell r="F62">
            <v>4.2024940424559341E-5</v>
          </cell>
          <cell r="H62">
            <v>1.7435284009979121E-5</v>
          </cell>
        </row>
        <row r="63">
          <cell r="A63">
            <v>25495.971091927233</v>
          </cell>
          <cell r="B63">
            <v>3.9609457850941181E-5</v>
          </cell>
          <cell r="C63">
            <v>26541.487801474977</v>
          </cell>
          <cell r="E63">
            <v>25493.967779875453</v>
          </cell>
          <cell r="F63">
            <v>4.3301669585687133E-5</v>
          </cell>
          <cell r="H63">
            <v>1.7858526109071667E-5</v>
          </cell>
        </row>
        <row r="64">
          <cell r="A64">
            <v>25905.400945893256</v>
          </cell>
          <cell r="B64">
            <v>4.0677166695297475E-5</v>
          </cell>
          <cell r="C64">
            <v>26943.341447400795</v>
          </cell>
          <cell r="E64">
            <v>25903.364792660293</v>
          </cell>
          <cell r="F64">
            <v>4.4436882093844399E-5</v>
          </cell>
          <cell r="H64">
            <v>1.8246583195576132E-5</v>
          </cell>
        </row>
        <row r="65">
          <cell r="A65">
            <v>26314.830799859275</v>
          </cell>
          <cell r="B65">
            <v>4.1611415032859241E-5</v>
          </cell>
          <cell r="C65">
            <v>27345.195093326613</v>
          </cell>
          <cell r="E65">
            <v>26312.761805445138</v>
          </cell>
          <cell r="F65">
            <v>4.5400249501902543E-5</v>
          </cell>
          <cell r="H65">
            <v>1.8604300113483784E-5</v>
          </cell>
        </row>
        <row r="66">
          <cell r="A66">
            <v>26724.260653825295</v>
          </cell>
          <cell r="B66">
            <v>4.2396969538334781E-5</v>
          </cell>
          <cell r="C66">
            <v>27747.04873925243</v>
          </cell>
          <cell r="E66">
            <v>26722.158818229982</v>
          </cell>
          <cell r="F66">
            <v>4.6177234914390527E-5</v>
          </cell>
          <cell r="H66">
            <v>1.8928492434640454E-5</v>
          </cell>
        </row>
        <row r="67">
          <cell r="A67">
            <v>27133.690507791314</v>
          </cell>
          <cell r="B67">
            <v>4.3042941752808873E-5</v>
          </cell>
          <cell r="C67">
            <v>28148.902385178248</v>
          </cell>
          <cell r="E67">
            <v>27131.555831014826</v>
          </cell>
          <cell r="F67">
            <v>4.6775146055261085E-5</v>
          </cell>
          <cell r="H67">
            <v>1.9217252736498084E-5</v>
          </cell>
        </row>
        <row r="68">
          <cell r="A68">
            <v>27543.120361757334</v>
          </cell>
          <cell r="B68">
            <v>4.354404807600428E-5</v>
          </cell>
          <cell r="C68">
            <v>28550.756031104072</v>
          </cell>
          <cell r="E68">
            <v>27540.952843799671</v>
          </cell>
          <cell r="F68">
            <v>4.7188856748778424E-5</v>
          </cell>
          <cell r="H68">
            <v>1.9481223691132436E-5</v>
          </cell>
        </row>
        <row r="69">
          <cell r="A69">
            <v>27952.550215723357</v>
          </cell>
          <cell r="B69">
            <v>4.3898062965991964E-5</v>
          </cell>
          <cell r="C69">
            <v>28952.60967702989</v>
          </cell>
          <cell r="E69">
            <v>27950.349856584511</v>
          </cell>
          <cell r="F69">
            <v>4.7414665716704829E-5</v>
          </cell>
          <cell r="H69">
            <v>1.9717859398359481E-5</v>
          </cell>
        </row>
        <row r="70">
          <cell r="A70">
            <v>28361.980069689376</v>
          </cell>
          <cell r="B70">
            <v>4.4104249575199411E-5</v>
          </cell>
          <cell r="C70">
            <v>29354.463322955708</v>
          </cell>
          <cell r="E70">
            <v>28359.746869369355</v>
          </cell>
          <cell r="F70">
            <v>4.7449253921459901E-5</v>
          </cell>
          <cell r="H70">
            <v>1.990687743587311E-5</v>
          </cell>
        </row>
        <row r="71">
          <cell r="A71">
            <v>28771.409923655396</v>
          </cell>
          <cell r="B71">
            <v>4.4182519346680134E-5</v>
          </cell>
          <cell r="C71">
            <v>29756.316968881525</v>
          </cell>
          <cell r="E71">
            <v>28769.1438821542</v>
          </cell>
          <cell r="F71">
            <v>4.7314274502889062E-5</v>
          </cell>
          <cell r="H71">
            <v>2.0044865925914411E-5</v>
          </cell>
        </row>
        <row r="72">
          <cell r="A72">
            <v>29180.839777621415</v>
          </cell>
          <cell r="B72">
            <v>4.4132505106408424E-5</v>
          </cell>
          <cell r="C72">
            <v>30158.17061480735</v>
          </cell>
          <cell r="E72">
            <v>29178.540894939044</v>
          </cell>
          <cell r="F72">
            <v>4.70246486899835E-5</v>
          </cell>
          <cell r="H72">
            <v>2.0150775862252298E-5</v>
          </cell>
        </row>
        <row r="73">
          <cell r="A73">
            <v>29590.269631587438</v>
          </cell>
          <cell r="B73">
            <v>4.3949760202856843E-5</v>
          </cell>
          <cell r="C73">
            <v>30560.024260733167</v>
          </cell>
          <cell r="E73">
            <v>29587.937907723885</v>
          </cell>
          <cell r="F73">
            <v>4.6588277484583381E-5</v>
          </cell>
          <cell r="H73">
            <v>2.0231735218861398E-5</v>
          </cell>
        </row>
        <row r="74">
          <cell r="A74">
            <v>29999.699485553458</v>
          </cell>
          <cell r="B74">
            <v>4.3637331475676439E-5</v>
          </cell>
          <cell r="C74">
            <v>30961.877906658985</v>
          </cell>
          <cell r="E74">
            <v>29997.334920508729</v>
          </cell>
          <cell r="F74">
            <v>4.60001622030655E-5</v>
          </cell>
          <cell r="H74">
            <v>2.0270690610686643E-5</v>
          </cell>
        </row>
        <row r="75">
          <cell r="A75">
            <v>30409.129339519477</v>
          </cell>
          <cell r="B75">
            <v>4.3215390204266243E-5</v>
          </cell>
          <cell r="C75">
            <v>31363.731552584803</v>
          </cell>
          <cell r="E75">
            <v>30406.731933293573</v>
          </cell>
          <cell r="F75">
            <v>4.5269503106969635E-5</v>
          </cell>
          <cell r="H75">
            <v>2.0257350172321643E-5</v>
          </cell>
        </row>
        <row r="76">
          <cell r="A76">
            <v>30818.559193485497</v>
          </cell>
          <cell r="B76">
            <v>4.2670347768736148E-5</v>
          </cell>
          <cell r="C76">
            <v>31765.585198510627</v>
          </cell>
          <cell r="E76">
            <v>30816.128946078417</v>
          </cell>
          <cell r="F76">
            <v>4.438915913018834E-5</v>
          </cell>
          <cell r="H76">
            <v>2.018537642628046E-5</v>
          </cell>
        </row>
        <row r="77">
          <cell r="A77">
            <v>31227.989047451516</v>
          </cell>
          <cell r="B77">
            <v>4.2015688492849555E-5</v>
          </cell>
          <cell r="C77">
            <v>32167.438844436445</v>
          </cell>
          <cell r="E77">
            <v>31225.525958863262</v>
          </cell>
          <cell r="F77">
            <v>4.3395648279200626E-5</v>
          </cell>
          <cell r="H77">
            <v>2.0054706150630609E-5</v>
          </cell>
        </row>
        <row r="78">
          <cell r="A78">
            <v>31637.418901417539</v>
          </cell>
          <cell r="B78">
            <v>4.124986586022305E-5</v>
          </cell>
          <cell r="C78">
            <v>32569.292490362262</v>
          </cell>
          <cell r="E78">
            <v>31634.922971648102</v>
          </cell>
          <cell r="F78">
            <v>4.2289632250052525E-5</v>
          </cell>
          <cell r="H78">
            <v>1.988169462178174E-5</v>
          </cell>
        </row>
        <row r="79">
          <cell r="A79">
            <v>32046.848755383558</v>
          </cell>
          <cell r="B79">
            <v>4.0380109667600403E-5</v>
          </cell>
          <cell r="C79">
            <v>32971.14613628808</v>
          </cell>
          <cell r="E79">
            <v>32044.319984432947</v>
          </cell>
          <cell r="F79">
            <v>4.1089853061997349E-5</v>
          </cell>
          <cell r="H79">
            <v>1.9667759141680961E-5</v>
          </cell>
        </row>
        <row r="80">
          <cell r="A80">
            <v>32456.278609349578</v>
          </cell>
          <cell r="B80">
            <v>3.9418200184200082E-5</v>
          </cell>
          <cell r="C80">
            <v>33372.999782213905</v>
          </cell>
          <cell r="E80">
            <v>32453.716997217791</v>
          </cell>
          <cell r="F80">
            <v>3.9799984697799858E-5</v>
          </cell>
          <cell r="H80">
            <v>1.9408191902869705E-5</v>
          </cell>
        </row>
        <row r="81">
          <cell r="A81">
            <v>32865.708463315597</v>
          </cell>
          <cell r="B81">
            <v>3.8387102132430338E-5</v>
          </cell>
          <cell r="C81">
            <v>33774.853428139722</v>
          </cell>
          <cell r="E81">
            <v>32863.114010002639</v>
          </cell>
          <cell r="F81">
            <v>3.8446754402081451E-5</v>
          </cell>
          <cell r="H81">
            <v>1.9096422497154051E-5</v>
          </cell>
        </row>
        <row r="82">
          <cell r="A82">
            <v>33275.13831728162</v>
          </cell>
          <cell r="B82">
            <v>3.7282813789404976E-5</v>
          </cell>
          <cell r="C82">
            <v>34176.70707406554</v>
          </cell>
          <cell r="E82">
            <v>33272.511022787476</v>
          </cell>
          <cell r="F82">
            <v>3.7027694414270216E-5</v>
          </cell>
          <cell r="H82">
            <v>1.8733411089484944E-5</v>
          </cell>
        </row>
        <row r="83">
          <cell r="A83">
            <v>33684.568171247636</v>
          </cell>
          <cell r="B83">
            <v>3.6106397000608721E-5</v>
          </cell>
          <cell r="C83">
            <v>34578.560719991357</v>
          </cell>
          <cell r="E83">
            <v>33681.90803557232</v>
          </cell>
          <cell r="F83">
            <v>3.555277745445198E-5</v>
          </cell>
          <cell r="H83">
            <v>1.8335472127279976E-5</v>
          </cell>
        </row>
        <row r="84">
          <cell r="A84">
            <v>34093.998025213659</v>
          </cell>
          <cell r="B84">
            <v>3.4861026340847998E-5</v>
          </cell>
          <cell r="C84">
            <v>34980.414365917175</v>
          </cell>
          <cell r="E84">
            <v>34091.305048357164</v>
          </cell>
          <cell r="F84">
            <v>3.4027583910397333E-5</v>
          </cell>
          <cell r="H84">
            <v>1.7910125976486438E-5</v>
          </cell>
        </row>
        <row r="85">
          <cell r="A85">
            <v>34503.427879179682</v>
          </cell>
          <cell r="B85">
            <v>3.3565664905622065E-5</v>
          </cell>
          <cell r="C85">
            <v>35382.268011842993</v>
          </cell>
          <cell r="E85">
            <v>34500.702061142008</v>
          </cell>
          <cell r="F85">
            <v>3.2465813567254914E-5</v>
          </cell>
          <cell r="H85">
            <v>1.7460493853370716E-5</v>
          </cell>
        </row>
        <row r="86">
          <cell r="A86">
            <v>34912.857733145698</v>
          </cell>
          <cell r="B86">
            <v>3.2241687849002493E-5</v>
          </cell>
          <cell r="C86">
            <v>35784.121657768817</v>
          </cell>
          <cell r="E86">
            <v>34910.099073926853</v>
          </cell>
          <cell r="F86">
            <v>3.0890292927741692E-5</v>
          </cell>
          <cell r="H86">
            <v>1.6990795792646245E-5</v>
          </cell>
        </row>
        <row r="87">
          <cell r="A87">
            <v>35322.287587111721</v>
          </cell>
          <cell r="B87">
            <v>3.0894777688476828E-5</v>
          </cell>
          <cell r="C87">
            <v>36185.975303694635</v>
          </cell>
          <cell r="E87">
            <v>35319.496086711697</v>
          </cell>
          <cell r="F87">
            <v>2.930519278125372E-5</v>
          </cell>
          <cell r="H87">
            <v>1.650623374295553E-5</v>
          </cell>
        </row>
        <row r="88">
          <cell r="A88">
            <v>35731.717441077737</v>
          </cell>
          <cell r="B88">
            <v>2.9529351283711465E-5</v>
          </cell>
          <cell r="C88">
            <v>36587.828949620452</v>
          </cell>
          <cell r="E88">
            <v>35728.893099496541</v>
          </cell>
          <cell r="F88">
            <v>2.7713734785236969E-5</v>
          </cell>
          <cell r="H88">
            <v>1.601459501680322E-5</v>
          </cell>
        </row>
        <row r="89">
          <cell r="A89">
            <v>36141.14729504376</v>
          </cell>
          <cell r="B89">
            <v>2.8168775987279992E-5</v>
          </cell>
          <cell r="C89">
            <v>36989.68259554627</v>
          </cell>
          <cell r="E89">
            <v>36138.290112281378</v>
          </cell>
          <cell r="F89">
            <v>2.6145071232909018E-5</v>
          </cell>
          <cell r="H89">
            <v>1.5532121321111468E-5</v>
          </cell>
        </row>
        <row r="90">
          <cell r="A90">
            <v>36550.577149009783</v>
          </cell>
          <cell r="B90">
            <v>2.6831910728220568E-5</v>
          </cell>
          <cell r="C90">
            <v>37391.536241472095</v>
          </cell>
          <cell r="E90">
            <v>36547.687125066223</v>
          </cell>
          <cell r="F90">
            <v>2.4621366329017715E-5</v>
          </cell>
          <cell r="H90">
            <v>1.5062213689041089E-5</v>
          </cell>
        </row>
        <row r="91">
          <cell r="A91">
            <v>36960.007002975799</v>
          </cell>
          <cell r="B91">
            <v>2.5537188677987177E-5</v>
          </cell>
          <cell r="C91">
            <v>37793.389887397912</v>
          </cell>
          <cell r="E91">
            <v>36957.084137851067</v>
          </cell>
          <cell r="F91">
            <v>2.3152908557829074E-5</v>
          </cell>
          <cell r="H91">
            <v>1.4604405933089769E-5</v>
          </cell>
        </row>
        <row r="92">
          <cell r="A92">
            <v>37369.436856941822</v>
          </cell>
          <cell r="B92">
            <v>2.4294864931298748E-5</v>
          </cell>
          <cell r="C92">
            <v>38195.24353332373</v>
          </cell>
          <cell r="E92">
            <v>37366.481150635911</v>
          </cell>
          <cell r="F92">
            <v>2.1750593440203327E-5</v>
          </cell>
          <cell r="H92">
            <v>1.4155468478443492E-5</v>
          </cell>
        </row>
        <row r="93">
          <cell r="A93">
            <v>37778.866710907838</v>
          </cell>
          <cell r="B93">
            <v>2.3112850394754247E-5</v>
          </cell>
          <cell r="C93">
            <v>38597.097179249547</v>
          </cell>
          <cell r="E93">
            <v>37775.878163420755</v>
          </cell>
          <cell r="F93">
            <v>2.0426786266603394E-5</v>
          </cell>
          <cell r="H93">
            <v>1.3715209240075795E-5</v>
          </cell>
        </row>
        <row r="94">
          <cell r="A94">
            <v>38188.296564873861</v>
          </cell>
          <cell r="B94">
            <v>2.1996875404442472E-5</v>
          </cell>
          <cell r="C94">
            <v>38998.950825175372</v>
          </cell>
          <cell r="E94">
            <v>38185.2751762056</v>
          </cell>
          <cell r="F94">
            <v>1.9193495916672671E-5</v>
          </cell>
          <cell r="H94">
            <v>1.3293093703218544E-5</v>
          </cell>
        </row>
        <row r="95">
          <cell r="A95">
            <v>38597.726418839884</v>
          </cell>
          <cell r="B95">
            <v>2.0953070193319796E-5</v>
          </cell>
          <cell r="C95">
            <v>39400.80447110119</v>
          </cell>
          <cell r="E95">
            <v>38594.672188990444</v>
          </cell>
          <cell r="F95">
            <v>1.8060467086002908E-5</v>
          </cell>
          <cell r="H95">
            <v>1.2892624030813798E-5</v>
          </cell>
        </row>
        <row r="96">
          <cell r="A96">
            <v>39007.1562728059</v>
          </cell>
          <cell r="B96">
            <v>1.9982828352009147E-5</v>
          </cell>
          <cell r="C96">
            <v>39802.658117027007</v>
          </cell>
          <cell r="E96">
            <v>39004.069201775288</v>
          </cell>
          <cell r="F96">
            <v>1.7019983125347998E-5</v>
          </cell>
          <cell r="H96">
            <v>1.2506872733839395E-5</v>
          </cell>
        </row>
        <row r="97">
          <cell r="A97">
            <v>39416.586126771923</v>
          </cell>
          <cell r="B97">
            <v>1.9080319137961646E-5</v>
          </cell>
          <cell r="C97">
            <v>40204.511762952825</v>
          </cell>
          <cell r="E97">
            <v>39413.466214560132</v>
          </cell>
          <cell r="F97">
            <v>1.6059716591835925E-5</v>
          </cell>
          <cell r="H97">
            <v>1.212964111518455E-5</v>
          </cell>
        </row>
        <row r="98">
          <cell r="A98">
            <v>39826.015980737939</v>
          </cell>
          <cell r="B98">
            <v>1.8229275130819736E-5</v>
          </cell>
          <cell r="C98">
            <v>40606.365408878642</v>
          </cell>
          <cell r="E98">
            <v>39822.863227344977</v>
          </cell>
          <cell r="F98">
            <v>1.5162561177892436E-5</v>
          </cell>
          <cell r="H98">
            <v>1.1757058025347403E-5</v>
          </cell>
        </row>
        <row r="99">
          <cell r="A99">
            <v>40235.445834703962</v>
          </cell>
          <cell r="B99">
            <v>1.7435295093291526E-5</v>
          </cell>
          <cell r="C99">
            <v>41008.219054804467</v>
          </cell>
          <cell r="E99">
            <v>40232.260240129814</v>
          </cell>
          <cell r="F99">
            <v>1.4342724234371919E-5</v>
          </cell>
          <cell r="H99">
            <v>1.13842018481849E-5</v>
          </cell>
        </row>
        <row r="100">
          <cell r="A100">
            <v>40644.875688669985</v>
          </cell>
          <cell r="B100">
            <v>1.6692517048967357E-5</v>
          </cell>
          <cell r="C100">
            <v>41410.072700730285</v>
          </cell>
          <cell r="E100">
            <v>40641.657252914658</v>
          </cell>
          <cell r="F100">
            <v>1.3596666500882059E-5</v>
          </cell>
          <cell r="H100">
            <v>1.1022994770015261E-5</v>
          </cell>
        </row>
        <row r="101">
          <cell r="A101">
            <v>41054.305542636001</v>
          </cell>
          <cell r="B101">
            <v>1.5984842784399446E-5</v>
          </cell>
          <cell r="C101">
            <v>41811.926346656102</v>
          </cell>
          <cell r="E101">
            <v>41051.054265699502</v>
          </cell>
          <cell r="F101">
            <v>1.2903233842990866E-5</v>
          </cell>
          <cell r="H101">
            <v>1.0677828328562918E-5</v>
          </cell>
        </row>
        <row r="102">
          <cell r="A102">
            <v>41463.735396602024</v>
          </cell>
          <cell r="B102">
            <v>1.5319945368040781E-5</v>
          </cell>
          <cell r="C102">
            <v>42213.77999258192</v>
          </cell>
          <cell r="E102">
            <v>41460.451278484346</v>
          </cell>
          <cell r="F102">
            <v>1.2261118658197547E-5</v>
          </cell>
          <cell r="H102">
            <v>1.0342452942041758E-5</v>
          </cell>
        </row>
        <row r="103">
          <cell r="A103">
            <v>41873.165250568047</v>
          </cell>
          <cell r="B103">
            <v>1.4693586529379086E-5</v>
          </cell>
          <cell r="C103">
            <v>42615.633638507745</v>
          </cell>
          <cell r="E103">
            <v>41869.848291269191</v>
          </cell>
          <cell r="F103">
            <v>1.1661998939895296E-5</v>
          </cell>
          <cell r="H103">
            <v>1.0011181047805687E-5</v>
          </cell>
        </row>
        <row r="104">
          <cell r="A104">
            <v>42282.595104534063</v>
          </cell>
          <cell r="B104">
            <v>1.4101649084521504E-5</v>
          </cell>
          <cell r="C104">
            <v>43017.487284433562</v>
          </cell>
          <cell r="E104">
            <v>42279.245304054035</v>
          </cell>
          <cell r="F104">
            <v>1.1104354096088564E-5</v>
          </cell>
          <cell r="H104">
            <v>9.6762996249453399E-6</v>
          </cell>
        </row>
        <row r="105">
          <cell r="A105">
            <v>42692.024958500086</v>
          </cell>
          <cell r="B105">
            <v>1.3536495564549045E-5</v>
          </cell>
          <cell r="C105">
            <v>43419.34093035938</v>
          </cell>
          <cell r="E105">
            <v>42688.642316838879</v>
          </cell>
          <cell r="F105">
            <v>1.0585270535069393E-5</v>
          </cell>
          <cell r="H105">
            <v>9.3468063984869869E-6</v>
          </cell>
        </row>
        <row r="106">
          <cell r="A106">
            <v>43101.454812466101</v>
          </cell>
          <cell r="B106">
            <v>1.2986553850428209E-5</v>
          </cell>
          <cell r="C106">
            <v>43821.194576285197</v>
          </cell>
          <cell r="E106">
            <v>43098.039329623723</v>
          </cell>
          <cell r="F106">
            <v>1.0092878022929844E-5</v>
          </cell>
          <cell r="H106">
            <v>9.0219138396230722E-6</v>
          </cell>
        </row>
        <row r="107">
          <cell r="A107">
            <v>43510.884666432125</v>
          </cell>
          <cell r="B107">
            <v>1.2458111727196446E-5</v>
          </cell>
          <cell r="C107">
            <v>44223.048222211022</v>
          </cell>
          <cell r="E107">
            <v>43507.436342408568</v>
          </cell>
          <cell r="F107">
            <v>9.6261328054943178E-6</v>
          </cell>
          <cell r="H107">
            <v>8.7095064448027402E-6</v>
          </cell>
        </row>
        <row r="108">
          <cell r="A108">
            <v>43920.314520398148</v>
          </cell>
          <cell r="B108">
            <v>1.1952281202349617E-5</v>
          </cell>
          <cell r="C108">
            <v>44624.90186813684</v>
          </cell>
          <cell r="E108">
            <v>43916.833355193405</v>
          </cell>
          <cell r="F108">
            <v>9.1876371558723899E-6</v>
          </cell>
          <cell r="H108">
            <v>8.4107469818347169E-6</v>
          </cell>
        </row>
        <row r="109">
          <cell r="A109">
            <v>44329.744374364163</v>
          </cell>
          <cell r="B109">
            <v>1.1474846829206605E-5</v>
          </cell>
          <cell r="C109">
            <v>45026.755514062657</v>
          </cell>
          <cell r="E109">
            <v>44326.230367978249</v>
          </cell>
          <cell r="F109">
            <v>8.7780336328856929E-6</v>
          </cell>
          <cell r="H109">
            <v>8.1213072145856773E-6</v>
          </cell>
        </row>
        <row r="110">
          <cell r="A110">
            <v>44739.174228330186</v>
          </cell>
          <cell r="B110">
            <v>1.1018418295941459E-5</v>
          </cell>
          <cell r="C110">
            <v>45428.609159988475</v>
          </cell>
          <cell r="E110">
            <v>44735.627380763093</v>
          </cell>
          <cell r="F110">
            <v>8.387310034266429E-6</v>
          </cell>
          <cell r="H110">
            <v>7.8436956777331149E-6</v>
          </cell>
        </row>
        <row r="111">
          <cell r="A111">
            <v>45148.604082296202</v>
          </cell>
          <cell r="B111">
            <v>1.0578628226850547E-5</v>
          </cell>
          <cell r="C111">
            <v>45830.4628059143</v>
          </cell>
          <cell r="E111">
            <v>45145.024393547938</v>
          </cell>
          <cell r="F111">
            <v>8.0122593397429236E-6</v>
          </cell>
          <cell r="H111">
            <v>7.5724857103564822E-6</v>
          </cell>
        </row>
        <row r="112">
          <cell r="A112">
            <v>45558.033936262225</v>
          </cell>
          <cell r="B112">
            <v>1.015568278028262E-5</v>
          </cell>
          <cell r="C112">
            <v>46232.316451840117</v>
          </cell>
          <cell r="E112">
            <v>45554.421406332782</v>
          </cell>
          <cell r="F112">
            <v>7.6513511883038592E-6</v>
          </cell>
          <cell r="H112">
            <v>7.3053306929687305E-6</v>
          </cell>
        </row>
        <row r="113">
          <cell r="A113">
            <v>45967.463790228248</v>
          </cell>
          <cell r="B113">
            <v>9.7456076718502346E-6</v>
          </cell>
          <cell r="C113">
            <v>46634.170097765935</v>
          </cell>
          <cell r="E113">
            <v>45963.818419117626</v>
          </cell>
          <cell r="F113">
            <v>7.3038073780897522E-6</v>
          </cell>
          <cell r="H113">
            <v>7.0457831305621808E-6</v>
          </cell>
        </row>
        <row r="114">
          <cell r="A114">
            <v>46376.893644194264</v>
          </cell>
          <cell r="B114">
            <v>9.3469857201139737E-6</v>
          </cell>
          <cell r="C114">
            <v>47036.023743691752</v>
          </cell>
          <cell r="E114">
            <v>46373.21543190247</v>
          </cell>
          <cell r="F114">
            <v>6.9700272344481148E-6</v>
          </cell>
          <cell r="H114">
            <v>6.797533183197298E-6</v>
          </cell>
        </row>
        <row r="115">
          <cell r="A115">
            <v>46786.323498160287</v>
          </cell>
          <cell r="B115">
            <v>8.967963691590753E-6</v>
          </cell>
          <cell r="C115">
            <v>47437.87738961757</v>
          </cell>
          <cell r="E115">
            <v>46782.612444687315</v>
          </cell>
          <cell r="F115">
            <v>6.6548536467398276E-6</v>
          </cell>
          <cell r="H115">
            <v>6.5601167957768022E-6</v>
          </cell>
        </row>
        <row r="116">
          <cell r="A116">
            <v>47195.753352126303</v>
          </cell>
          <cell r="B116">
            <v>8.6040423285367541E-6</v>
          </cell>
          <cell r="C116">
            <v>47839.731035543395</v>
          </cell>
          <cell r="E116">
            <v>47192.009457472159</v>
          </cell>
          <cell r="F116">
            <v>6.3520654641412663E-6</v>
          </cell>
          <cell r="H116">
            <v>6.3328447615113629E-6</v>
          </cell>
        </row>
        <row r="117">
          <cell r="A117">
            <v>47605.183206092326</v>
          </cell>
          <cell r="B117">
            <v>8.2565924356680147E-6</v>
          </cell>
          <cell r="C117">
            <v>48241.584681469212</v>
          </cell>
          <cell r="E117">
            <v>47601.406470256996</v>
          </cell>
          <cell r="F117">
            <v>6.0620747378306997E-6</v>
          </cell>
          <cell r="H117">
            <v>6.1112739574674297E-6</v>
          </cell>
        </row>
        <row r="118">
          <cell r="A118">
            <v>48014.613060058349</v>
          </cell>
          <cell r="B118">
            <v>7.9208738099458809E-6</v>
          </cell>
          <cell r="C118">
            <v>48643.43832739503</v>
          </cell>
          <cell r="E118">
            <v>48010.80348304184</v>
          </cell>
          <cell r="F118">
            <v>5.7818286172574127E-6</v>
          </cell>
          <cell r="H118">
            <v>5.8955481905386437E-6</v>
          </cell>
        </row>
        <row r="119">
          <cell r="A119">
            <v>48424.042914024365</v>
          </cell>
          <cell r="B119">
            <v>7.5951926573529049E-6</v>
          </cell>
          <cell r="C119">
            <v>49045.291973320847</v>
          </cell>
          <cell r="E119">
            <v>48420.200495826684</v>
          </cell>
          <cell r="F119">
            <v>5.5112436176256456E-6</v>
          </cell>
          <cell r="H119">
            <v>5.6879262586099344E-6</v>
          </cell>
        </row>
        <row r="120">
          <cell r="A120">
            <v>48833.472767990388</v>
          </cell>
          <cell r="B120">
            <v>7.2810462165726089E-6</v>
          </cell>
          <cell r="C120">
            <v>49447.145619246672</v>
          </cell>
          <cell r="E120">
            <v>48829.597508611529</v>
          </cell>
          <cell r="F120">
            <v>5.2507956631639718E-6</v>
          </cell>
          <cell r="H120">
            <v>5.4893022326295773E-6</v>
          </cell>
        </row>
        <row r="121">
          <cell r="A121">
            <v>49242.902621956411</v>
          </cell>
          <cell r="B121">
            <v>6.9852536877939427E-6</v>
          </cell>
          <cell r="C121">
            <v>49848.99926517249</v>
          </cell>
          <cell r="E121">
            <v>49238.994521396373</v>
          </cell>
          <cell r="F121">
            <v>5.0089969096656039E-6</v>
          </cell>
          <cell r="H121">
            <v>5.2958996107885297E-6</v>
          </cell>
        </row>
        <row r="122">
          <cell r="A122">
            <v>49652.332475922427</v>
          </cell>
          <cell r="B122">
            <v>6.7067486626886617E-6</v>
          </cell>
          <cell r="C122">
            <v>50250.852911098307</v>
          </cell>
          <cell r="E122">
            <v>49648.391534181217</v>
          </cell>
          <cell r="F122">
            <v>4.7863408493708087E-6</v>
          </cell>
          <cell r="H122">
            <v>5.1075793767405191E-6</v>
          </cell>
        </row>
        <row r="123">
          <cell r="A123">
            <v>50061.76232988845</v>
          </cell>
          <cell r="B123">
            <v>6.4407676596018609E-6</v>
          </cell>
          <cell r="C123">
            <v>50652.706557024125</v>
          </cell>
          <cell r="E123">
            <v>50057.788546966061</v>
          </cell>
          <cell r="F123">
            <v>4.5772858384576543E-6</v>
          </cell>
          <cell r="H123">
            <v>4.9278337440526161E-6</v>
          </cell>
        </row>
        <row r="124">
          <cell r="A124">
            <v>50471.192183854466</v>
          </cell>
          <cell r="B124">
            <v>6.1880175391299324E-6</v>
          </cell>
          <cell r="C124">
            <v>51054.56020294995</v>
          </cell>
          <cell r="E124">
            <v>50467.185559750906</v>
          </cell>
          <cell r="F124">
            <v>4.3815360880814574E-6</v>
          </cell>
          <cell r="H124">
            <v>4.7540884428549257E-6</v>
          </cell>
        </row>
        <row r="125">
          <cell r="A125">
            <v>50880.622037820489</v>
          </cell>
          <cell r="B125">
            <v>5.9465362895860345E-6</v>
          </cell>
          <cell r="C125">
            <v>51456.413848875767</v>
          </cell>
          <cell r="E125">
            <v>50876.58257253575</v>
          </cell>
          <cell r="F125">
            <v>4.1950574970934465E-6</v>
          </cell>
          <cell r="H125">
            <v>4.5852590882373079E-6</v>
          </cell>
        </row>
        <row r="126">
          <cell r="A126">
            <v>51290.051891786512</v>
          </cell>
          <cell r="B126">
            <v>5.7154890269775941E-6</v>
          </cell>
          <cell r="C126">
            <v>51858.267494801585</v>
          </cell>
          <cell r="E126">
            <v>51285.979585320587</v>
          </cell>
          <cell r="F126">
            <v>4.0171587903250125E-6</v>
          </cell>
          <cell r="H126">
            <v>4.4179312690490977E-6</v>
          </cell>
        </row>
        <row r="127">
          <cell r="A127">
            <v>51699.481745752528</v>
          </cell>
          <cell r="B127">
            <v>5.4926740557393636E-6</v>
          </cell>
          <cell r="C127">
            <v>52260.121140727402</v>
          </cell>
          <cell r="E127">
            <v>51695.376598105431</v>
          </cell>
          <cell r="F127">
            <v>3.8508514545641952E-6</v>
          </cell>
          <cell r="H127">
            <v>4.255692311900011E-6</v>
          </cell>
        </row>
        <row r="128">
          <cell r="A128">
            <v>52108.911599718551</v>
          </cell>
          <cell r="B128">
            <v>5.280138299768035E-6</v>
          </cell>
          <cell r="C128">
            <v>52661.974786653227</v>
          </cell>
          <cell r="E128">
            <v>52104.773610890275</v>
          </cell>
          <cell r="F128">
            <v>3.6961939130493055E-6</v>
          </cell>
          <cell r="H128">
            <v>4.1000310706494134E-6</v>
          </cell>
        </row>
        <row r="129">
          <cell r="A129">
            <v>52518.341453684567</v>
          </cell>
          <cell r="B129">
            <v>5.0781911593885837E-6</v>
          </cell>
          <cell r="C129">
            <v>53063.828432579045</v>
          </cell>
          <cell r="E129">
            <v>52514.17062367512</v>
          </cell>
          <cell r="F129">
            <v>3.5505749410238723E-6</v>
          </cell>
          <cell r="H129">
            <v>3.9531411823286284E-6</v>
          </cell>
        </row>
        <row r="130">
          <cell r="A130">
            <v>52927.77130765059</v>
          </cell>
          <cell r="B130">
            <v>4.8848143590497618E-6</v>
          </cell>
          <cell r="C130">
            <v>53465.682078504862</v>
          </cell>
          <cell r="E130">
            <v>52923.567636459964</v>
          </cell>
          <cell r="F130">
            <v>3.4101665268959587E-6</v>
          </cell>
          <cell r="H130">
            <v>3.8141923260958089E-6</v>
          </cell>
        </row>
        <row r="131">
          <cell r="A131">
            <v>53337.201161616613</v>
          </cell>
          <cell r="B131">
            <v>4.7012866092038895E-6</v>
          </cell>
          <cell r="C131">
            <v>53867.53572443068</v>
          </cell>
          <cell r="E131">
            <v>53332.964649244808</v>
          </cell>
          <cell r="F131">
            <v>3.2751089676703599E-6</v>
          </cell>
          <cell r="H131">
            <v>3.6799467089342961E-6</v>
          </cell>
        </row>
        <row r="132">
          <cell r="A132">
            <v>53746.631015582629</v>
          </cell>
          <cell r="B132">
            <v>4.5230400642601528E-6</v>
          </cell>
          <cell r="C132">
            <v>54269.389370356497</v>
          </cell>
          <cell r="E132">
            <v>53742.361662029653</v>
          </cell>
          <cell r="F132">
            <v>3.1435121926311219E-6</v>
          </cell>
          <cell r="H132">
            <v>3.5530150988421333E-6</v>
          </cell>
        </row>
        <row r="133">
          <cell r="A133">
            <v>54156.060869548652</v>
          </cell>
          <cell r="B133">
            <v>4.3527172877883907E-6</v>
          </cell>
          <cell r="C133">
            <v>54671.243016282322</v>
          </cell>
          <cell r="E133">
            <v>54151.758674814497</v>
          </cell>
          <cell r="F133">
            <v>3.0171304910060864E-6</v>
          </cell>
          <cell r="H133">
            <v>3.431798229011931E-6</v>
          </cell>
        </row>
        <row r="134">
          <cell r="A134">
            <v>54565.490723514667</v>
          </cell>
          <cell r="B134">
            <v>4.1886471281149549E-6</v>
          </cell>
          <cell r="C134">
            <v>55073.09666220814</v>
          </cell>
          <cell r="E134">
            <v>54561.155687599341</v>
          </cell>
          <cell r="F134">
            <v>2.8930090737825033E-6</v>
          </cell>
          <cell r="H134">
            <v>3.3126807787741093E-6</v>
          </cell>
        </row>
        <row r="135">
          <cell r="A135">
            <v>54974.920577480691</v>
          </cell>
          <cell r="B135">
            <v>4.0281197348078105E-6</v>
          </cell>
          <cell r="C135">
            <v>55474.950308133957</v>
          </cell>
          <cell r="E135">
            <v>54970.552700384178</v>
          </cell>
          <cell r="F135">
            <v>2.7706880378600503E-6</v>
          </cell>
          <cell r="H135">
            <v>3.1953032877419503E-6</v>
          </cell>
        </row>
        <row r="136">
          <cell r="A136">
            <v>55384.350431446714</v>
          </cell>
          <cell r="B136">
            <v>3.8697404513115242E-6</v>
          </cell>
          <cell r="C136">
            <v>55876.803954059775</v>
          </cell>
          <cell r="E136">
            <v>55379.949713169022</v>
          </cell>
          <cell r="F136">
            <v>2.6511281029414678E-6</v>
          </cell>
          <cell r="H136">
            <v>3.0839818070914531E-6</v>
          </cell>
        </row>
        <row r="137">
          <cell r="A137">
            <v>55793.780285412729</v>
          </cell>
          <cell r="B137">
            <v>3.7192896701341524E-6</v>
          </cell>
          <cell r="C137">
            <v>56278.6575999856</v>
          </cell>
          <cell r="E137">
            <v>55789.346725953867</v>
          </cell>
          <cell r="F137">
            <v>2.5374234913481151E-6</v>
          </cell>
          <cell r="H137">
            <v>2.9749322553031924E-6</v>
          </cell>
        </row>
        <row r="138">
          <cell r="A138">
            <v>56203.210139378753</v>
          </cell>
          <cell r="B138">
            <v>3.5743206468684247E-6</v>
          </cell>
          <cell r="C138">
            <v>56680.511245911417</v>
          </cell>
          <cell r="E138">
            <v>56198.743738738711</v>
          </cell>
          <cell r="F138">
            <v>2.4292628558210856E-6</v>
          </cell>
          <cell r="H138">
            <v>2.8729552098150743E-6</v>
          </cell>
        </row>
        <row r="139">
          <cell r="A139">
            <v>56612.639993344768</v>
          </cell>
          <cell r="B139">
            <v>3.4352894583803915E-6</v>
          </cell>
          <cell r="C139">
            <v>57082.364891837235</v>
          </cell>
          <cell r="E139">
            <v>56608.140751523555</v>
          </cell>
          <cell r="F139">
            <v>2.3234825726935867E-6</v>
          </cell>
          <cell r="H139">
            <v>2.7771170966394856E-6</v>
          </cell>
        </row>
        <row r="140">
          <cell r="A140">
            <v>57022.069847310791</v>
          </cell>
          <cell r="B140">
            <v>3.3025987731046488E-6</v>
          </cell>
          <cell r="C140">
            <v>57484.218537763052</v>
          </cell>
          <cell r="E140">
            <v>57017.537764308399</v>
          </cell>
          <cell r="F140">
            <v>2.2209650761667676E-6</v>
          </cell>
          <cell r="H140">
            <v>2.6851575074048672E-6</v>
          </cell>
        </row>
        <row r="141">
          <cell r="A141">
            <v>57431.499701276814</v>
          </cell>
          <cell r="B141">
            <v>3.1738408081441102E-6</v>
          </cell>
          <cell r="C141">
            <v>57886.072183688877</v>
          </cell>
          <cell r="E141">
            <v>57426.934777093244</v>
          </cell>
          <cell r="F141">
            <v>2.1196228847839277E-6</v>
          </cell>
          <cell r="H141">
            <v>2.5955412585659708E-6</v>
          </cell>
        </row>
        <row r="142">
          <cell r="A142">
            <v>57840.92955524283</v>
          </cell>
          <cell r="B142">
            <v>3.0499800464728492E-6</v>
          </cell>
          <cell r="C142">
            <v>58287.925829614695</v>
          </cell>
          <cell r="E142">
            <v>57836.331789878088</v>
          </cell>
          <cell r="F142">
            <v>2.0231544466618882E-6</v>
          </cell>
          <cell r="H142">
            <v>2.5089254215811997E-6</v>
          </cell>
        </row>
        <row r="143">
          <cell r="A143">
            <v>58250.359409208853</v>
          </cell>
          <cell r="B143">
            <v>2.9337827446488254E-6</v>
          </cell>
          <cell r="C143">
            <v>58689.779475540512</v>
          </cell>
          <cell r="E143">
            <v>58245.728802662932</v>
          </cell>
          <cell r="F143">
            <v>1.9356514404031051E-6</v>
          </cell>
          <cell r="H143">
            <v>2.4247626831835604E-6</v>
          </cell>
        </row>
        <row r="144">
          <cell r="A144">
            <v>58659.789263174876</v>
          </cell>
          <cell r="B144">
            <v>2.8230256083547286E-6</v>
          </cell>
          <cell r="C144">
            <v>59091.63312146633</v>
          </cell>
          <cell r="E144">
            <v>58655.125815447769</v>
          </cell>
          <cell r="F144">
            <v>1.8534111904623593E-6</v>
          </cell>
          <cell r="H144">
            <v>2.3403909226595045E-6</v>
          </cell>
        </row>
        <row r="145">
          <cell r="A145">
            <v>59069.219117140892</v>
          </cell>
          <cell r="B145">
            <v>2.7148191589435706E-6</v>
          </cell>
          <cell r="C145">
            <v>59493.486767392154</v>
          </cell>
          <cell r="E145">
            <v>59064.522828232613</v>
          </cell>
          <cell r="F145">
            <v>1.7751048618203653E-6</v>
          </cell>
          <cell r="H145">
            <v>2.2562800725030084E-6</v>
          </cell>
        </row>
        <row r="146">
          <cell r="A146">
            <v>59478.648971106915</v>
          </cell>
          <cell r="B146">
            <v>2.6088985385196697E-6</v>
          </cell>
          <cell r="C146">
            <v>59895.340413317972</v>
          </cell>
          <cell r="E146">
            <v>59473.919841017458</v>
          </cell>
          <cell r="F146">
            <v>1.7001194683910384E-6</v>
          </cell>
          <cell r="H146">
            <v>2.1727487594884881E-6</v>
          </cell>
        </row>
        <row r="147">
          <cell r="A147">
            <v>59888.078825072931</v>
          </cell>
          <cell r="B147">
            <v>2.505338421466009E-6</v>
          </cell>
          <cell r="C147">
            <v>60297.19405924379</v>
          </cell>
          <cell r="E147">
            <v>59883.316853802302</v>
          </cell>
          <cell r="F147">
            <v>1.6281356924200517E-6</v>
          </cell>
          <cell r="H147">
            <v>2.0875047961545009E-6</v>
          </cell>
        </row>
        <row r="148">
          <cell r="A148">
            <v>60297.508679038954</v>
          </cell>
          <cell r="B148">
            <v>2.4023075524845004E-6</v>
          </cell>
          <cell r="C148">
            <v>60699.047705169607</v>
          </cell>
          <cell r="E148">
            <v>60292.713866587146</v>
          </cell>
          <cell r="F148">
            <v>1.5585904022491805E-6</v>
          </cell>
          <cell r="H148">
            <v>2.0014174129070123E-6</v>
          </cell>
        </row>
        <row r="149">
          <cell r="A149">
            <v>60706.938533004977</v>
          </cell>
          <cell r="B149">
            <v>2.3006876871193543E-6</v>
          </cell>
          <cell r="C149">
            <v>61100.901351095425</v>
          </cell>
          <cell r="E149">
            <v>60702.11087937199</v>
          </cell>
          <cell r="F149">
            <v>1.492040187364468E-6</v>
          </cell>
          <cell r="H149">
            <v>1.917865311639772E-6</v>
          </cell>
        </row>
        <row r="150">
          <cell r="A150">
            <v>61116.368386970993</v>
          </cell>
          <cell r="B150">
            <v>2.2030578585313687E-6</v>
          </cell>
          <cell r="C150">
            <v>61502.754997021249</v>
          </cell>
          <cell r="E150">
            <v>61111.507892156835</v>
          </cell>
          <cell r="F150">
            <v>1.4288971990271674E-6</v>
          </cell>
          <cell r="H150">
            <v>1.8387339820694282E-6</v>
          </cell>
        </row>
        <row r="151">
          <cell r="A151">
            <v>61525.798240937016</v>
          </cell>
          <cell r="B151">
            <v>2.1112629973813765E-6</v>
          </cell>
          <cell r="C151">
            <v>61904.608642947067</v>
          </cell>
          <cell r="E151">
            <v>61520.904904941679</v>
          </cell>
          <cell r="F151">
            <v>1.3698399240236536E-6</v>
          </cell>
          <cell r="H151">
            <v>1.7653289603952339E-6</v>
          </cell>
        </row>
        <row r="152">
          <cell r="A152">
            <v>61935.228094903032</v>
          </cell>
          <cell r="B152">
            <v>2.0253370409872326E-6</v>
          </cell>
          <cell r="C152">
            <v>62306.462288872885</v>
          </cell>
          <cell r="E152">
            <v>61930.301917726523</v>
          </cell>
          <cell r="F152">
            <v>1.3140384142483846E-6</v>
          </cell>
          <cell r="H152">
            <v>1.6951569743624891E-6</v>
          </cell>
        </row>
        <row r="153">
          <cell r="A153">
            <v>62344.657948869055</v>
          </cell>
          <cell r="B153">
            <v>1.9423918055205577E-6</v>
          </cell>
          <cell r="C153">
            <v>62708.315934798702</v>
          </cell>
          <cell r="E153">
            <v>62339.69893051136</v>
          </cell>
          <cell r="F153">
            <v>1.2595012872783063E-6</v>
          </cell>
          <cell r="H153">
            <v>1.6282805415564193E-6</v>
          </cell>
        </row>
        <row r="154">
          <cell r="A154">
            <v>62754.087802835078</v>
          </cell>
          <cell r="B154">
            <v>1.863220549203204E-6</v>
          </cell>
          <cell r="C154">
            <v>63110.169580724527</v>
          </cell>
          <cell r="E154">
            <v>62749.095943296204</v>
          </cell>
          <cell r="F154">
            <v>1.2068772011037368E-6</v>
          </cell>
          <cell r="H154">
            <v>1.5664997075637047E-6</v>
          </cell>
        </row>
        <row r="155">
          <cell r="A155">
            <v>63163.517656801094</v>
          </cell>
          <cell r="B155">
            <v>1.7900914399897726E-6</v>
          </cell>
          <cell r="C155">
            <v>63512.023226650344</v>
          </cell>
          <cell r="E155">
            <v>63158.492956081049</v>
          </cell>
          <cell r="F155">
            <v>1.158195584707946E-6</v>
          </cell>
          <cell r="H155">
            <v>1.5092474181555122E-6</v>
          </cell>
        </row>
        <row r="156">
          <cell r="A156">
            <v>63572.947510767117</v>
          </cell>
          <cell r="B156">
            <v>1.7205428783155138E-6</v>
          </cell>
          <cell r="C156">
            <v>63913.876872576162</v>
          </cell>
          <cell r="E156">
            <v>63567.889968865893</v>
          </cell>
          <cell r="F156">
            <v>1.1099782085139528E-6</v>
          </cell>
          <cell r="H156">
            <v>1.4585523721542334E-6</v>
          </cell>
        </row>
        <row r="157">
          <cell r="A157">
            <v>63982.377364733133</v>
          </cell>
          <cell r="B157">
            <v>1.6555880092290452E-6</v>
          </cell>
          <cell r="C157">
            <v>64315.73051850198</v>
          </cell>
          <cell r="E157">
            <v>63977.286981650737</v>
          </cell>
          <cell r="F157">
            <v>1.0628244669436437E-6</v>
          </cell>
          <cell r="H157">
            <v>1.4090754795647239E-6</v>
          </cell>
        </row>
        <row r="158">
          <cell r="A158">
            <v>64391.807218699156</v>
          </cell>
          <cell r="B158">
            <v>1.5942929429166952E-6</v>
          </cell>
          <cell r="C158">
            <v>64717.584164427804</v>
          </cell>
          <cell r="E158">
            <v>64386.683994435582</v>
          </cell>
          <cell r="F158">
            <v>1.0197601704082268E-6</v>
          </cell>
          <cell r="H158">
            <v>1.3619691667388785E-6</v>
          </cell>
        </row>
        <row r="159">
          <cell r="A159">
            <v>64801.237072665179</v>
          </cell>
          <cell r="B159">
            <v>1.53595881586338E-6</v>
          </cell>
          <cell r="C159">
            <v>65119.437810353622</v>
          </cell>
          <cell r="E159">
            <v>64796.081007220426</v>
          </cell>
          <cell r="F159">
            <v>9.7874460398987379E-7</v>
          </cell>
          <cell r="H159">
            <v>1.3161577423819977E-6</v>
          </cell>
        </row>
        <row r="160">
          <cell r="A160">
            <v>65210.666926631195</v>
          </cell>
          <cell r="B160">
            <v>1.4802561736176126E-6</v>
          </cell>
          <cell r="C160">
            <v>65521.291456279439</v>
          </cell>
          <cell r="E160">
            <v>65205.47802000527</v>
          </cell>
          <cell r="F160">
            <v>9.4075043864515054E-7</v>
          </cell>
          <cell r="H160">
            <v>1.272382785258852E-6</v>
          </cell>
        </row>
        <row r="161">
          <cell r="A161">
            <v>65620.096780597218</v>
          </cell>
          <cell r="B161">
            <v>1.4277423776517393E-6</v>
          </cell>
          <cell r="C161">
            <v>65923.145102205264</v>
          </cell>
          <cell r="E161">
            <v>65614.875032790122</v>
          </cell>
          <cell r="F161">
            <v>9.0502026567601662E-7</v>
          </cell>
          <cell r="H161">
            <v>1.2311832077117977E-6</v>
          </cell>
        </row>
        <row r="162">
          <cell r="A162">
            <v>66029.526634563241</v>
          </cell>
          <cell r="B162">
            <v>1.3780081822714775E-6</v>
          </cell>
          <cell r="C162">
            <v>66324.998748131082</v>
          </cell>
          <cell r="E162">
            <v>66024.272045574951</v>
          </cell>
          <cell r="F162">
            <v>8.705135910655787E-7</v>
          </cell>
          <cell r="H162">
            <v>1.1928618785106828E-6</v>
          </cell>
        </row>
        <row r="163">
          <cell r="A163">
            <v>66438.956488529264</v>
          </cell>
          <cell r="B163">
            <v>1.3296996278914054E-6</v>
          </cell>
          <cell r="C163">
            <v>66726.852394056899</v>
          </cell>
          <cell r="E163">
            <v>66433.669058359796</v>
          </cell>
          <cell r="F163">
            <v>8.364506744679467E-7</v>
          </cell>
          <cell r="H163">
            <v>1.1545083472430947E-6</v>
          </cell>
        </row>
        <row r="164">
          <cell r="A164">
            <v>66848.386342495272</v>
          </cell>
          <cell r="B164">
            <v>1.2830751743490114E-6</v>
          </cell>
          <cell r="C164">
            <v>67128.706039982717</v>
          </cell>
          <cell r="E164">
            <v>66843.06607114464</v>
          </cell>
          <cell r="F164">
            <v>8.0414399335209898E-7</v>
          </cell>
          <cell r="H164">
            <v>1.1182037177781622E-6</v>
          </cell>
        </row>
        <row r="165">
          <cell r="A165">
            <v>67257.816196461295</v>
          </cell>
          <cell r="B165">
            <v>1.2405706726281151E-6</v>
          </cell>
          <cell r="C165">
            <v>67530.559685908534</v>
          </cell>
          <cell r="E165">
            <v>67252.463083929484</v>
          </cell>
          <cell r="F165">
            <v>7.7585391802267007E-7</v>
          </cell>
          <cell r="H165">
            <v>1.0849465363194659E-6</v>
          </cell>
        </row>
        <row r="166">
          <cell r="A166">
            <v>67667.246050427319</v>
          </cell>
          <cell r="B166">
            <v>1.202929686571829E-6</v>
          </cell>
          <cell r="C166">
            <v>67932.413331834352</v>
          </cell>
          <cell r="E166">
            <v>67661.860096714328</v>
          </cell>
          <cell r="F166">
            <v>7.5112472391282379E-7</v>
          </cell>
          <cell r="H166">
            <v>1.0556711315869088E-6</v>
          </cell>
        </row>
        <row r="167">
          <cell r="A167">
            <v>68076.675904393342</v>
          </cell>
          <cell r="B167">
            <v>1.1686395924551559E-6</v>
          </cell>
          <cell r="C167">
            <v>68334.26697776017</v>
          </cell>
          <cell r="E167">
            <v>68071.257109499173</v>
          </cell>
          <cell r="F167">
            <v>7.2820538814594148E-7</v>
          </cell>
          <cell r="H167">
            <v>1.0282288026160064E-6</v>
          </cell>
        </row>
        <row r="168">
          <cell r="A168">
            <v>68486.105758359365</v>
          </cell>
          <cell r="B168">
            <v>1.1366199868275107E-6</v>
          </cell>
          <cell r="C168">
            <v>68736.120623685987</v>
          </cell>
          <cell r="E168">
            <v>68480.654122284017</v>
          </cell>
          <cell r="F168">
            <v>7.0716846693753275E-7</v>
          </cell>
          <cell r="H168">
            <v>1.0020518349152738E-6</v>
          </cell>
        </row>
        <row r="169">
          <cell r="A169">
            <v>68895.535612325373</v>
          </cell>
          <cell r="B169">
            <v>1.1067655789063795E-6</v>
          </cell>
          <cell r="C169">
            <v>69137.974269611819</v>
          </cell>
          <cell r="E169">
            <v>68890.051135068861</v>
          </cell>
          <cell r="F169">
            <v>6.8771175122524984E-7</v>
          </cell>
          <cell r="H169">
            <v>9.7680962724805063E-7</v>
          </cell>
        </row>
        <row r="170">
          <cell r="A170">
            <v>69304.965466291396</v>
          </cell>
          <cell r="B170">
            <v>1.07861328155064E-6</v>
          </cell>
          <cell r="C170">
            <v>69539.827915537637</v>
          </cell>
          <cell r="E170">
            <v>69299.448147853705</v>
          </cell>
          <cell r="F170">
            <v>6.7081651403148122E-7</v>
          </cell>
          <cell r="H170">
            <v>9.518825025385013E-7</v>
          </cell>
        </row>
        <row r="171">
          <cell r="A171">
            <v>69714.395320257419</v>
          </cell>
          <cell r="B171">
            <v>1.0510691871374524E-6</v>
          </cell>
          <cell r="C171">
            <v>69941.681561463454</v>
          </cell>
          <cell r="E171">
            <v>69708.84516063855</v>
          </cell>
          <cell r="F171">
            <v>6.5433956161231923E-7</v>
          </cell>
          <cell r="H171">
            <v>9.2698608300021186E-7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13067.222</v>
          </cell>
        </row>
        <row r="19">
          <cell r="C19">
            <v>26732.849200000001</v>
          </cell>
        </row>
        <row r="20">
          <cell r="C20">
            <v>33306.197899999999</v>
          </cell>
        </row>
        <row r="21">
          <cell r="C21">
            <v>36188.573900000003</v>
          </cell>
        </row>
        <row r="22">
          <cell r="C22">
            <v>33261.821199999998</v>
          </cell>
        </row>
        <row r="23">
          <cell r="C23">
            <v>31693.854899999998</v>
          </cell>
        </row>
        <row r="25">
          <cell r="A25" t="str">
            <v>ŽENY</v>
          </cell>
        </row>
        <row r="26">
          <cell r="C26">
            <v>18144.405900000002</v>
          </cell>
        </row>
        <row r="27">
          <cell r="C27">
            <v>24898.0792</v>
          </cell>
        </row>
        <row r="28">
          <cell r="C28">
            <v>27365.309399999998</v>
          </cell>
        </row>
        <row r="29">
          <cell r="C29">
            <v>28521.5926</v>
          </cell>
        </row>
        <row r="30">
          <cell r="C30">
            <v>30201.276900000001</v>
          </cell>
        </row>
        <row r="31">
          <cell r="C31">
            <v>31751.019899999999</v>
          </cell>
        </row>
      </sheetData>
      <sheetData sheetId="5">
        <row r="9">
          <cell r="A9" t="str">
            <v>Základní a nedokončené</v>
          </cell>
          <cell r="D9">
            <v>20.401299999999999</v>
          </cell>
        </row>
        <row r="10">
          <cell r="A10" t="str">
            <v>Střední bez maturity</v>
          </cell>
          <cell r="D10">
            <v>91.480999999999995</v>
          </cell>
        </row>
        <row r="11">
          <cell r="A11" t="str">
            <v>Střední s maturitou</v>
          </cell>
          <cell r="D11">
            <v>242.97839999999999</v>
          </cell>
        </row>
        <row r="12">
          <cell r="A12" t="str">
            <v>Vyšší odborné a bakalářské</v>
          </cell>
          <cell r="D12">
            <v>69.3125</v>
          </cell>
        </row>
        <row r="13">
          <cell r="A13" t="str">
            <v>Vysokoškolské</v>
          </cell>
          <cell r="D13">
            <v>191.85919999999999</v>
          </cell>
        </row>
        <row r="14">
          <cell r="A14" t="str">
            <v>Neuvedeno</v>
          </cell>
          <cell r="D14">
            <v>18.322700000000001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1842.6525999999994</v>
          </cell>
          <cell r="T30">
            <v>13549.3298</v>
          </cell>
          <cell r="U30">
            <v>2502.6702000000005</v>
          </cell>
          <cell r="V30">
            <v>4450.8230000000003</v>
          </cell>
          <cell r="W30">
            <v>4508.4546000000009</v>
          </cell>
          <cell r="X30">
            <v>17484.175500000001</v>
          </cell>
        </row>
        <row r="31">
          <cell r="S31">
            <v>2108.8454000000002</v>
          </cell>
          <cell r="T31">
            <v>16009.705400000001</v>
          </cell>
          <cell r="U31">
            <v>3937.7078999999994</v>
          </cell>
          <cell r="V31">
            <v>4641.9890000000014</v>
          </cell>
          <cell r="W31">
            <v>4236.015199999998</v>
          </cell>
          <cell r="X31">
            <v>20838.427299999999</v>
          </cell>
        </row>
        <row r="32">
          <cell r="S32">
            <v>4272.1110000000008</v>
          </cell>
          <cell r="T32">
            <v>24723.361000000001</v>
          </cell>
          <cell r="U32">
            <v>4375.0135999999984</v>
          </cell>
          <cell r="V32">
            <v>5929.765199999998</v>
          </cell>
          <cell r="W32">
            <v>6259.0202000000063</v>
          </cell>
          <cell r="X32">
            <v>30222.435700000002</v>
          </cell>
        </row>
        <row r="33">
          <cell r="S33">
            <v>3536.7201999999997</v>
          </cell>
          <cell r="T33">
            <v>26370.188900000001</v>
          </cell>
          <cell r="U33">
            <v>5471.3231999999989</v>
          </cell>
          <cell r="V33">
            <v>7278.0066000000006</v>
          </cell>
          <cell r="W33">
            <v>7406.3870999999999</v>
          </cell>
          <cell r="X33">
            <v>33554.730600000003</v>
          </cell>
        </row>
        <row r="34">
          <cell r="S34">
            <v>3432.0297000000028</v>
          </cell>
          <cell r="T34">
            <v>30402.068200000002</v>
          </cell>
          <cell r="U34">
            <v>4577.7403999999951</v>
          </cell>
          <cell r="V34">
            <v>10897.740800000007</v>
          </cell>
          <cell r="W34">
            <v>14770.443199999994</v>
          </cell>
          <cell r="X34">
            <v>40775.8914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139.32040000000001</v>
          </cell>
        </row>
        <row r="23">
          <cell r="H23" t="str">
            <v>Dovolená</v>
          </cell>
          <cell r="I23">
            <v>18.276900000000001</v>
          </cell>
        </row>
        <row r="24">
          <cell r="H24" t="str">
            <v>Nemoc</v>
          </cell>
          <cell r="I24">
            <v>5.2260999999999997</v>
          </cell>
        </row>
        <row r="25">
          <cell r="H25" t="str">
            <v>Jiné</v>
          </cell>
          <cell r="I25">
            <v>8.7488999999999919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-2.1501999999999999</v>
          </cell>
          <cell r="O35">
            <v>0.9536</v>
          </cell>
          <cell r="R35">
            <v>-6.1258999999999997</v>
          </cell>
          <cell r="S35">
            <v>6.0582000000000003</v>
          </cell>
        </row>
        <row r="36">
          <cell r="I36" t="str">
            <v>50 – 59 let</v>
          </cell>
          <cell r="N36">
            <v>-2.3923000000000001</v>
          </cell>
          <cell r="O36">
            <v>0.93969999999999998</v>
          </cell>
          <cell r="R36">
            <v>-4.7729999999999997</v>
          </cell>
          <cell r="S36">
            <v>6.5433000000000003</v>
          </cell>
        </row>
        <row r="37">
          <cell r="I37" t="str">
            <v>40 – 49 let</v>
          </cell>
          <cell r="N37">
            <v>-3.3509000000000002</v>
          </cell>
          <cell r="O37">
            <v>1.1664000000000001</v>
          </cell>
          <cell r="R37">
            <v>-3.3858999999999999</v>
          </cell>
          <cell r="S37">
            <v>4.8727</v>
          </cell>
        </row>
        <row r="38">
          <cell r="I38" t="str">
            <v>30 – 39 let</v>
          </cell>
          <cell r="N38">
            <v>-3.7568999999999999</v>
          </cell>
          <cell r="O38">
            <v>1.4431</v>
          </cell>
          <cell r="R38">
            <v>-3.2883</v>
          </cell>
          <cell r="S38">
            <v>6.0658000000000003</v>
          </cell>
        </row>
        <row r="39">
          <cell r="I39" t="str">
            <v>20 – 29 let</v>
          </cell>
          <cell r="N39">
            <v>-3.4548999999999999</v>
          </cell>
          <cell r="O39">
            <v>2.0990000000000002</v>
          </cell>
          <cell r="R39">
            <v>-3.9557000000000002</v>
          </cell>
          <cell r="S39">
            <v>5.7100999999999997</v>
          </cell>
        </row>
        <row r="40">
          <cell r="I40" t="str">
            <v>do 20 let</v>
          </cell>
          <cell r="N40">
            <v>-1.3129999999999999</v>
          </cell>
          <cell r="O40">
            <v>1.3857999999999999</v>
          </cell>
          <cell r="R40">
            <v>-5.9630999999999998</v>
          </cell>
          <cell r="S40">
            <v>7.6973000000000003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4257-9C57-48D3-8622-81E802E81D61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730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29841.654399999999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731</v>
      </c>
      <c r="C6" s="26"/>
      <c r="D6" s="27">
        <v>107.64251299999999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17894.1793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24025.340499999998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29841.654399999999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36673.4274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46572.147400000002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31970.9074</v>
      </c>
      <c r="E15" s="45" t="s">
        <v>47</v>
      </c>
      <c r="F15" s="18"/>
    </row>
    <row r="16" spans="1:22" s="23" customFormat="1" ht="20.25" x14ac:dyDescent="0.35">
      <c r="A16" s="18"/>
      <c r="B16" s="26" t="s">
        <v>732</v>
      </c>
      <c r="C16" s="26"/>
      <c r="D16" s="27">
        <v>108.38160000000001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62.188012999999998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7.74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15.29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11.62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173.44470000000001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634.35530000000006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733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8DC6-1D68-4A23-AAFA-E47796C21EBC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83" customWidth="1"/>
    <col min="2" max="2" width="20.1640625" style="283" customWidth="1"/>
    <col min="3" max="3" width="9.6640625" style="283" bestFit="1" customWidth="1"/>
    <col min="4" max="4" width="11.83203125" style="283" customWidth="1"/>
    <col min="5" max="9" width="10.33203125" style="283" customWidth="1"/>
    <col min="10" max="16384" width="10.6640625" style="279"/>
  </cols>
  <sheetData>
    <row r="1" spans="1:19" s="274" customFormat="1" ht="23.65" customHeight="1" thickBot="1" x14ac:dyDescent="0.4">
      <c r="A1" s="1" t="s">
        <v>730</v>
      </c>
      <c r="B1" s="3"/>
      <c r="C1" s="3"/>
      <c r="D1" s="3"/>
      <c r="E1" s="3"/>
      <c r="F1" s="3"/>
      <c r="G1" s="3"/>
      <c r="H1" s="3"/>
      <c r="I1" s="3" t="s">
        <v>600</v>
      </c>
      <c r="Q1" s="275"/>
      <c r="R1" s="276"/>
      <c r="S1" s="277"/>
    </row>
    <row r="2" spans="1:19" ht="16.5" customHeight="1" x14ac:dyDescent="0.2">
      <c r="A2" s="8"/>
      <c r="B2" s="278"/>
      <c r="C2" s="278"/>
      <c r="D2" s="278"/>
      <c r="E2" s="278"/>
      <c r="F2" s="278"/>
      <c r="G2" s="278"/>
      <c r="H2" s="278"/>
      <c r="I2" s="278"/>
    </row>
    <row r="3" spans="1:19" ht="15.75" customHeight="1" x14ac:dyDescent="0.2">
      <c r="A3" s="142" t="s">
        <v>601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81"/>
      <c r="B4" s="282"/>
      <c r="C4" s="282"/>
      <c r="D4" s="282"/>
      <c r="E4" s="282"/>
      <c r="F4" s="282"/>
      <c r="H4" s="311"/>
    </row>
    <row r="5" spans="1:19" s="312" customFormat="1" ht="15" customHeight="1" x14ac:dyDescent="0.2">
      <c r="A5" s="92" t="s">
        <v>89</v>
      </c>
      <c r="B5" s="99"/>
      <c r="C5" s="100"/>
      <c r="D5" s="93" t="s">
        <v>589</v>
      </c>
      <c r="E5" s="284" t="s">
        <v>590</v>
      </c>
      <c r="F5" s="284"/>
      <c r="G5" s="284" t="s">
        <v>591</v>
      </c>
      <c r="H5" s="284"/>
      <c r="I5" s="284"/>
    </row>
    <row r="6" spans="1:19" s="312" customFormat="1" ht="15" customHeight="1" x14ac:dyDescent="0.2">
      <c r="A6" s="102"/>
      <c r="B6" s="146"/>
      <c r="C6" s="147"/>
      <c r="D6" s="103"/>
      <c r="E6" s="93" t="s">
        <v>592</v>
      </c>
      <c r="F6" s="235" t="s">
        <v>281</v>
      </c>
      <c r="G6" s="93" t="s">
        <v>592</v>
      </c>
      <c r="H6" s="94" t="s">
        <v>281</v>
      </c>
      <c r="I6" s="95"/>
    </row>
    <row r="7" spans="1:19" s="312" customFormat="1" ht="15" customHeight="1" x14ac:dyDescent="0.2">
      <c r="A7" s="102"/>
      <c r="B7" s="146"/>
      <c r="C7" s="147"/>
      <c r="D7" s="104"/>
      <c r="E7" s="104"/>
      <c r="F7" s="285" t="s">
        <v>593</v>
      </c>
      <c r="G7" s="104"/>
      <c r="H7" s="236" t="s">
        <v>594</v>
      </c>
      <c r="I7" s="236" t="s">
        <v>595</v>
      </c>
      <c r="K7" s="313"/>
      <c r="L7" s="313"/>
      <c r="M7" s="313"/>
      <c r="N7" s="313"/>
      <c r="O7" s="313"/>
      <c r="P7" s="313"/>
    </row>
    <row r="8" spans="1:19" s="312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13"/>
      <c r="L8" s="313"/>
      <c r="M8" s="313"/>
      <c r="N8" s="313"/>
      <c r="O8" s="313"/>
      <c r="P8" s="313"/>
    </row>
    <row r="9" spans="1:19" s="312" customFormat="1" ht="18.75" customHeight="1" x14ac:dyDescent="0.2">
      <c r="A9" s="114" t="s">
        <v>90</v>
      </c>
      <c r="B9" s="114"/>
      <c r="C9" s="314" t="s">
        <v>91</v>
      </c>
      <c r="D9" s="297">
        <v>21.837</v>
      </c>
      <c r="E9" s="212">
        <v>141.10140000000001</v>
      </c>
      <c r="F9" s="202">
        <v>1.8703000000000001</v>
      </c>
      <c r="G9" s="298">
        <v>32.477200000000003</v>
      </c>
      <c r="H9" s="212">
        <v>14.913600000000001</v>
      </c>
      <c r="I9" s="298">
        <v>10.391500000000001</v>
      </c>
      <c r="J9" s="315"/>
      <c r="K9" s="316"/>
      <c r="L9" s="317"/>
      <c r="M9" s="318"/>
      <c r="N9" s="313"/>
      <c r="O9" s="313"/>
      <c r="P9" s="313"/>
    </row>
    <row r="10" spans="1:19" s="312" customFormat="1" ht="18.75" customHeight="1" x14ac:dyDescent="0.2">
      <c r="A10" s="121" t="s">
        <v>92</v>
      </c>
      <c r="B10" s="121"/>
      <c r="C10" s="319" t="s">
        <v>93</v>
      </c>
      <c r="D10" s="297">
        <v>96.362099999999998</v>
      </c>
      <c r="E10" s="212">
        <v>142.8365</v>
      </c>
      <c r="F10" s="202">
        <v>1.9534</v>
      </c>
      <c r="G10" s="298">
        <v>30.919499999999999</v>
      </c>
      <c r="H10" s="212">
        <v>15.5923</v>
      </c>
      <c r="I10" s="298">
        <v>7.9881000000000002</v>
      </c>
      <c r="J10" s="315"/>
      <c r="K10" s="316"/>
      <c r="L10" s="313"/>
      <c r="M10" s="313"/>
      <c r="N10" s="318"/>
      <c r="O10" s="318"/>
      <c r="P10" s="320"/>
    </row>
    <row r="11" spans="1:19" s="312" customFormat="1" ht="18.75" customHeight="1" x14ac:dyDescent="0.2">
      <c r="A11" s="121" t="s">
        <v>94</v>
      </c>
      <c r="B11" s="121"/>
      <c r="C11" s="319" t="s">
        <v>95</v>
      </c>
      <c r="D11" s="297">
        <v>251.881</v>
      </c>
      <c r="E11" s="212">
        <v>141.58789999999999</v>
      </c>
      <c r="F11" s="202">
        <v>1.8433999999999999</v>
      </c>
      <c r="G11" s="298">
        <v>31.169</v>
      </c>
      <c r="H11" s="212">
        <v>17.804600000000001</v>
      </c>
      <c r="I11" s="298">
        <v>5.3022999999999998</v>
      </c>
      <c r="J11" s="315"/>
      <c r="K11" s="316"/>
      <c r="L11" s="313"/>
      <c r="M11" s="313"/>
      <c r="N11" s="313"/>
      <c r="O11" s="313"/>
      <c r="P11" s="313"/>
    </row>
    <row r="12" spans="1:19" s="312" customFormat="1" ht="18.75" customHeight="1" x14ac:dyDescent="0.2">
      <c r="A12" s="121" t="s">
        <v>96</v>
      </c>
      <c r="B12" s="121"/>
      <c r="C12" s="319" t="s">
        <v>97</v>
      </c>
      <c r="D12" s="297">
        <v>71.547700000000006</v>
      </c>
      <c r="E12" s="212">
        <v>141.22790000000001</v>
      </c>
      <c r="F12" s="202">
        <v>2.5750999999999999</v>
      </c>
      <c r="G12" s="298">
        <v>31.581600000000002</v>
      </c>
      <c r="H12" s="212">
        <v>18.167400000000001</v>
      </c>
      <c r="I12" s="298">
        <v>4.4131999999999998</v>
      </c>
      <c r="J12" s="315"/>
      <c r="K12" s="316"/>
      <c r="L12" s="317"/>
      <c r="M12" s="318"/>
      <c r="N12" s="313"/>
      <c r="O12" s="313"/>
      <c r="P12" s="313"/>
    </row>
    <row r="13" spans="1:19" s="312" customFormat="1" ht="18.75" customHeight="1" x14ac:dyDescent="0.2">
      <c r="A13" s="121" t="s">
        <v>98</v>
      </c>
      <c r="B13" s="121"/>
      <c r="C13" s="319" t="s">
        <v>99</v>
      </c>
      <c r="D13" s="297">
        <v>196.8058</v>
      </c>
      <c r="E13" s="212">
        <v>139.89099999999999</v>
      </c>
      <c r="F13" s="202">
        <v>1.5782</v>
      </c>
      <c r="G13" s="298">
        <v>34.473300000000002</v>
      </c>
      <c r="H13" s="212">
        <v>20.571400000000001</v>
      </c>
      <c r="I13" s="298">
        <v>3.5065</v>
      </c>
      <c r="J13" s="315"/>
      <c r="K13" s="316"/>
      <c r="L13" s="313"/>
      <c r="M13" s="313"/>
      <c r="N13" s="318"/>
      <c r="O13" s="318"/>
      <c r="P13" s="320"/>
    </row>
    <row r="14" spans="1:19" s="312" customFormat="1" ht="18.75" customHeight="1" thickBot="1" x14ac:dyDescent="0.25">
      <c r="A14" s="157" t="s">
        <v>100</v>
      </c>
      <c r="B14" s="157"/>
      <c r="C14" s="158"/>
      <c r="D14" s="321">
        <v>18.967099999999999</v>
      </c>
      <c r="E14" s="322">
        <v>139.99860000000001</v>
      </c>
      <c r="F14" s="323">
        <v>1.177</v>
      </c>
      <c r="G14" s="324">
        <v>32.621899999999997</v>
      </c>
      <c r="H14" s="322">
        <v>18.664899999999999</v>
      </c>
      <c r="I14" s="324">
        <v>5.1452999999999998</v>
      </c>
      <c r="J14" s="315"/>
      <c r="K14" s="316"/>
      <c r="L14" s="317"/>
      <c r="M14" s="318"/>
      <c r="N14" s="313"/>
      <c r="O14" s="313"/>
      <c r="P14" s="313"/>
    </row>
    <row r="15" spans="1:19" s="312" customFormat="1" ht="18.75" customHeight="1" thickTop="1" x14ac:dyDescent="0.2">
      <c r="A15" s="165" t="s">
        <v>78</v>
      </c>
      <c r="B15" s="165"/>
      <c r="C15" s="165"/>
      <c r="D15" s="325">
        <v>657.4008</v>
      </c>
      <c r="E15" s="326">
        <v>141.1618</v>
      </c>
      <c r="F15" s="228">
        <v>1.8413999999999999</v>
      </c>
      <c r="G15" s="327">
        <v>32.251899999999999</v>
      </c>
      <c r="H15" s="326">
        <v>18.276900000000001</v>
      </c>
      <c r="I15" s="327">
        <v>5.2260999999999997</v>
      </c>
      <c r="J15" s="315"/>
      <c r="K15" s="316"/>
      <c r="L15" s="313"/>
      <c r="M15" s="313"/>
      <c r="N15" s="318"/>
      <c r="O15" s="318"/>
      <c r="P15" s="320"/>
    </row>
    <row r="16" spans="1:19" ht="50.25" customHeight="1" x14ac:dyDescent="0.2"/>
    <row r="17" spans="1:9" ht="21.6" customHeight="1" thickBot="1" x14ac:dyDescent="0.25">
      <c r="A17" s="1" t="s">
        <v>730</v>
      </c>
      <c r="B17" s="3"/>
      <c r="C17" s="3"/>
      <c r="D17" s="3"/>
      <c r="E17" s="3"/>
      <c r="F17" s="3"/>
      <c r="G17" s="3"/>
      <c r="H17" s="3"/>
      <c r="I17" s="3" t="s">
        <v>602</v>
      </c>
    </row>
    <row r="18" spans="1:9" x14ac:dyDescent="0.2">
      <c r="A18" s="8"/>
      <c r="B18" s="278"/>
      <c r="C18" s="278"/>
      <c r="D18" s="278"/>
      <c r="E18" s="278"/>
      <c r="F18" s="278"/>
      <c r="G18" s="278"/>
      <c r="H18" s="278"/>
      <c r="I18" s="278"/>
    </row>
    <row r="19" spans="1:9" ht="15" x14ac:dyDescent="0.2">
      <c r="A19" s="142" t="s">
        <v>603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81"/>
      <c r="B20" s="282"/>
      <c r="C20" s="282"/>
      <c r="D20" s="282"/>
      <c r="E20" s="282"/>
      <c r="F20" s="282"/>
      <c r="H20" s="311"/>
    </row>
    <row r="21" spans="1:9" ht="14.25" customHeight="1" x14ac:dyDescent="0.2">
      <c r="A21" s="92" t="s">
        <v>604</v>
      </c>
      <c r="B21" s="99"/>
      <c r="C21" s="100"/>
      <c r="D21" s="93" t="s">
        <v>589</v>
      </c>
      <c r="E21" s="284" t="s">
        <v>590</v>
      </c>
      <c r="F21" s="284"/>
      <c r="G21" s="284" t="s">
        <v>591</v>
      </c>
      <c r="H21" s="284"/>
      <c r="I21" s="284"/>
    </row>
    <row r="22" spans="1:9" ht="14.25" customHeight="1" x14ac:dyDescent="0.2">
      <c r="A22" s="102"/>
      <c r="B22" s="146"/>
      <c r="C22" s="147"/>
      <c r="D22" s="103"/>
      <c r="E22" s="93" t="s">
        <v>592</v>
      </c>
      <c r="F22" s="235" t="s">
        <v>281</v>
      </c>
      <c r="G22" s="93" t="s">
        <v>592</v>
      </c>
      <c r="H22" s="94" t="s">
        <v>281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85" t="s">
        <v>593</v>
      </c>
      <c r="G23" s="104"/>
      <c r="H23" s="236" t="s">
        <v>594</v>
      </c>
      <c r="I23" s="236" t="s">
        <v>595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17" t="s">
        <v>18</v>
      </c>
      <c r="B25" s="185" t="s">
        <v>17</v>
      </c>
      <c r="C25" s="154"/>
      <c r="D25" s="297">
        <v>129.648</v>
      </c>
      <c r="E25" s="212">
        <v>143.59780000000001</v>
      </c>
      <c r="F25" s="202">
        <v>3.2189000000000001</v>
      </c>
      <c r="G25" s="298">
        <v>31.270700000000001</v>
      </c>
      <c r="H25" s="212">
        <v>17.591799999999999</v>
      </c>
      <c r="I25" s="298">
        <v>4.5946999999999996</v>
      </c>
    </row>
    <row r="26" spans="1:9" ht="18.75" customHeight="1" x14ac:dyDescent="0.2">
      <c r="A26" s="215" t="s">
        <v>20</v>
      </c>
      <c r="B26" s="190" t="s">
        <v>19</v>
      </c>
      <c r="C26" s="154"/>
      <c r="D26" s="297">
        <v>56.3416</v>
      </c>
      <c r="E26" s="212">
        <v>140.42310000000001</v>
      </c>
      <c r="F26" s="202">
        <v>1.3532999999999999</v>
      </c>
      <c r="G26" s="298">
        <v>32.950299999999999</v>
      </c>
      <c r="H26" s="212">
        <v>19.163900000000002</v>
      </c>
      <c r="I26" s="298">
        <v>5.0103</v>
      </c>
    </row>
    <row r="27" spans="1:9" ht="18.75" customHeight="1" x14ac:dyDescent="0.2">
      <c r="A27" s="215" t="s">
        <v>22</v>
      </c>
      <c r="B27" s="190" t="s">
        <v>21</v>
      </c>
      <c r="C27" s="154"/>
      <c r="D27" s="297">
        <v>35.769599999999997</v>
      </c>
      <c r="E27" s="212">
        <v>139.7105</v>
      </c>
      <c r="F27" s="202">
        <v>1.0376000000000001</v>
      </c>
      <c r="G27" s="298">
        <v>33.424999999999997</v>
      </c>
      <c r="H27" s="212">
        <v>18.907</v>
      </c>
      <c r="I27" s="298">
        <v>5.3421000000000003</v>
      </c>
    </row>
    <row r="28" spans="1:9" ht="18.75" customHeight="1" x14ac:dyDescent="0.2">
      <c r="A28" s="215" t="s">
        <v>24</v>
      </c>
      <c r="B28" s="190" t="s">
        <v>23</v>
      </c>
      <c r="C28" s="154"/>
      <c r="D28" s="297">
        <v>34.502000000000002</v>
      </c>
      <c r="E28" s="212">
        <v>141.35220000000001</v>
      </c>
      <c r="F28" s="202">
        <v>2.5998999999999999</v>
      </c>
      <c r="G28" s="298">
        <v>32.3523</v>
      </c>
      <c r="H28" s="212">
        <v>18.713999999999999</v>
      </c>
      <c r="I28" s="298">
        <v>5.6166</v>
      </c>
    </row>
    <row r="29" spans="1:9" ht="18.75" customHeight="1" x14ac:dyDescent="0.2">
      <c r="A29" s="215" t="s">
        <v>26</v>
      </c>
      <c r="B29" s="190" t="s">
        <v>25</v>
      </c>
      <c r="C29" s="154"/>
      <c r="D29" s="297">
        <v>15.5297</v>
      </c>
      <c r="E29" s="212">
        <v>140.1354</v>
      </c>
      <c r="F29" s="202">
        <v>1.6838</v>
      </c>
      <c r="G29" s="298">
        <v>33.072200000000002</v>
      </c>
      <c r="H29" s="212">
        <v>19.319199999999999</v>
      </c>
      <c r="I29" s="298">
        <v>5.1822999999999997</v>
      </c>
    </row>
    <row r="30" spans="1:9" ht="18.75" customHeight="1" x14ac:dyDescent="0.2">
      <c r="A30" s="217" t="s">
        <v>28</v>
      </c>
      <c r="B30" s="185" t="s">
        <v>27</v>
      </c>
      <c r="C30" s="154"/>
      <c r="D30" s="297">
        <v>47.984900000000003</v>
      </c>
      <c r="E30" s="212">
        <v>140.50640000000001</v>
      </c>
      <c r="F30" s="202">
        <v>1.0991</v>
      </c>
      <c r="G30" s="298">
        <v>32.116900000000001</v>
      </c>
      <c r="H30" s="212">
        <v>18.681100000000001</v>
      </c>
      <c r="I30" s="298">
        <v>5.1924000000000001</v>
      </c>
    </row>
    <row r="31" spans="1:9" ht="18.75" customHeight="1" x14ac:dyDescent="0.2">
      <c r="A31" s="215" t="s">
        <v>30</v>
      </c>
      <c r="B31" s="190" t="s">
        <v>29</v>
      </c>
      <c r="C31" s="154"/>
      <c r="D31" s="297">
        <v>22.429300000000001</v>
      </c>
      <c r="E31" s="212">
        <v>140.35509999999999</v>
      </c>
      <c r="F31" s="202">
        <v>0.97829999999999995</v>
      </c>
      <c r="G31" s="298">
        <v>32.359699999999997</v>
      </c>
      <c r="H31" s="212">
        <v>18.967600000000001</v>
      </c>
      <c r="I31" s="298">
        <v>4.8761999999999999</v>
      </c>
    </row>
    <row r="32" spans="1:9" ht="18.75" customHeight="1" x14ac:dyDescent="0.2">
      <c r="A32" s="215" t="s">
        <v>32</v>
      </c>
      <c r="B32" s="190" t="s">
        <v>31</v>
      </c>
      <c r="C32" s="154"/>
      <c r="D32" s="297">
        <v>33.984099999999998</v>
      </c>
      <c r="E32" s="212">
        <v>140.25569999999999</v>
      </c>
      <c r="F32" s="202">
        <v>2.0186999999999999</v>
      </c>
      <c r="G32" s="298">
        <v>33.4846</v>
      </c>
      <c r="H32" s="212">
        <v>18.6416</v>
      </c>
      <c r="I32" s="298">
        <v>5.2084000000000001</v>
      </c>
    </row>
    <row r="33" spans="1:10" ht="18.75" customHeight="1" x14ac:dyDescent="0.2">
      <c r="A33" s="215" t="s">
        <v>34</v>
      </c>
      <c r="B33" s="190" t="s">
        <v>33</v>
      </c>
      <c r="C33" s="154"/>
      <c r="D33" s="297">
        <v>28</v>
      </c>
      <c r="E33" s="212">
        <v>140.0215</v>
      </c>
      <c r="F33" s="202">
        <v>0.74709999999999999</v>
      </c>
      <c r="G33" s="298">
        <v>33.020699999999998</v>
      </c>
      <c r="H33" s="212">
        <v>18.768999999999998</v>
      </c>
      <c r="I33" s="298">
        <v>5.1284999999999998</v>
      </c>
    </row>
    <row r="34" spans="1:10" ht="18.75" customHeight="1" x14ac:dyDescent="0.2">
      <c r="A34" s="215" t="s">
        <v>36</v>
      </c>
      <c r="B34" s="190" t="s">
        <v>35</v>
      </c>
      <c r="C34" s="154"/>
      <c r="D34" s="297">
        <v>31.556699999999999</v>
      </c>
      <c r="E34" s="212">
        <v>140.5463</v>
      </c>
      <c r="F34" s="202">
        <v>1.4055</v>
      </c>
      <c r="G34" s="298">
        <v>32.171100000000003</v>
      </c>
      <c r="H34" s="212">
        <v>18.260999999999999</v>
      </c>
      <c r="I34" s="298">
        <v>5.2309000000000001</v>
      </c>
    </row>
    <row r="35" spans="1:10" ht="18.75" customHeight="1" x14ac:dyDescent="0.2">
      <c r="A35" s="217" t="s">
        <v>38</v>
      </c>
      <c r="B35" s="185" t="s">
        <v>37</v>
      </c>
      <c r="C35" s="154"/>
      <c r="D35" s="297">
        <v>79.058999999999997</v>
      </c>
      <c r="E35" s="212">
        <v>141.30549999999999</v>
      </c>
      <c r="F35" s="202">
        <v>1.8058000000000001</v>
      </c>
      <c r="G35" s="298">
        <v>31.400300000000001</v>
      </c>
      <c r="H35" s="212">
        <v>17.512799999999999</v>
      </c>
      <c r="I35" s="298">
        <v>5.3742999999999999</v>
      </c>
    </row>
    <row r="36" spans="1:10" ht="18.75" customHeight="1" x14ac:dyDescent="0.2">
      <c r="A36" s="215" t="s">
        <v>40</v>
      </c>
      <c r="B36" s="190" t="s">
        <v>39</v>
      </c>
      <c r="C36" s="154"/>
      <c r="D36" s="297">
        <v>40.975900000000003</v>
      </c>
      <c r="E36" s="212">
        <v>141.1139</v>
      </c>
      <c r="F36" s="202">
        <v>1.353</v>
      </c>
      <c r="G36" s="298">
        <v>32.2575</v>
      </c>
      <c r="H36" s="212">
        <v>18.597799999999999</v>
      </c>
      <c r="I36" s="298">
        <v>5.5667</v>
      </c>
    </row>
    <row r="37" spans="1:10" ht="18.75" customHeight="1" x14ac:dyDescent="0.2">
      <c r="A37" s="215" t="s">
        <v>42</v>
      </c>
      <c r="B37" s="190" t="s">
        <v>41</v>
      </c>
      <c r="C37" s="154"/>
      <c r="D37" s="297">
        <v>29.056000000000001</v>
      </c>
      <c r="E37" s="212">
        <v>139.31630000000001</v>
      </c>
      <c r="F37" s="202">
        <v>0.84319999999999995</v>
      </c>
      <c r="G37" s="298">
        <v>33.168199999999999</v>
      </c>
      <c r="H37" s="212">
        <v>18.0214</v>
      </c>
      <c r="I37" s="298">
        <v>5.5101000000000004</v>
      </c>
    </row>
    <row r="38" spans="1:10" ht="18.75" customHeight="1" x14ac:dyDescent="0.2">
      <c r="A38" s="215" t="s">
        <v>44</v>
      </c>
      <c r="B38" s="190" t="s">
        <v>43</v>
      </c>
      <c r="C38" s="154"/>
      <c r="D38" s="297">
        <v>72.776499999999999</v>
      </c>
      <c r="E38" s="212">
        <v>140.1113</v>
      </c>
      <c r="F38" s="202">
        <v>1.7632000000000001</v>
      </c>
      <c r="G38" s="298">
        <v>32.764200000000002</v>
      </c>
      <c r="H38" s="212">
        <v>18.2928</v>
      </c>
      <c r="I38" s="298">
        <v>5.9722999999999997</v>
      </c>
    </row>
    <row r="39" spans="1:10" x14ac:dyDescent="0.2">
      <c r="A39" s="328"/>
      <c r="B39" s="329"/>
      <c r="C39" s="330"/>
      <c r="D39" s="331"/>
      <c r="E39" s="332"/>
      <c r="F39" s="304"/>
      <c r="G39" s="304"/>
      <c r="H39" s="304"/>
      <c r="I39" s="304"/>
    </row>
    <row r="40" spans="1:10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B945-DD32-4960-A934-846EA7ED9BBE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83" customWidth="1"/>
    <col min="2" max="2" width="33.1640625" style="283" customWidth="1"/>
    <col min="3" max="3" width="15" style="283" customWidth="1"/>
    <col min="4" max="8" width="9.5" style="283" customWidth="1"/>
    <col min="9" max="9" width="10.6640625" style="283"/>
    <col min="10" max="16384" width="10.6640625" style="279"/>
  </cols>
  <sheetData>
    <row r="1" spans="1:17" ht="23.25" customHeight="1" thickBot="1" x14ac:dyDescent="0.25">
      <c r="A1" s="1" t="s">
        <v>730</v>
      </c>
      <c r="B1" s="3"/>
      <c r="C1" s="3"/>
      <c r="D1" s="3"/>
      <c r="E1" s="3"/>
      <c r="F1" s="3"/>
      <c r="G1" s="3"/>
      <c r="H1" s="3" t="s">
        <v>605</v>
      </c>
      <c r="I1" s="305"/>
      <c r="J1" s="286"/>
      <c r="K1" s="286"/>
      <c r="L1" s="300"/>
      <c r="M1" s="300"/>
      <c r="N1" s="301"/>
      <c r="P1" s="309"/>
      <c r="Q1" s="309"/>
    </row>
    <row r="2" spans="1:17" x14ac:dyDescent="0.2">
      <c r="A2" s="8"/>
      <c r="B2" s="278"/>
      <c r="C2" s="278"/>
      <c r="D2" s="278"/>
      <c r="E2" s="278"/>
      <c r="F2" s="278"/>
      <c r="G2" s="278"/>
      <c r="H2" s="278"/>
      <c r="I2" s="279"/>
    </row>
    <row r="3" spans="1:17" ht="15" x14ac:dyDescent="0.2">
      <c r="A3" s="142" t="s">
        <v>606</v>
      </c>
      <c r="B3" s="142"/>
      <c r="C3" s="142"/>
      <c r="D3" s="142"/>
      <c r="E3" s="142"/>
      <c r="F3" s="142"/>
      <c r="G3" s="142"/>
      <c r="H3" s="142"/>
      <c r="I3" s="280"/>
    </row>
    <row r="4" spans="1:17" ht="15" x14ac:dyDescent="0.2">
      <c r="A4" s="281"/>
      <c r="B4" s="281"/>
      <c r="C4" s="282"/>
      <c r="D4" s="282"/>
      <c r="E4" s="282"/>
      <c r="F4" s="282"/>
      <c r="G4" s="282"/>
    </row>
    <row r="5" spans="1:17" ht="15" customHeight="1" x14ac:dyDescent="0.2">
      <c r="A5" s="92" t="s">
        <v>111</v>
      </c>
      <c r="B5" s="100"/>
      <c r="C5" s="93" t="s">
        <v>589</v>
      </c>
      <c r="D5" s="284" t="s">
        <v>590</v>
      </c>
      <c r="E5" s="284"/>
      <c r="F5" s="284" t="s">
        <v>591</v>
      </c>
      <c r="G5" s="284"/>
      <c r="H5" s="284"/>
    </row>
    <row r="6" spans="1:17" ht="15" customHeight="1" x14ac:dyDescent="0.2">
      <c r="A6" s="102"/>
      <c r="B6" s="147"/>
      <c r="C6" s="103"/>
      <c r="D6" s="93" t="s">
        <v>592</v>
      </c>
      <c r="E6" s="235" t="s">
        <v>281</v>
      </c>
      <c r="F6" s="93" t="s">
        <v>592</v>
      </c>
      <c r="G6" s="94" t="s">
        <v>281</v>
      </c>
      <c r="H6" s="95"/>
    </row>
    <row r="7" spans="1:17" ht="15" customHeight="1" x14ac:dyDescent="0.2">
      <c r="A7" s="102"/>
      <c r="B7" s="147"/>
      <c r="C7" s="104"/>
      <c r="D7" s="104"/>
      <c r="E7" s="285" t="s">
        <v>593</v>
      </c>
      <c r="F7" s="104"/>
      <c r="G7" s="236" t="s">
        <v>594</v>
      </c>
      <c r="H7" s="236" t="s">
        <v>595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651.14269999999999</v>
      </c>
      <c r="D9" s="212">
        <v>141.0831</v>
      </c>
      <c r="E9" s="202">
        <v>1.7855000000000001</v>
      </c>
      <c r="F9" s="298">
        <v>32.275300000000001</v>
      </c>
      <c r="G9" s="212">
        <v>18.285599999999999</v>
      </c>
      <c r="H9" s="298">
        <v>5.2340999999999998</v>
      </c>
      <c r="I9" s="333"/>
    </row>
    <row r="10" spans="1:17" ht="15.75" customHeight="1" x14ac:dyDescent="0.2">
      <c r="A10" s="184" t="s">
        <v>114</v>
      </c>
      <c r="B10" s="185" t="s">
        <v>115</v>
      </c>
      <c r="C10" s="154">
        <v>4.3236999999999997</v>
      </c>
      <c r="D10" s="212">
        <v>150.4648</v>
      </c>
      <c r="E10" s="202">
        <v>8.9024999999999999</v>
      </c>
      <c r="F10" s="298">
        <v>29.7834</v>
      </c>
      <c r="G10" s="212">
        <v>17.262699999999999</v>
      </c>
      <c r="H10" s="298">
        <v>4.3590999999999998</v>
      </c>
      <c r="I10" s="334"/>
    </row>
    <row r="11" spans="1:17" ht="15.75" customHeight="1" x14ac:dyDescent="0.2">
      <c r="A11" s="184" t="s">
        <v>116</v>
      </c>
      <c r="B11" s="185" t="s">
        <v>117</v>
      </c>
      <c r="C11" s="154">
        <v>0.81220000000000003</v>
      </c>
      <c r="D11" s="212">
        <v>148.6482</v>
      </c>
      <c r="E11" s="202">
        <v>6.5058999999999996</v>
      </c>
      <c r="F11" s="298">
        <v>28.547799999999999</v>
      </c>
      <c r="G11" s="212">
        <v>16.5611</v>
      </c>
      <c r="H11" s="298">
        <v>4.9969999999999999</v>
      </c>
      <c r="I11" s="333"/>
    </row>
    <row r="12" spans="1:17" ht="15.75" customHeight="1" x14ac:dyDescent="0.2">
      <c r="A12" s="184" t="s">
        <v>118</v>
      </c>
      <c r="B12" s="185" t="s">
        <v>119</v>
      </c>
      <c r="C12" s="154">
        <v>0.19570000000000001</v>
      </c>
      <c r="D12" s="212">
        <v>142.4829</v>
      </c>
      <c r="E12" s="202">
        <v>2.8077000000000001</v>
      </c>
      <c r="F12" s="298">
        <v>32.756700000000002</v>
      </c>
      <c r="G12" s="212">
        <v>18.651</v>
      </c>
      <c r="H12" s="298">
        <v>6.1645000000000003</v>
      </c>
      <c r="I12" s="334"/>
    </row>
    <row r="13" spans="1:17" ht="15.75" customHeight="1" x14ac:dyDescent="0.2">
      <c r="A13" s="184" t="s">
        <v>120</v>
      </c>
      <c r="B13" s="185" t="s">
        <v>121</v>
      </c>
      <c r="C13" s="154">
        <v>0.17460000000000001</v>
      </c>
      <c r="D13" s="212">
        <v>148.54519999999999</v>
      </c>
      <c r="E13" s="202">
        <v>5.8681000000000001</v>
      </c>
      <c r="F13" s="298">
        <v>29.5899</v>
      </c>
      <c r="G13" s="212">
        <v>18.3904</v>
      </c>
      <c r="H13" s="298">
        <v>2.6112000000000002</v>
      </c>
      <c r="I13" s="333"/>
    </row>
    <row r="14" spans="1:17" ht="15.75" customHeight="1" x14ac:dyDescent="0.2">
      <c r="A14" s="184" t="s">
        <v>122</v>
      </c>
      <c r="B14" s="185" t="s">
        <v>123</v>
      </c>
      <c r="C14" s="154">
        <v>8.2400000000000001E-2</v>
      </c>
      <c r="D14" s="212">
        <v>150.3861</v>
      </c>
      <c r="E14" s="202">
        <v>6.6003999999999996</v>
      </c>
      <c r="F14" s="298">
        <v>28.5686</v>
      </c>
      <c r="G14" s="212">
        <v>16.8218</v>
      </c>
      <c r="H14" s="298">
        <v>4.3912000000000004</v>
      </c>
      <c r="I14" s="334"/>
    </row>
    <row r="15" spans="1:17" ht="15.75" customHeight="1" thickBot="1" x14ac:dyDescent="0.25">
      <c r="A15" s="114"/>
      <c r="B15" s="185" t="s">
        <v>124</v>
      </c>
      <c r="C15" s="154">
        <v>0.66930000000000001</v>
      </c>
      <c r="D15" s="212">
        <v>145.04470000000001</v>
      </c>
      <c r="E15" s="202">
        <v>3.0472999999999999</v>
      </c>
      <c r="F15" s="298">
        <v>30.985099999999999</v>
      </c>
      <c r="G15" s="212">
        <v>18.491700000000002</v>
      </c>
      <c r="H15" s="298">
        <v>3.8976000000000002</v>
      </c>
      <c r="I15" s="334"/>
    </row>
    <row r="16" spans="1:17" ht="15.75" customHeight="1" thickTop="1" x14ac:dyDescent="0.2">
      <c r="A16" s="191" t="s">
        <v>78</v>
      </c>
      <c r="B16" s="165"/>
      <c r="C16" s="166">
        <v>657.4008</v>
      </c>
      <c r="D16" s="326">
        <v>141.1618</v>
      </c>
      <c r="E16" s="228">
        <v>1.8413999999999999</v>
      </c>
      <c r="F16" s="327">
        <v>32.251899999999999</v>
      </c>
      <c r="G16" s="326">
        <v>18.276900000000001</v>
      </c>
      <c r="H16" s="327">
        <v>5.2260999999999997</v>
      </c>
      <c r="I16" s="335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78"/>
      <c r="J17" s="305"/>
      <c r="K17" s="286"/>
      <c r="L17" s="286"/>
      <c r="M17" s="300"/>
      <c r="N17" s="300"/>
      <c r="O17" s="301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78"/>
      <c r="J18" s="305"/>
      <c r="K18" s="286"/>
      <c r="L18" s="286"/>
      <c r="M18" s="300"/>
      <c r="N18" s="300"/>
      <c r="O18" s="301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78"/>
      <c r="J19" s="305"/>
      <c r="K19" s="286"/>
      <c r="L19" s="286"/>
      <c r="M19" s="300"/>
      <c r="N19" s="300"/>
      <c r="O19" s="301"/>
    </row>
    <row r="20" spans="1:15" ht="17.25" thickBot="1" x14ac:dyDescent="0.25">
      <c r="A20" s="1" t="s">
        <v>730</v>
      </c>
      <c r="B20" s="3"/>
      <c r="C20" s="3"/>
      <c r="D20" s="3"/>
      <c r="E20" s="3"/>
      <c r="F20" s="3"/>
      <c r="G20" s="3"/>
      <c r="H20" s="3" t="s">
        <v>607</v>
      </c>
    </row>
    <row r="21" spans="1:15" x14ac:dyDescent="0.2">
      <c r="A21" s="8"/>
      <c r="B21" s="82"/>
      <c r="C21" s="278"/>
      <c r="D21" s="278"/>
      <c r="E21" s="278"/>
      <c r="F21" s="278"/>
      <c r="G21" s="278"/>
      <c r="H21" s="278"/>
    </row>
    <row r="22" spans="1:15" ht="15" x14ac:dyDescent="0.2">
      <c r="A22" s="142" t="s">
        <v>608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609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81"/>
      <c r="B24" s="281"/>
      <c r="C24" s="282"/>
      <c r="D24" s="282"/>
      <c r="E24" s="282"/>
      <c r="F24" s="282"/>
      <c r="G24" s="282"/>
    </row>
    <row r="25" spans="1:15" ht="15" customHeight="1" x14ac:dyDescent="0.2">
      <c r="A25" s="92" t="s">
        <v>127</v>
      </c>
      <c r="B25" s="100"/>
      <c r="C25" s="93" t="s">
        <v>589</v>
      </c>
      <c r="D25" s="284" t="s">
        <v>590</v>
      </c>
      <c r="E25" s="284"/>
      <c r="F25" s="284" t="s">
        <v>591</v>
      </c>
      <c r="G25" s="284"/>
      <c r="H25" s="284"/>
    </row>
    <row r="26" spans="1:15" ht="15" customHeight="1" x14ac:dyDescent="0.2">
      <c r="A26" s="102"/>
      <c r="B26" s="147"/>
      <c r="C26" s="103"/>
      <c r="D26" s="93" t="s">
        <v>592</v>
      </c>
      <c r="E26" s="235" t="s">
        <v>281</v>
      </c>
      <c r="F26" s="93" t="s">
        <v>592</v>
      </c>
      <c r="G26" s="94" t="s">
        <v>281</v>
      </c>
      <c r="H26" s="95"/>
    </row>
    <row r="27" spans="1:15" ht="15" customHeight="1" x14ac:dyDescent="0.2">
      <c r="A27" s="102"/>
      <c r="B27" s="147"/>
      <c r="C27" s="104"/>
      <c r="D27" s="104"/>
      <c r="E27" s="285" t="s">
        <v>593</v>
      </c>
      <c r="F27" s="104"/>
      <c r="G27" s="236" t="s">
        <v>594</v>
      </c>
      <c r="H27" s="236" t="s">
        <v>595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83" customFormat="1" ht="15.75" customHeight="1" x14ac:dyDescent="0.2">
      <c r="A29" s="184" t="s">
        <v>128</v>
      </c>
      <c r="B29" s="185" t="s">
        <v>129</v>
      </c>
      <c r="C29" s="154">
        <v>0.65910000000000002</v>
      </c>
      <c r="D29" s="212">
        <v>157.46459999999999</v>
      </c>
      <c r="E29" s="202">
        <v>12.337</v>
      </c>
      <c r="F29" s="298">
        <v>28.5291</v>
      </c>
      <c r="G29" s="212">
        <v>14.6454</v>
      </c>
      <c r="H29" s="298">
        <v>6.8545999999999996</v>
      </c>
    </row>
    <row r="30" spans="1:15" s="283" customFormat="1" ht="15.75" customHeight="1" x14ac:dyDescent="0.2">
      <c r="A30" s="184" t="s">
        <v>130</v>
      </c>
      <c r="B30" s="185" t="s">
        <v>131</v>
      </c>
      <c r="C30" s="154"/>
      <c r="D30" s="212"/>
      <c r="E30" s="202"/>
      <c r="F30" s="298"/>
      <c r="G30" s="212"/>
      <c r="H30" s="298"/>
    </row>
    <row r="31" spans="1:15" s="283" customFormat="1" ht="15.75" customHeight="1" x14ac:dyDescent="0.2">
      <c r="A31" s="184" t="s">
        <v>132</v>
      </c>
      <c r="B31" s="185" t="s">
        <v>133</v>
      </c>
      <c r="C31" s="154"/>
      <c r="D31" s="212"/>
      <c r="E31" s="202"/>
      <c r="F31" s="298"/>
      <c r="G31" s="212"/>
      <c r="H31" s="298"/>
    </row>
    <row r="32" spans="1:15" s="283" customFormat="1" ht="15.75" customHeight="1" x14ac:dyDescent="0.2">
      <c r="A32" s="184" t="s">
        <v>134</v>
      </c>
      <c r="B32" s="185" t="s">
        <v>135</v>
      </c>
      <c r="C32" s="154"/>
      <c r="D32" s="212"/>
      <c r="E32" s="202"/>
      <c r="F32" s="298"/>
      <c r="G32" s="212"/>
      <c r="H32" s="298"/>
    </row>
    <row r="33" spans="1:8" s="283" customFormat="1" ht="15.75" customHeight="1" x14ac:dyDescent="0.2">
      <c r="A33" s="184" t="s">
        <v>136</v>
      </c>
      <c r="B33" s="185" t="s">
        <v>610</v>
      </c>
      <c r="C33" s="154">
        <v>3.9344000000000001</v>
      </c>
      <c r="D33" s="212">
        <v>146.1934</v>
      </c>
      <c r="E33" s="202">
        <v>3.9861</v>
      </c>
      <c r="F33" s="298">
        <v>30.113900000000001</v>
      </c>
      <c r="G33" s="212">
        <v>14.2033</v>
      </c>
      <c r="H33" s="298">
        <v>8.4076000000000004</v>
      </c>
    </row>
    <row r="34" spans="1:8" s="283" customFormat="1" ht="15.75" customHeight="1" x14ac:dyDescent="0.2">
      <c r="A34" s="184" t="s">
        <v>138</v>
      </c>
      <c r="B34" s="185" t="s">
        <v>139</v>
      </c>
      <c r="C34" s="154"/>
      <c r="D34" s="212"/>
      <c r="E34" s="202"/>
      <c r="F34" s="298"/>
      <c r="G34" s="212"/>
      <c r="H34" s="298"/>
    </row>
    <row r="35" spans="1:8" s="283" customFormat="1" ht="15.75" customHeight="1" x14ac:dyDescent="0.2">
      <c r="A35" s="184" t="s">
        <v>140</v>
      </c>
      <c r="B35" s="185" t="s">
        <v>141</v>
      </c>
      <c r="C35" s="154"/>
      <c r="D35" s="212"/>
      <c r="E35" s="202"/>
      <c r="F35" s="298"/>
      <c r="G35" s="212"/>
      <c r="H35" s="298"/>
    </row>
    <row r="36" spans="1:8" s="283" customFormat="1" ht="15.75" customHeight="1" x14ac:dyDescent="0.2">
      <c r="A36" s="184" t="s">
        <v>142</v>
      </c>
      <c r="B36" s="185" t="s">
        <v>143</v>
      </c>
      <c r="C36" s="154">
        <v>6.9889999999999999</v>
      </c>
      <c r="D36" s="212">
        <v>142.9342</v>
      </c>
      <c r="E36" s="202">
        <v>2.4350999999999998</v>
      </c>
      <c r="F36" s="298">
        <v>30.869399999999999</v>
      </c>
      <c r="G36" s="212">
        <v>16.314599999999999</v>
      </c>
      <c r="H36" s="298">
        <v>6.8581000000000003</v>
      </c>
    </row>
    <row r="37" spans="1:8" s="283" customFormat="1" ht="15.75" customHeight="1" x14ac:dyDescent="0.2">
      <c r="A37" s="184" t="s">
        <v>144</v>
      </c>
      <c r="B37" s="185" t="s">
        <v>145</v>
      </c>
      <c r="C37" s="154">
        <v>3.2193999999999998</v>
      </c>
      <c r="D37" s="212">
        <v>144.4982</v>
      </c>
      <c r="E37" s="202">
        <v>1.2025999999999999</v>
      </c>
      <c r="F37" s="298">
        <v>29.8081</v>
      </c>
      <c r="G37" s="212">
        <v>16.3872</v>
      </c>
      <c r="H37" s="298">
        <v>7.3455000000000004</v>
      </c>
    </row>
    <row r="38" spans="1:8" s="283" customFormat="1" ht="15.75" customHeight="1" x14ac:dyDescent="0.2">
      <c r="A38" s="184" t="s">
        <v>146</v>
      </c>
      <c r="B38" s="185" t="s">
        <v>147</v>
      </c>
      <c r="C38" s="154">
        <v>0.15049999999999999</v>
      </c>
      <c r="D38" s="212">
        <v>148.48060000000001</v>
      </c>
      <c r="E38" s="202">
        <v>0.68279999999999996</v>
      </c>
      <c r="F38" s="298">
        <v>24.342600000000001</v>
      </c>
      <c r="G38" s="212">
        <v>14.982900000000001</v>
      </c>
      <c r="H38" s="298">
        <v>1.3373999999999999</v>
      </c>
    </row>
    <row r="39" spans="1:8" s="283" customFormat="1" ht="15.75" customHeight="1" x14ac:dyDescent="0.2">
      <c r="A39" s="184" t="s">
        <v>148</v>
      </c>
      <c r="B39" s="185" t="s">
        <v>149</v>
      </c>
      <c r="C39" s="154"/>
      <c r="D39" s="212"/>
      <c r="E39" s="202"/>
      <c r="F39" s="298"/>
      <c r="G39" s="212"/>
      <c r="H39" s="298"/>
    </row>
    <row r="40" spans="1:8" s="283" customFormat="1" ht="15.75" customHeight="1" x14ac:dyDescent="0.2">
      <c r="A40" s="184" t="s">
        <v>150</v>
      </c>
      <c r="B40" s="185" t="s">
        <v>151</v>
      </c>
      <c r="C40" s="154">
        <v>1.1416999999999999</v>
      </c>
      <c r="D40" s="212">
        <v>148.47710000000001</v>
      </c>
      <c r="E40" s="202">
        <v>0.98019999999999996</v>
      </c>
      <c r="F40" s="298">
        <v>24.4739</v>
      </c>
      <c r="G40" s="212">
        <v>9.4291999999999998</v>
      </c>
      <c r="H40" s="298">
        <v>4.3127000000000004</v>
      </c>
    </row>
    <row r="41" spans="1:8" s="283" customFormat="1" ht="15.75" customHeight="1" x14ac:dyDescent="0.2">
      <c r="A41" s="184" t="s">
        <v>152</v>
      </c>
      <c r="B41" s="185" t="s">
        <v>153</v>
      </c>
      <c r="C41" s="154">
        <v>3.3386</v>
      </c>
      <c r="D41" s="212">
        <v>145.37309999999999</v>
      </c>
      <c r="E41" s="202">
        <v>1.2850999999999999</v>
      </c>
      <c r="F41" s="298">
        <v>31.394100000000002</v>
      </c>
      <c r="G41" s="212">
        <v>16.2195</v>
      </c>
      <c r="H41" s="298">
        <v>3.0312999999999999</v>
      </c>
    </row>
    <row r="42" spans="1:8" s="283" customFormat="1" ht="15.75" customHeight="1" x14ac:dyDescent="0.2">
      <c r="A42" s="184" t="s">
        <v>154</v>
      </c>
      <c r="B42" s="185" t="s">
        <v>155</v>
      </c>
      <c r="C42" s="154">
        <v>0.3906</v>
      </c>
      <c r="D42" s="212">
        <v>150.30000000000001</v>
      </c>
      <c r="E42" s="202">
        <v>4.5895000000000001</v>
      </c>
      <c r="F42" s="298">
        <v>28.048500000000001</v>
      </c>
      <c r="G42" s="212">
        <v>15.531599999999999</v>
      </c>
      <c r="H42" s="298">
        <v>6.8403999999999998</v>
      </c>
    </row>
    <row r="43" spans="1:8" s="283" customFormat="1" ht="15.75" customHeight="1" x14ac:dyDescent="0.2">
      <c r="A43" s="184" t="s">
        <v>156</v>
      </c>
      <c r="B43" s="185" t="s">
        <v>611</v>
      </c>
      <c r="C43" s="154">
        <v>280.05430000000001</v>
      </c>
      <c r="D43" s="212">
        <v>142.04339999999999</v>
      </c>
      <c r="E43" s="202">
        <v>1.4263999999999999</v>
      </c>
      <c r="F43" s="298">
        <v>30.567900000000002</v>
      </c>
      <c r="G43" s="212">
        <v>16.439499999999999</v>
      </c>
      <c r="H43" s="298">
        <v>4.9798999999999998</v>
      </c>
    </row>
    <row r="44" spans="1:8" s="283" customFormat="1" ht="15.75" customHeight="1" x14ac:dyDescent="0.2">
      <c r="A44" s="184" t="s">
        <v>158</v>
      </c>
      <c r="B44" s="185" t="s">
        <v>159</v>
      </c>
      <c r="C44" s="154">
        <v>194.94470000000001</v>
      </c>
      <c r="D44" s="212">
        <v>136.31710000000001</v>
      </c>
      <c r="E44" s="202">
        <v>0.18920000000000001</v>
      </c>
      <c r="F44" s="298">
        <v>37.423299999999998</v>
      </c>
      <c r="G44" s="212">
        <v>22.837800000000001</v>
      </c>
      <c r="H44" s="298">
        <v>4.6565000000000003</v>
      </c>
    </row>
    <row r="45" spans="1:8" s="283" customFormat="1" ht="15.75" customHeight="1" x14ac:dyDescent="0.2">
      <c r="A45" s="184" t="s">
        <v>160</v>
      </c>
      <c r="B45" s="185" t="s">
        <v>161</v>
      </c>
      <c r="C45" s="154">
        <v>137.7851</v>
      </c>
      <c r="D45" s="212">
        <v>144.55690000000001</v>
      </c>
      <c r="E45" s="202">
        <v>5.0483000000000002</v>
      </c>
      <c r="F45" s="298">
        <v>29.681000000000001</v>
      </c>
      <c r="G45" s="212">
        <v>16.462700000000002</v>
      </c>
      <c r="H45" s="298">
        <v>6.5354000000000001</v>
      </c>
    </row>
    <row r="46" spans="1:8" s="283" customFormat="1" ht="15.75" customHeight="1" x14ac:dyDescent="0.2">
      <c r="A46" s="184" t="s">
        <v>162</v>
      </c>
      <c r="B46" s="185" t="s">
        <v>163</v>
      </c>
      <c r="C46" s="154">
        <v>24.0992</v>
      </c>
      <c r="D46" s="212">
        <v>147.13919999999999</v>
      </c>
      <c r="E46" s="202">
        <v>1.0355000000000001</v>
      </c>
      <c r="F46" s="298">
        <v>26.5669</v>
      </c>
      <c r="G46" s="212">
        <v>15.468500000000001</v>
      </c>
      <c r="H46" s="298">
        <v>4.1935000000000002</v>
      </c>
    </row>
    <row r="47" spans="1:8" s="283" customFormat="1" ht="15.75" customHeight="1" thickBot="1" x14ac:dyDescent="0.25">
      <c r="A47" s="184" t="s">
        <v>164</v>
      </c>
      <c r="B47" s="185" t="s">
        <v>165</v>
      </c>
      <c r="C47" s="154">
        <v>0.69369999999999998</v>
      </c>
      <c r="D47" s="212">
        <v>148.24440000000001</v>
      </c>
      <c r="E47" s="202">
        <v>2.3877999999999999</v>
      </c>
      <c r="F47" s="298">
        <v>28.912400000000002</v>
      </c>
      <c r="G47" s="212">
        <v>18.059999999999999</v>
      </c>
      <c r="H47" s="298">
        <v>6.6683000000000003</v>
      </c>
    </row>
    <row r="48" spans="1:8" s="283" customFormat="1" ht="15.75" customHeight="1" thickTop="1" x14ac:dyDescent="0.2">
      <c r="A48" s="191" t="s">
        <v>78</v>
      </c>
      <c r="B48" s="166"/>
      <c r="C48" s="166">
        <v>657.4008</v>
      </c>
      <c r="D48" s="326">
        <v>141.1618</v>
      </c>
      <c r="E48" s="228">
        <v>1.8413999999999999</v>
      </c>
      <c r="F48" s="327">
        <v>32.251899999999999</v>
      </c>
      <c r="G48" s="326">
        <v>18.276900000000001</v>
      </c>
      <c r="H48" s="327">
        <v>5.2260999999999997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C2FB-A7CE-4E1B-A496-30C8F6FE3D04}">
  <sheetPr codeName="List26">
    <tabColor theme="0" tint="-0.249977111117893"/>
  </sheetPr>
  <dimension ref="A1:R6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83" customWidth="1"/>
    <col min="2" max="2" width="46" style="283" customWidth="1"/>
    <col min="3" max="3" width="8.5" style="283" customWidth="1"/>
    <col min="4" max="6" width="8.6640625" style="283" customWidth="1"/>
    <col min="7" max="7" width="8.83203125" style="283" customWidth="1"/>
    <col min="8" max="8" width="8.6640625" style="283" customWidth="1"/>
    <col min="9" max="16384" width="10.6640625" style="279"/>
  </cols>
  <sheetData>
    <row r="1" spans="1:18" s="274" customFormat="1" ht="23.65" customHeight="1" thickBot="1" x14ac:dyDescent="0.4">
      <c r="A1" s="1" t="s">
        <v>730</v>
      </c>
      <c r="B1" s="3"/>
      <c r="C1" s="3"/>
      <c r="D1" s="3"/>
      <c r="E1" s="3"/>
      <c r="F1" s="3"/>
      <c r="G1" s="3"/>
      <c r="H1" s="3" t="s">
        <v>8</v>
      </c>
      <c r="P1" s="275"/>
      <c r="Q1" s="276"/>
      <c r="R1" s="277"/>
    </row>
    <row r="2" spans="1:18" ht="16.7" customHeight="1" x14ac:dyDescent="0.2">
      <c r="A2" s="8"/>
      <c r="B2" s="82"/>
      <c r="C2" s="278"/>
      <c r="D2" s="278"/>
      <c r="E2" s="278"/>
      <c r="F2" s="278"/>
      <c r="G2" s="278"/>
      <c r="H2" s="278"/>
    </row>
    <row r="3" spans="1:18" ht="14.25" customHeight="1" x14ac:dyDescent="0.2">
      <c r="A3" s="142" t="s">
        <v>608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612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81"/>
      <c r="B5" s="281"/>
      <c r="C5" s="282"/>
      <c r="D5" s="282"/>
      <c r="E5" s="282"/>
      <c r="F5" s="282"/>
      <c r="G5" s="282"/>
    </row>
    <row r="6" spans="1:18" ht="15" customHeight="1" x14ac:dyDescent="0.2">
      <c r="A6" s="92" t="s">
        <v>168</v>
      </c>
      <c r="B6" s="100"/>
      <c r="C6" s="93" t="s">
        <v>589</v>
      </c>
      <c r="D6" s="284" t="s">
        <v>590</v>
      </c>
      <c r="E6" s="284"/>
      <c r="F6" s="284" t="s">
        <v>591</v>
      </c>
      <c r="G6" s="284"/>
      <c r="H6" s="284"/>
    </row>
    <row r="7" spans="1:18" ht="15" customHeight="1" x14ac:dyDescent="0.2">
      <c r="A7" s="102"/>
      <c r="B7" s="147"/>
      <c r="C7" s="103"/>
      <c r="D7" s="93" t="s">
        <v>592</v>
      </c>
      <c r="E7" s="235" t="s">
        <v>281</v>
      </c>
      <c r="F7" s="93" t="s">
        <v>592</v>
      </c>
      <c r="G7" s="94" t="s">
        <v>281</v>
      </c>
      <c r="H7" s="95"/>
    </row>
    <row r="8" spans="1:18" ht="15" customHeight="1" x14ac:dyDescent="0.2">
      <c r="A8" s="102"/>
      <c r="B8" s="147"/>
      <c r="C8" s="104"/>
      <c r="D8" s="104"/>
      <c r="E8" s="285" t="s">
        <v>593</v>
      </c>
      <c r="F8" s="104"/>
      <c r="G8" s="236" t="s">
        <v>594</v>
      </c>
      <c r="H8" s="236" t="s">
        <v>595</v>
      </c>
      <c r="J8" s="286"/>
      <c r="K8" s="286"/>
      <c r="L8" s="286"/>
      <c r="M8" s="286"/>
      <c r="N8" s="286"/>
      <c r="O8" s="286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286"/>
      <c r="K9" s="286"/>
      <c r="L9" s="286"/>
      <c r="M9" s="286"/>
      <c r="N9" s="286"/>
      <c r="O9" s="286"/>
    </row>
    <row r="10" spans="1:18" ht="19.5" customHeight="1" x14ac:dyDescent="0.2">
      <c r="A10" s="336" t="s">
        <v>169</v>
      </c>
      <c r="B10" s="185" t="s">
        <v>170</v>
      </c>
      <c r="C10" s="337">
        <v>137.80629999999999</v>
      </c>
      <c r="D10" s="338">
        <v>142.80449999999999</v>
      </c>
      <c r="E10" s="339">
        <v>2.1934</v>
      </c>
      <c r="F10" s="339">
        <v>30.273800000000001</v>
      </c>
      <c r="G10" s="339">
        <v>15.411799999999999</v>
      </c>
      <c r="H10" s="340">
        <v>8.1239000000000008</v>
      </c>
      <c r="I10" s="293"/>
      <c r="J10" s="305"/>
      <c r="K10" s="308"/>
      <c r="L10" s="300"/>
      <c r="M10" s="286"/>
      <c r="N10" s="286"/>
      <c r="O10" s="286"/>
    </row>
    <row r="11" spans="1:18" ht="19.5" customHeight="1" x14ac:dyDescent="0.2">
      <c r="A11" s="336" t="s">
        <v>171</v>
      </c>
      <c r="B11" s="190" t="s">
        <v>172</v>
      </c>
      <c r="C11" s="337">
        <v>519.59439999999995</v>
      </c>
      <c r="D11" s="338">
        <v>140.7261</v>
      </c>
      <c r="E11" s="339">
        <v>1.748</v>
      </c>
      <c r="F11" s="339">
        <v>32.776600000000002</v>
      </c>
      <c r="G11" s="339">
        <v>19.036799999999999</v>
      </c>
      <c r="H11" s="340">
        <v>4.4576000000000002</v>
      </c>
      <c r="I11" s="293"/>
      <c r="J11" s="305"/>
      <c r="K11" s="286"/>
      <c r="L11" s="286"/>
      <c r="M11" s="300"/>
      <c r="N11" s="300"/>
      <c r="O11" s="301"/>
    </row>
    <row r="12" spans="1:18" ht="19.5" customHeight="1" x14ac:dyDescent="0.2">
      <c r="A12" s="341" t="s">
        <v>173</v>
      </c>
      <c r="B12" s="342"/>
      <c r="C12" s="343"/>
      <c r="D12" s="343"/>
      <c r="E12" s="343"/>
      <c r="F12" s="343"/>
      <c r="G12" s="343"/>
      <c r="H12" s="343"/>
      <c r="I12" s="293"/>
      <c r="J12" s="305"/>
      <c r="K12" s="286"/>
      <c r="L12" s="286"/>
      <c r="M12" s="286"/>
      <c r="N12" s="286"/>
      <c r="O12" s="286"/>
    </row>
    <row r="13" spans="1:18" ht="19.5" customHeight="1" x14ac:dyDescent="0.2">
      <c r="A13" s="344" t="s">
        <v>174</v>
      </c>
      <c r="B13" s="345" t="s">
        <v>175</v>
      </c>
      <c r="C13" s="346">
        <v>23.102399999999999</v>
      </c>
      <c r="D13" s="346">
        <v>139.8903</v>
      </c>
      <c r="E13" s="347">
        <v>1E-4</v>
      </c>
      <c r="F13" s="347">
        <v>35.476999999999997</v>
      </c>
      <c r="G13" s="347">
        <v>17.287500000000001</v>
      </c>
      <c r="H13" s="347">
        <v>4.5335000000000001</v>
      </c>
      <c r="I13" s="348">
        <v>139.8903</v>
      </c>
      <c r="J13" s="348">
        <v>1E-4</v>
      </c>
      <c r="K13" s="348">
        <v>35.476999999999997</v>
      </c>
      <c r="L13" s="300"/>
      <c r="M13" s="286"/>
      <c r="N13" s="286"/>
      <c r="O13" s="286"/>
    </row>
    <row r="14" spans="1:18" ht="19.5" customHeight="1" x14ac:dyDescent="0.2">
      <c r="A14" s="215" t="s">
        <v>176</v>
      </c>
      <c r="B14" s="190" t="s">
        <v>177</v>
      </c>
      <c r="C14" s="337">
        <v>6.1806999999999999</v>
      </c>
      <c r="D14" s="338">
        <v>141.0001</v>
      </c>
      <c r="E14" s="339">
        <v>0</v>
      </c>
      <c r="F14" s="339">
        <v>33.5411</v>
      </c>
      <c r="G14" s="339">
        <v>17.252700000000001</v>
      </c>
      <c r="H14" s="340">
        <v>2.2936000000000001</v>
      </c>
      <c r="I14" s="349"/>
      <c r="J14" s="349"/>
      <c r="K14" s="349"/>
      <c r="L14" s="286"/>
      <c r="M14" s="300"/>
      <c r="N14" s="300"/>
      <c r="O14" s="301"/>
    </row>
    <row r="15" spans="1:18" ht="19.5" customHeight="1" x14ac:dyDescent="0.2">
      <c r="A15" s="217" t="s">
        <v>178</v>
      </c>
      <c r="B15" s="185" t="s">
        <v>179</v>
      </c>
      <c r="C15" s="337">
        <v>8.1547999999999998</v>
      </c>
      <c r="D15" s="338">
        <v>139.01150000000001</v>
      </c>
      <c r="E15" s="339">
        <v>0</v>
      </c>
      <c r="F15" s="339">
        <v>37.130699999999997</v>
      </c>
      <c r="G15" s="339">
        <v>17.270399999999999</v>
      </c>
      <c r="H15" s="340">
        <v>6.7328000000000001</v>
      </c>
      <c r="I15" s="349"/>
      <c r="J15" s="349"/>
      <c r="K15" s="349"/>
      <c r="L15" s="300"/>
      <c r="M15" s="286"/>
      <c r="N15" s="286"/>
      <c r="O15" s="286"/>
    </row>
    <row r="16" spans="1:18" ht="19.5" customHeight="1" x14ac:dyDescent="0.2">
      <c r="A16" s="215" t="s">
        <v>180</v>
      </c>
      <c r="B16" s="190" t="s">
        <v>613</v>
      </c>
      <c r="C16" s="337">
        <v>8.7667999999999999</v>
      </c>
      <c r="D16" s="338">
        <v>139.9254</v>
      </c>
      <c r="E16" s="339">
        <v>2.0000000000000001E-4</v>
      </c>
      <c r="F16" s="339">
        <v>35.303699999999999</v>
      </c>
      <c r="G16" s="339">
        <v>17.327999999999999</v>
      </c>
      <c r="H16" s="340">
        <v>4.0670000000000002</v>
      </c>
      <c r="I16" s="349"/>
      <c r="J16" s="349"/>
      <c r="K16" s="349"/>
      <c r="L16" s="286"/>
      <c r="M16" s="300"/>
      <c r="N16" s="300"/>
      <c r="O16" s="301"/>
    </row>
    <row r="17" spans="1:15" ht="19.5" customHeight="1" x14ac:dyDescent="0.2">
      <c r="A17" s="350" t="s">
        <v>182</v>
      </c>
      <c r="B17" s="351" t="s">
        <v>183</v>
      </c>
      <c r="C17" s="352">
        <v>30.218699999999998</v>
      </c>
      <c r="D17" s="352">
        <v>142.35079999999999</v>
      </c>
      <c r="E17" s="353">
        <v>0.62429999999999997</v>
      </c>
      <c r="F17" s="353">
        <v>31.2849</v>
      </c>
      <c r="G17" s="353">
        <v>20.107700000000001</v>
      </c>
      <c r="H17" s="353">
        <v>2.3256000000000001</v>
      </c>
      <c r="I17" s="348">
        <v>142.35079999999999</v>
      </c>
      <c r="J17" s="348">
        <v>0.62429999999999997</v>
      </c>
      <c r="K17" s="348">
        <v>31.2849</v>
      </c>
      <c r="L17" s="300"/>
      <c r="M17" s="286"/>
      <c r="N17" s="286"/>
      <c r="O17" s="286"/>
    </row>
    <row r="18" spans="1:15" ht="19.5" customHeight="1" x14ac:dyDescent="0.2">
      <c r="A18" s="215" t="s">
        <v>184</v>
      </c>
      <c r="B18" s="190" t="s">
        <v>185</v>
      </c>
      <c r="C18" s="337">
        <v>3.9062000000000001</v>
      </c>
      <c r="D18" s="338">
        <v>145.03710000000001</v>
      </c>
      <c r="E18" s="339">
        <v>0.21690000000000001</v>
      </c>
      <c r="F18" s="339">
        <v>28.558700000000002</v>
      </c>
      <c r="G18" s="339">
        <v>16.499500000000001</v>
      </c>
      <c r="H18" s="340">
        <v>2.7686000000000002</v>
      </c>
      <c r="I18" s="349"/>
      <c r="J18" s="349"/>
      <c r="K18" s="349"/>
      <c r="L18" s="286"/>
      <c r="M18" s="300"/>
      <c r="N18" s="300"/>
      <c r="O18" s="301"/>
    </row>
    <row r="19" spans="1:15" ht="19.5" customHeight="1" x14ac:dyDescent="0.2">
      <c r="A19" s="217" t="s">
        <v>186</v>
      </c>
      <c r="B19" s="185" t="s">
        <v>614</v>
      </c>
      <c r="C19" s="337">
        <v>5.5453000000000001</v>
      </c>
      <c r="D19" s="338">
        <v>146.12389999999999</v>
      </c>
      <c r="E19" s="339">
        <v>0.25540000000000002</v>
      </c>
      <c r="F19" s="339">
        <v>27.8703</v>
      </c>
      <c r="G19" s="339">
        <v>15.735200000000001</v>
      </c>
      <c r="H19" s="340">
        <v>2.8813</v>
      </c>
      <c r="I19" s="349"/>
      <c r="J19" s="349"/>
      <c r="K19" s="349"/>
      <c r="L19" s="300"/>
      <c r="M19" s="286"/>
      <c r="N19" s="286"/>
      <c r="O19" s="286"/>
    </row>
    <row r="20" spans="1:15" ht="19.5" customHeight="1" x14ac:dyDescent="0.2">
      <c r="A20" s="215" t="s">
        <v>188</v>
      </c>
      <c r="B20" s="190" t="s">
        <v>615</v>
      </c>
      <c r="C20" s="337">
        <v>19.653600000000001</v>
      </c>
      <c r="D20" s="338">
        <v>140.39760000000001</v>
      </c>
      <c r="E20" s="339">
        <v>0.80430000000000001</v>
      </c>
      <c r="F20" s="339">
        <v>33.131599999999999</v>
      </c>
      <c r="G20" s="339">
        <v>22.3186</v>
      </c>
      <c r="H20" s="340">
        <v>2.0539999999999998</v>
      </c>
      <c r="I20" s="349"/>
      <c r="J20" s="349"/>
      <c r="K20" s="349"/>
      <c r="L20" s="286"/>
      <c r="M20" s="300"/>
      <c r="N20" s="300"/>
      <c r="O20" s="301"/>
    </row>
    <row r="21" spans="1:15" ht="19.5" customHeight="1" x14ac:dyDescent="0.2">
      <c r="A21" s="217" t="s">
        <v>190</v>
      </c>
      <c r="B21" s="185" t="s">
        <v>616</v>
      </c>
      <c r="C21" s="337">
        <v>1.0041</v>
      </c>
      <c r="D21" s="338">
        <v>148.60140000000001</v>
      </c>
      <c r="E21" s="339">
        <v>0.60219999999999996</v>
      </c>
      <c r="F21" s="339">
        <v>25.137</v>
      </c>
      <c r="G21" s="339">
        <v>15.427899999999999</v>
      </c>
      <c r="H21" s="340">
        <v>2.8666</v>
      </c>
      <c r="I21" s="349"/>
      <c r="J21" s="349"/>
      <c r="K21" s="349"/>
      <c r="L21" s="286"/>
      <c r="M21" s="300"/>
      <c r="N21" s="300"/>
      <c r="O21" s="301"/>
    </row>
    <row r="22" spans="1:15" ht="19.5" customHeight="1" x14ac:dyDescent="0.2">
      <c r="A22" s="350" t="s">
        <v>192</v>
      </c>
      <c r="B22" s="351" t="s">
        <v>193</v>
      </c>
      <c r="C22" s="352">
        <v>208.50729999999999</v>
      </c>
      <c r="D22" s="352">
        <v>138.61580000000001</v>
      </c>
      <c r="E22" s="353">
        <v>1.5654999999999999</v>
      </c>
      <c r="F22" s="353">
        <v>36.0655</v>
      </c>
      <c r="G22" s="353">
        <v>21.999600000000001</v>
      </c>
      <c r="H22" s="353">
        <v>4.0477999999999996</v>
      </c>
      <c r="I22" s="348">
        <v>138.61580000000001</v>
      </c>
      <c r="J22" s="348">
        <v>1.5654999999999999</v>
      </c>
      <c r="K22" s="348">
        <v>36.0655</v>
      </c>
      <c r="L22" s="286"/>
      <c r="M22" s="300"/>
      <c r="N22" s="300"/>
      <c r="O22" s="301"/>
    </row>
    <row r="23" spans="1:15" ht="19.5" customHeight="1" x14ac:dyDescent="0.2">
      <c r="A23" s="217" t="s">
        <v>194</v>
      </c>
      <c r="B23" s="185" t="s">
        <v>195</v>
      </c>
      <c r="C23" s="337">
        <v>9.7062000000000008</v>
      </c>
      <c r="D23" s="338">
        <v>144.02199999999999</v>
      </c>
      <c r="E23" s="339">
        <v>0.72340000000000004</v>
      </c>
      <c r="F23" s="339">
        <v>30.543500000000002</v>
      </c>
      <c r="G23" s="339">
        <v>16.178699999999999</v>
      </c>
      <c r="H23" s="340">
        <v>3.8887999999999998</v>
      </c>
      <c r="I23" s="349"/>
      <c r="J23" s="349"/>
      <c r="K23" s="349"/>
      <c r="L23" s="300"/>
      <c r="M23" s="286"/>
      <c r="N23" s="286"/>
      <c r="O23" s="286"/>
    </row>
    <row r="24" spans="1:15" ht="19.5" customHeight="1" x14ac:dyDescent="0.2">
      <c r="A24" s="215" t="s">
        <v>196</v>
      </c>
      <c r="B24" s="190" t="s">
        <v>197</v>
      </c>
      <c r="C24" s="337">
        <v>28.385300000000001</v>
      </c>
      <c r="D24" s="338">
        <v>152.07849999999999</v>
      </c>
      <c r="E24" s="339">
        <v>10.0623</v>
      </c>
      <c r="F24" s="339">
        <v>28.1647</v>
      </c>
      <c r="G24" s="339">
        <v>16.942599999999999</v>
      </c>
      <c r="H24" s="340">
        <v>4.1360999999999999</v>
      </c>
      <c r="I24" s="349"/>
      <c r="J24" s="349"/>
      <c r="K24" s="349"/>
      <c r="L24" s="286"/>
      <c r="M24" s="300"/>
      <c r="N24" s="300"/>
      <c r="O24" s="301"/>
    </row>
    <row r="25" spans="1:15" ht="19.5" customHeight="1" x14ac:dyDescent="0.2">
      <c r="A25" s="217" t="s">
        <v>198</v>
      </c>
      <c r="B25" s="185" t="s">
        <v>199</v>
      </c>
      <c r="C25" s="337">
        <v>127.2878</v>
      </c>
      <c r="D25" s="338">
        <v>133.36600000000001</v>
      </c>
      <c r="E25" s="339">
        <v>0.16569999999999999</v>
      </c>
      <c r="F25" s="339">
        <v>40.352800000000002</v>
      </c>
      <c r="G25" s="339">
        <v>25.545400000000001</v>
      </c>
      <c r="H25" s="340">
        <v>4.0289000000000001</v>
      </c>
      <c r="I25" s="349"/>
      <c r="J25" s="349"/>
      <c r="K25" s="349"/>
      <c r="L25" s="286"/>
      <c r="M25" s="300"/>
      <c r="N25" s="300"/>
      <c r="O25" s="301"/>
    </row>
    <row r="26" spans="1:15" ht="19.5" customHeight="1" x14ac:dyDescent="0.2">
      <c r="A26" s="215" t="s">
        <v>200</v>
      </c>
      <c r="B26" s="190" t="s">
        <v>201</v>
      </c>
      <c r="C26" s="337">
        <v>22.3292</v>
      </c>
      <c r="D26" s="338">
        <v>143.96029999999999</v>
      </c>
      <c r="E26" s="339">
        <v>0.28870000000000001</v>
      </c>
      <c r="F26" s="339">
        <v>30.244800000000001</v>
      </c>
      <c r="G26" s="339">
        <v>15.9323</v>
      </c>
      <c r="H26" s="340">
        <v>3.9453999999999998</v>
      </c>
      <c r="I26" s="349"/>
      <c r="J26" s="349"/>
      <c r="K26" s="349"/>
      <c r="L26" s="286"/>
      <c r="M26" s="300"/>
      <c r="N26" s="300"/>
      <c r="O26" s="301"/>
    </row>
    <row r="27" spans="1:15" ht="19.5" customHeight="1" x14ac:dyDescent="0.2">
      <c r="A27" s="217" t="s">
        <v>202</v>
      </c>
      <c r="B27" s="185" t="s">
        <v>617</v>
      </c>
      <c r="C27" s="337">
        <v>3.6377000000000002</v>
      </c>
      <c r="D27" s="338">
        <v>145.71109999999999</v>
      </c>
      <c r="E27" s="339">
        <v>0.65910000000000002</v>
      </c>
      <c r="F27" s="339">
        <v>28.500499999999999</v>
      </c>
      <c r="G27" s="339">
        <v>15.747199999999999</v>
      </c>
      <c r="H27" s="340">
        <v>3.4032</v>
      </c>
      <c r="I27" s="349"/>
      <c r="J27" s="349"/>
      <c r="K27" s="349"/>
      <c r="L27" s="286"/>
      <c r="M27" s="300"/>
      <c r="N27" s="300"/>
      <c r="O27" s="301"/>
    </row>
    <row r="28" spans="1:15" ht="19.5" customHeight="1" x14ac:dyDescent="0.2">
      <c r="A28" s="215" t="s">
        <v>204</v>
      </c>
      <c r="B28" s="190" t="s">
        <v>618</v>
      </c>
      <c r="C28" s="337">
        <v>17.1038</v>
      </c>
      <c r="D28" s="338">
        <v>143.7687</v>
      </c>
      <c r="E28" s="339">
        <v>0.22409999999999999</v>
      </c>
      <c r="F28" s="339">
        <v>29.634399999999999</v>
      </c>
      <c r="G28" s="339">
        <v>16.575500000000002</v>
      </c>
      <c r="H28" s="340">
        <v>4.4054000000000002</v>
      </c>
      <c r="I28" s="349"/>
      <c r="J28" s="349"/>
      <c r="K28" s="349"/>
      <c r="L28" s="300"/>
      <c r="M28" s="286"/>
      <c r="N28" s="286"/>
      <c r="O28" s="286"/>
    </row>
    <row r="29" spans="1:15" ht="19.5" customHeight="1" x14ac:dyDescent="0.2">
      <c r="A29" s="350" t="s">
        <v>206</v>
      </c>
      <c r="B29" s="351" t="s">
        <v>207</v>
      </c>
      <c r="C29" s="352">
        <v>185.3528</v>
      </c>
      <c r="D29" s="352">
        <v>142.58959999999999</v>
      </c>
      <c r="E29" s="353">
        <v>2.4933999999999998</v>
      </c>
      <c r="F29" s="353">
        <v>29.7193</v>
      </c>
      <c r="G29" s="353">
        <v>16.692</v>
      </c>
      <c r="H29" s="353">
        <v>4.8960999999999997</v>
      </c>
      <c r="I29" s="348">
        <v>142.58959999999999</v>
      </c>
      <c r="J29" s="348">
        <v>2.4933999999999998</v>
      </c>
      <c r="K29" s="348">
        <v>29.7193</v>
      </c>
      <c r="L29" s="286"/>
      <c r="M29" s="300"/>
      <c r="N29" s="300"/>
      <c r="O29" s="301"/>
    </row>
    <row r="30" spans="1:15" ht="19.5" customHeight="1" x14ac:dyDescent="0.2">
      <c r="A30" s="215" t="s">
        <v>208</v>
      </c>
      <c r="B30" s="190" t="s">
        <v>209</v>
      </c>
      <c r="C30" s="337">
        <v>12.1121</v>
      </c>
      <c r="D30" s="338">
        <v>144.25120000000001</v>
      </c>
      <c r="E30" s="339">
        <v>1.0996999999999999</v>
      </c>
      <c r="F30" s="339">
        <v>29.517099999999999</v>
      </c>
      <c r="G30" s="339">
        <v>16.0501</v>
      </c>
      <c r="H30" s="340">
        <v>5.1932</v>
      </c>
      <c r="I30" s="349"/>
      <c r="J30" s="349"/>
      <c r="K30" s="349"/>
      <c r="L30" s="286"/>
      <c r="M30" s="300"/>
      <c r="N30" s="300"/>
      <c r="O30" s="301"/>
    </row>
    <row r="31" spans="1:15" ht="19.5" customHeight="1" x14ac:dyDescent="0.2">
      <c r="A31" s="217" t="s">
        <v>210</v>
      </c>
      <c r="B31" s="185" t="s">
        <v>211</v>
      </c>
      <c r="C31" s="337">
        <v>33.883099999999999</v>
      </c>
      <c r="D31" s="338">
        <v>143.99469999999999</v>
      </c>
      <c r="E31" s="339">
        <v>6.0659999999999998</v>
      </c>
      <c r="F31" s="339">
        <v>29.115300000000001</v>
      </c>
      <c r="G31" s="339">
        <v>16.5504</v>
      </c>
      <c r="H31" s="340">
        <v>6.0763999999999996</v>
      </c>
      <c r="I31" s="349"/>
      <c r="J31" s="349"/>
      <c r="K31" s="349"/>
      <c r="L31" s="286"/>
      <c r="M31" s="300"/>
      <c r="N31" s="300"/>
      <c r="O31" s="301"/>
    </row>
    <row r="32" spans="1:15" ht="19.5" customHeight="1" x14ac:dyDescent="0.2">
      <c r="A32" s="215" t="s">
        <v>212</v>
      </c>
      <c r="B32" s="190" t="s">
        <v>213</v>
      </c>
      <c r="C32" s="337">
        <v>123.0098</v>
      </c>
      <c r="D32" s="338">
        <v>141.9376</v>
      </c>
      <c r="E32" s="339">
        <v>1.8721000000000001</v>
      </c>
      <c r="F32" s="339">
        <v>29.889800000000001</v>
      </c>
      <c r="G32" s="339">
        <v>16.877199999999998</v>
      </c>
      <c r="H32" s="340">
        <v>4.4775</v>
      </c>
      <c r="I32" s="349"/>
      <c r="J32" s="349"/>
      <c r="K32" s="349"/>
      <c r="L32" s="286"/>
      <c r="M32" s="300"/>
      <c r="N32" s="300"/>
      <c r="O32" s="301"/>
    </row>
    <row r="33" spans="1:15" ht="19.5" customHeight="1" x14ac:dyDescent="0.2">
      <c r="A33" s="217" t="s">
        <v>214</v>
      </c>
      <c r="B33" s="185" t="s">
        <v>619</v>
      </c>
      <c r="C33" s="337">
        <v>12.911</v>
      </c>
      <c r="D33" s="338">
        <v>142.53960000000001</v>
      </c>
      <c r="E33" s="339">
        <v>0.67759999999999998</v>
      </c>
      <c r="F33" s="339">
        <v>30.380299999999998</v>
      </c>
      <c r="G33" s="339">
        <v>16.110900000000001</v>
      </c>
      <c r="H33" s="340">
        <v>5.8951000000000002</v>
      </c>
      <c r="I33" s="349"/>
      <c r="J33" s="349"/>
      <c r="K33" s="349"/>
      <c r="L33" s="300"/>
      <c r="M33" s="286"/>
      <c r="N33" s="286"/>
      <c r="O33" s="286"/>
    </row>
    <row r="34" spans="1:15" ht="19.5" customHeight="1" x14ac:dyDescent="0.2">
      <c r="A34" s="215" t="s">
        <v>216</v>
      </c>
      <c r="B34" s="190" t="s">
        <v>620</v>
      </c>
      <c r="C34" s="337">
        <v>3.4232999999999998</v>
      </c>
      <c r="D34" s="338">
        <v>146.39490000000001</v>
      </c>
      <c r="E34" s="339">
        <v>1.2435</v>
      </c>
      <c r="F34" s="339">
        <v>27.811599999999999</v>
      </c>
      <c r="G34" s="339">
        <v>15.906700000000001</v>
      </c>
      <c r="H34" s="340">
        <v>3.4487000000000001</v>
      </c>
      <c r="I34" s="349"/>
      <c r="J34" s="349"/>
      <c r="K34" s="349"/>
      <c r="L34" s="286"/>
      <c r="M34" s="300"/>
      <c r="N34" s="300"/>
      <c r="O34" s="301"/>
    </row>
    <row r="35" spans="1:15" ht="19.5" customHeight="1" x14ac:dyDescent="0.2">
      <c r="A35" s="350" t="s">
        <v>218</v>
      </c>
      <c r="B35" s="351" t="s">
        <v>219</v>
      </c>
      <c r="C35" s="352">
        <v>38.424100000000003</v>
      </c>
      <c r="D35" s="352">
        <v>143.96619999999999</v>
      </c>
      <c r="E35" s="353">
        <v>0.50990000000000002</v>
      </c>
      <c r="F35" s="353">
        <v>29.6691</v>
      </c>
      <c r="G35" s="353">
        <v>15.3079</v>
      </c>
      <c r="H35" s="353">
        <v>5.0442999999999998</v>
      </c>
      <c r="I35" s="348">
        <v>143.96619999999999</v>
      </c>
      <c r="J35" s="348">
        <v>0.50990000000000002</v>
      </c>
      <c r="K35" s="348">
        <v>29.6691</v>
      </c>
      <c r="L35" s="286"/>
      <c r="M35" s="300"/>
      <c r="N35" s="300"/>
      <c r="O35" s="301"/>
    </row>
    <row r="36" spans="1:15" ht="19.5" customHeight="1" x14ac:dyDescent="0.2">
      <c r="A36" s="215" t="s">
        <v>220</v>
      </c>
      <c r="B36" s="190" t="s">
        <v>621</v>
      </c>
      <c r="C36" s="337">
        <v>14.1319</v>
      </c>
      <c r="D36" s="338">
        <v>143.62270000000001</v>
      </c>
      <c r="E36" s="339">
        <v>0.4037</v>
      </c>
      <c r="F36" s="339">
        <v>29.976199999999999</v>
      </c>
      <c r="G36" s="339">
        <v>15.929500000000001</v>
      </c>
      <c r="H36" s="340">
        <v>5.3379000000000003</v>
      </c>
      <c r="I36" s="349"/>
      <c r="J36" s="349"/>
      <c r="K36" s="349"/>
      <c r="L36" s="300"/>
      <c r="M36" s="286"/>
      <c r="N36" s="286"/>
      <c r="O36" s="286"/>
    </row>
    <row r="37" spans="1:15" ht="19.5" customHeight="1" x14ac:dyDescent="0.2">
      <c r="A37" s="217" t="s">
        <v>222</v>
      </c>
      <c r="B37" s="185" t="s">
        <v>622</v>
      </c>
      <c r="C37" s="337">
        <v>2.0129000000000001</v>
      </c>
      <c r="D37" s="338">
        <v>144.58949999999999</v>
      </c>
      <c r="E37" s="339">
        <v>1.8152999999999999</v>
      </c>
      <c r="F37" s="339">
        <v>28.1767</v>
      </c>
      <c r="G37" s="339">
        <v>15.3925</v>
      </c>
      <c r="H37" s="340">
        <v>5.2431000000000001</v>
      </c>
      <c r="I37" s="349"/>
      <c r="J37" s="349"/>
      <c r="K37" s="349"/>
      <c r="L37" s="286"/>
      <c r="M37" s="300"/>
      <c r="N37" s="300"/>
      <c r="O37" s="301"/>
    </row>
    <row r="38" spans="1:15" ht="19.5" customHeight="1" x14ac:dyDescent="0.2">
      <c r="A38" s="215" t="s">
        <v>224</v>
      </c>
      <c r="B38" s="190" t="s">
        <v>225</v>
      </c>
      <c r="C38" s="337">
        <v>5.3350999999999997</v>
      </c>
      <c r="D38" s="338">
        <v>145.0812</v>
      </c>
      <c r="E38" s="339">
        <v>0.82969999999999999</v>
      </c>
      <c r="F38" s="339">
        <v>28.868500000000001</v>
      </c>
      <c r="G38" s="339">
        <v>15.4594</v>
      </c>
      <c r="H38" s="340">
        <v>4.7565999999999997</v>
      </c>
      <c r="I38" s="349"/>
      <c r="J38" s="349"/>
      <c r="K38" s="349"/>
      <c r="L38" s="286"/>
      <c r="M38" s="300"/>
      <c r="N38" s="300"/>
      <c r="O38" s="301"/>
    </row>
    <row r="39" spans="1:15" ht="19.5" customHeight="1" x14ac:dyDescent="0.2">
      <c r="A39" s="217" t="s">
        <v>226</v>
      </c>
      <c r="B39" s="185" t="s">
        <v>227</v>
      </c>
      <c r="C39" s="337">
        <v>16.943999999999999</v>
      </c>
      <c r="D39" s="338">
        <v>143.82749999999999</v>
      </c>
      <c r="E39" s="339">
        <v>0.3427</v>
      </c>
      <c r="F39" s="339">
        <v>29.842300000000002</v>
      </c>
      <c r="G39" s="339">
        <v>14.7317</v>
      </c>
      <c r="H39" s="340">
        <v>4.8662999999999998</v>
      </c>
      <c r="I39" s="349"/>
      <c r="J39" s="349"/>
      <c r="K39" s="349"/>
      <c r="L39" s="300"/>
      <c r="M39" s="286"/>
      <c r="N39" s="286"/>
      <c r="O39" s="286"/>
    </row>
    <row r="40" spans="1:15" ht="19.5" customHeight="1" x14ac:dyDescent="0.2">
      <c r="A40" s="350" t="s">
        <v>228</v>
      </c>
      <c r="B40" s="351" t="s">
        <v>229</v>
      </c>
      <c r="C40" s="352">
        <v>107.0596</v>
      </c>
      <c r="D40" s="352">
        <v>140.88900000000001</v>
      </c>
      <c r="E40" s="353">
        <v>2.2408999999999999</v>
      </c>
      <c r="F40" s="353">
        <v>30.492599999999999</v>
      </c>
      <c r="G40" s="353">
        <v>16.5411</v>
      </c>
      <c r="H40" s="353">
        <v>7.1062000000000003</v>
      </c>
      <c r="I40" s="348">
        <v>140.88900000000001</v>
      </c>
      <c r="J40" s="348">
        <v>2.2408999999999999</v>
      </c>
      <c r="K40" s="348">
        <v>30.492599999999999</v>
      </c>
      <c r="L40" s="286"/>
      <c r="M40" s="300"/>
      <c r="N40" s="300"/>
      <c r="O40" s="301"/>
    </row>
    <row r="41" spans="1:15" ht="19.5" customHeight="1" x14ac:dyDescent="0.2">
      <c r="A41" s="217" t="s">
        <v>230</v>
      </c>
      <c r="B41" s="185" t="s">
        <v>231</v>
      </c>
      <c r="C41" s="337">
        <v>37.969099999999997</v>
      </c>
      <c r="D41" s="338">
        <v>143.6463</v>
      </c>
      <c r="E41" s="339">
        <v>0.78159999999999996</v>
      </c>
      <c r="F41" s="339">
        <v>30.378399999999999</v>
      </c>
      <c r="G41" s="339">
        <v>15.5303</v>
      </c>
      <c r="H41" s="340">
        <v>7.4733999999999998</v>
      </c>
      <c r="I41" s="349"/>
      <c r="J41" s="349"/>
      <c r="K41" s="349"/>
      <c r="L41" s="286"/>
      <c r="M41" s="300"/>
      <c r="N41" s="300"/>
      <c r="O41" s="301"/>
    </row>
    <row r="42" spans="1:15" ht="19.5" customHeight="1" x14ac:dyDescent="0.2">
      <c r="A42" s="215" t="s">
        <v>232</v>
      </c>
      <c r="B42" s="190" t="s">
        <v>233</v>
      </c>
      <c r="C42" s="337">
        <v>1.4469000000000001</v>
      </c>
      <c r="D42" s="338">
        <v>145.90219999999999</v>
      </c>
      <c r="E42" s="339">
        <v>1.2841</v>
      </c>
      <c r="F42" s="339">
        <v>27.246400000000001</v>
      </c>
      <c r="G42" s="339">
        <v>14.8962</v>
      </c>
      <c r="H42" s="340">
        <v>4.7737999999999996</v>
      </c>
      <c r="I42" s="349"/>
      <c r="J42" s="349"/>
      <c r="K42" s="349"/>
      <c r="L42" s="300"/>
      <c r="M42" s="286"/>
      <c r="N42" s="286"/>
      <c r="O42" s="286"/>
    </row>
    <row r="43" spans="1:15" ht="19.5" customHeight="1" x14ac:dyDescent="0.2">
      <c r="A43" s="217" t="s">
        <v>234</v>
      </c>
      <c r="B43" s="185" t="s">
        <v>623</v>
      </c>
      <c r="C43" s="337">
        <v>40.546999999999997</v>
      </c>
      <c r="D43" s="338">
        <v>138.44730000000001</v>
      </c>
      <c r="E43" s="339">
        <v>2.6878000000000002</v>
      </c>
      <c r="F43" s="339">
        <v>32.474200000000003</v>
      </c>
      <c r="G43" s="339">
        <v>17.169899999999998</v>
      </c>
      <c r="H43" s="340">
        <v>8.3001000000000005</v>
      </c>
      <c r="I43" s="349"/>
      <c r="J43" s="349"/>
      <c r="K43" s="349"/>
      <c r="L43" s="286"/>
      <c r="M43" s="300"/>
      <c r="N43" s="300"/>
      <c r="O43" s="301"/>
    </row>
    <row r="44" spans="1:15" ht="19.5" customHeight="1" x14ac:dyDescent="0.2">
      <c r="A44" s="215" t="s">
        <v>236</v>
      </c>
      <c r="B44" s="190" t="s">
        <v>237</v>
      </c>
      <c r="C44" s="337">
        <v>27.096599999999999</v>
      </c>
      <c r="D44" s="338">
        <v>140.41130000000001</v>
      </c>
      <c r="E44" s="339">
        <v>3.6682000000000001</v>
      </c>
      <c r="F44" s="339">
        <v>27.860700000000001</v>
      </c>
      <c r="G44" s="339">
        <v>17.104500000000002</v>
      </c>
      <c r="H44" s="340">
        <v>4.9298000000000002</v>
      </c>
      <c r="I44" s="349"/>
      <c r="J44" s="349"/>
      <c r="K44" s="349"/>
      <c r="L44" s="286"/>
      <c r="M44" s="300"/>
      <c r="N44" s="300"/>
      <c r="O44" s="301"/>
    </row>
    <row r="45" spans="1:15" ht="19.5" customHeight="1" x14ac:dyDescent="0.2">
      <c r="A45" s="350" t="s">
        <v>238</v>
      </c>
      <c r="B45" s="351" t="s">
        <v>624</v>
      </c>
      <c r="C45" s="352">
        <v>1.6635</v>
      </c>
      <c r="D45" s="352">
        <v>147.00739999999999</v>
      </c>
      <c r="E45" s="353">
        <v>4.7153</v>
      </c>
      <c r="F45" s="353">
        <v>31.2517</v>
      </c>
      <c r="G45" s="353">
        <v>15.9041</v>
      </c>
      <c r="H45" s="353">
        <v>7.9791999999999996</v>
      </c>
      <c r="I45" s="348">
        <v>147.00739999999999</v>
      </c>
      <c r="J45" s="348">
        <v>4.7153</v>
      </c>
      <c r="K45" s="348">
        <v>31.2517</v>
      </c>
      <c r="L45" s="286"/>
      <c r="M45" s="300"/>
      <c r="N45" s="300"/>
      <c r="O45" s="301"/>
    </row>
    <row r="46" spans="1:15" ht="19.5" customHeight="1" x14ac:dyDescent="0.2">
      <c r="A46" s="215" t="s">
        <v>240</v>
      </c>
      <c r="B46" s="190" t="s">
        <v>241</v>
      </c>
      <c r="C46" s="337">
        <v>1.4158999999999999</v>
      </c>
      <c r="D46" s="338">
        <v>147.37209999999999</v>
      </c>
      <c r="E46" s="339">
        <v>5.3750999999999998</v>
      </c>
      <c r="F46" s="339">
        <v>31.5715</v>
      </c>
      <c r="G46" s="339">
        <v>16.0319</v>
      </c>
      <c r="H46" s="340">
        <v>8.1778999999999993</v>
      </c>
      <c r="I46" s="349"/>
      <c r="J46" s="349"/>
      <c r="K46" s="349"/>
      <c r="L46" s="286"/>
      <c r="M46" s="300"/>
      <c r="N46" s="300"/>
      <c r="O46" s="301"/>
    </row>
    <row r="47" spans="1:15" ht="19.5" customHeight="1" x14ac:dyDescent="0.2">
      <c r="A47" s="217" t="s">
        <v>242</v>
      </c>
      <c r="B47" s="185" t="s">
        <v>243</v>
      </c>
      <c r="C47" s="337">
        <v>0.2447</v>
      </c>
      <c r="D47" s="338">
        <v>144.90049999999999</v>
      </c>
      <c r="E47" s="339">
        <v>0.95350000000000001</v>
      </c>
      <c r="F47" s="339">
        <v>29.432200000000002</v>
      </c>
      <c r="G47" s="339">
        <v>15.1556</v>
      </c>
      <c r="H47" s="340">
        <v>6.9223999999999997</v>
      </c>
      <c r="I47" s="349"/>
      <c r="J47" s="349"/>
      <c r="K47" s="349"/>
      <c r="L47" s="300"/>
      <c r="M47" s="286"/>
      <c r="N47" s="286"/>
      <c r="O47" s="286"/>
    </row>
    <row r="48" spans="1:15" ht="19.5" customHeight="1" x14ac:dyDescent="0.2">
      <c r="A48" s="350" t="s">
        <v>244</v>
      </c>
      <c r="B48" s="351" t="s">
        <v>245</v>
      </c>
      <c r="C48" s="352">
        <v>7.8612000000000002</v>
      </c>
      <c r="D48" s="352">
        <v>146.00729999999999</v>
      </c>
      <c r="E48" s="353">
        <v>3.44</v>
      </c>
      <c r="F48" s="353">
        <v>30.016400000000001</v>
      </c>
      <c r="G48" s="353">
        <v>15.4191</v>
      </c>
      <c r="H48" s="353">
        <v>7.1120999999999999</v>
      </c>
      <c r="I48" s="348">
        <v>146.00729999999999</v>
      </c>
      <c r="J48" s="348">
        <v>3.44</v>
      </c>
      <c r="K48" s="348">
        <v>30.016400000000001</v>
      </c>
      <c r="L48" s="286"/>
      <c r="M48" s="300"/>
      <c r="N48" s="300"/>
      <c r="O48" s="301"/>
    </row>
    <row r="49" spans="1:15" ht="19.5" customHeight="1" x14ac:dyDescent="0.2">
      <c r="A49" s="217" t="s">
        <v>246</v>
      </c>
      <c r="B49" s="185" t="s">
        <v>625</v>
      </c>
      <c r="C49" s="337">
        <v>2.2324000000000002</v>
      </c>
      <c r="D49" s="338">
        <v>145.96129999999999</v>
      </c>
      <c r="E49" s="339">
        <v>3.5131000000000001</v>
      </c>
      <c r="F49" s="339">
        <v>30.257000000000001</v>
      </c>
      <c r="G49" s="339">
        <v>15.144500000000001</v>
      </c>
      <c r="H49" s="340">
        <v>7.7215999999999996</v>
      </c>
      <c r="I49" s="349"/>
      <c r="J49" s="349"/>
      <c r="K49" s="349"/>
      <c r="L49" s="286"/>
      <c r="M49" s="300"/>
      <c r="N49" s="300"/>
      <c r="O49" s="301"/>
    </row>
    <row r="50" spans="1:15" ht="19.5" customHeight="1" x14ac:dyDescent="0.2">
      <c r="A50" s="215" t="s">
        <v>248</v>
      </c>
      <c r="B50" s="190" t="s">
        <v>626</v>
      </c>
      <c r="C50" s="337">
        <v>2.8778999999999999</v>
      </c>
      <c r="D50" s="338">
        <v>144.85589999999999</v>
      </c>
      <c r="E50" s="339">
        <v>2.6362999999999999</v>
      </c>
      <c r="F50" s="339">
        <v>30.349799999999998</v>
      </c>
      <c r="G50" s="339">
        <v>15.469099999999999</v>
      </c>
      <c r="H50" s="340">
        <v>7.2230999999999996</v>
      </c>
      <c r="I50" s="349"/>
      <c r="J50" s="349"/>
      <c r="K50" s="349"/>
      <c r="L50" s="286"/>
      <c r="M50" s="300"/>
      <c r="N50" s="300"/>
      <c r="O50" s="301"/>
    </row>
    <row r="51" spans="1:15" ht="19.5" customHeight="1" x14ac:dyDescent="0.2">
      <c r="A51" s="217" t="s">
        <v>250</v>
      </c>
      <c r="B51" s="185" t="s">
        <v>627</v>
      </c>
      <c r="C51" s="337">
        <v>0.34029999999999999</v>
      </c>
      <c r="D51" s="338">
        <v>146.43340000000001</v>
      </c>
      <c r="E51" s="339">
        <v>2.9621</v>
      </c>
      <c r="F51" s="339">
        <v>29.503599999999999</v>
      </c>
      <c r="G51" s="339">
        <v>15.267099999999999</v>
      </c>
      <c r="H51" s="340">
        <v>6.7058999999999997</v>
      </c>
      <c r="I51" s="349"/>
      <c r="J51" s="349"/>
      <c r="K51" s="349"/>
      <c r="L51" s="300"/>
      <c r="M51" s="286"/>
      <c r="N51" s="286"/>
      <c r="O51" s="286"/>
    </row>
    <row r="52" spans="1:15" ht="19.5" customHeight="1" x14ac:dyDescent="0.2">
      <c r="A52" s="215" t="s">
        <v>252</v>
      </c>
      <c r="B52" s="190" t="s">
        <v>253</v>
      </c>
      <c r="C52" s="337">
        <v>1.2957000000000001</v>
      </c>
      <c r="D52" s="338">
        <v>149.4014</v>
      </c>
      <c r="E52" s="339">
        <v>5.9880000000000004</v>
      </c>
      <c r="F52" s="339">
        <v>28.585100000000001</v>
      </c>
      <c r="G52" s="339">
        <v>15.7264</v>
      </c>
      <c r="H52" s="340">
        <v>5.3586</v>
      </c>
      <c r="I52" s="349"/>
      <c r="J52" s="349"/>
      <c r="K52" s="349"/>
      <c r="L52" s="286"/>
      <c r="M52" s="300"/>
      <c r="N52" s="300"/>
      <c r="O52" s="301"/>
    </row>
    <row r="53" spans="1:15" ht="19.5" customHeight="1" x14ac:dyDescent="0.2">
      <c r="A53" s="217" t="s">
        <v>254</v>
      </c>
      <c r="B53" s="185" t="s">
        <v>628</v>
      </c>
      <c r="C53" s="337">
        <v>1.1146</v>
      </c>
      <c r="D53" s="338">
        <v>144.9966</v>
      </c>
      <c r="E53" s="339">
        <v>2.5524</v>
      </c>
      <c r="F53" s="339">
        <v>30.4941</v>
      </c>
      <c r="G53" s="339">
        <v>15.529400000000001</v>
      </c>
      <c r="H53" s="340">
        <v>7.7672999999999996</v>
      </c>
      <c r="I53" s="349"/>
      <c r="J53" s="349"/>
      <c r="K53" s="349"/>
      <c r="L53" s="286"/>
      <c r="M53" s="300"/>
      <c r="N53" s="300"/>
      <c r="O53" s="301"/>
    </row>
    <row r="54" spans="1:15" ht="19.5" customHeight="1" x14ac:dyDescent="0.2">
      <c r="A54" s="350" t="s">
        <v>256</v>
      </c>
      <c r="B54" s="351" t="s">
        <v>257</v>
      </c>
      <c r="C54" s="352">
        <v>11.6259</v>
      </c>
      <c r="D54" s="352">
        <v>147.23759999999999</v>
      </c>
      <c r="E54" s="353">
        <v>5.7100999999999997</v>
      </c>
      <c r="F54" s="353">
        <v>29.878799999999998</v>
      </c>
      <c r="G54" s="353">
        <v>15.335900000000001</v>
      </c>
      <c r="H54" s="353">
        <v>7.2591999999999999</v>
      </c>
      <c r="I54" s="348">
        <v>147.23759999999999</v>
      </c>
      <c r="J54" s="348">
        <v>5.7100999999999997</v>
      </c>
      <c r="K54" s="348">
        <v>29.878799999999998</v>
      </c>
      <c r="L54" s="286"/>
      <c r="M54" s="300"/>
      <c r="N54" s="300"/>
      <c r="O54" s="301"/>
    </row>
    <row r="55" spans="1:15" ht="19.5" customHeight="1" x14ac:dyDescent="0.2">
      <c r="A55" s="217" t="s">
        <v>258</v>
      </c>
      <c r="B55" s="185" t="s">
        <v>259</v>
      </c>
      <c r="C55" s="337">
        <v>2.3801000000000001</v>
      </c>
      <c r="D55" s="338">
        <v>145.9161</v>
      </c>
      <c r="E55" s="339">
        <v>3.1484999999999999</v>
      </c>
      <c r="F55" s="339">
        <v>28.918500000000002</v>
      </c>
      <c r="G55" s="339">
        <v>14.553100000000001</v>
      </c>
      <c r="H55" s="340">
        <v>6.9852999999999996</v>
      </c>
      <c r="I55" s="309"/>
      <c r="J55" s="309"/>
      <c r="K55" s="309"/>
    </row>
    <row r="56" spans="1:15" ht="19.5" customHeight="1" x14ac:dyDescent="0.2">
      <c r="A56" s="215" t="s">
        <v>260</v>
      </c>
      <c r="B56" s="190" t="s">
        <v>261</v>
      </c>
      <c r="C56" s="337">
        <v>2.1399999999999999E-2</v>
      </c>
      <c r="D56" s="338">
        <v>144.31979999999999</v>
      </c>
      <c r="E56" s="339">
        <v>0.83850000000000002</v>
      </c>
      <c r="F56" s="339">
        <v>29.853100000000001</v>
      </c>
      <c r="G56" s="339">
        <v>16.786000000000001</v>
      </c>
      <c r="H56" s="340">
        <v>3.9647000000000001</v>
      </c>
      <c r="I56" s="309"/>
      <c r="J56" s="309"/>
      <c r="K56" s="309"/>
    </row>
    <row r="57" spans="1:15" ht="19.5" customHeight="1" x14ac:dyDescent="0.2">
      <c r="A57" s="217" t="s">
        <v>263</v>
      </c>
      <c r="B57" s="185" t="s">
        <v>264</v>
      </c>
      <c r="C57" s="337">
        <v>9.2241999999999997</v>
      </c>
      <c r="D57" s="338">
        <v>147.58539999999999</v>
      </c>
      <c r="E57" s="339">
        <v>6.3823999999999996</v>
      </c>
      <c r="F57" s="339">
        <v>30.1267</v>
      </c>
      <c r="G57" s="339">
        <v>15.5345</v>
      </c>
      <c r="H57" s="340">
        <v>7.3375000000000004</v>
      </c>
      <c r="I57" s="309"/>
      <c r="J57" s="309"/>
      <c r="K57" s="309"/>
    </row>
    <row r="58" spans="1:15" ht="19.5" customHeight="1" x14ac:dyDescent="0.2">
      <c r="A58" s="350" t="s">
        <v>265</v>
      </c>
      <c r="B58" s="351" t="s">
        <v>266</v>
      </c>
      <c r="C58" s="352">
        <v>43.584899999999998</v>
      </c>
      <c r="D58" s="352">
        <v>142.59880000000001</v>
      </c>
      <c r="E58" s="353">
        <v>0.97140000000000004</v>
      </c>
      <c r="F58" s="353">
        <v>31.412600000000001</v>
      </c>
      <c r="G58" s="353">
        <v>14.734299999999999</v>
      </c>
      <c r="H58" s="353">
        <v>9.1996000000000002</v>
      </c>
      <c r="I58" s="348">
        <v>142.59880000000001</v>
      </c>
      <c r="J58" s="348">
        <v>0.97140000000000004</v>
      </c>
      <c r="K58" s="348">
        <v>31.412600000000001</v>
      </c>
    </row>
    <row r="59" spans="1:15" ht="19.5" customHeight="1" x14ac:dyDescent="0.2">
      <c r="A59" s="217" t="s">
        <v>267</v>
      </c>
      <c r="B59" s="185" t="s">
        <v>268</v>
      </c>
      <c r="C59" s="337">
        <v>25.918600000000001</v>
      </c>
      <c r="D59" s="338">
        <v>142.43979999999999</v>
      </c>
      <c r="E59" s="339">
        <v>0.65780000000000005</v>
      </c>
      <c r="F59" s="339">
        <v>31.380800000000001</v>
      </c>
      <c r="G59" s="339">
        <v>15.2378</v>
      </c>
      <c r="H59" s="340">
        <v>8.8132999999999999</v>
      </c>
    </row>
    <row r="60" spans="1:15" ht="19.5" customHeight="1" x14ac:dyDescent="0.2">
      <c r="A60" s="215" t="s">
        <v>269</v>
      </c>
      <c r="B60" s="190" t="s">
        <v>270</v>
      </c>
      <c r="C60" s="337">
        <v>0.29070000000000001</v>
      </c>
      <c r="D60" s="338">
        <v>145.47229999999999</v>
      </c>
      <c r="E60" s="339">
        <v>1.4221999999999999</v>
      </c>
      <c r="F60" s="339">
        <v>30.977</v>
      </c>
      <c r="G60" s="339">
        <v>15.3353</v>
      </c>
      <c r="H60" s="340">
        <v>9.6608000000000001</v>
      </c>
    </row>
    <row r="61" spans="1:15" ht="19.5" customHeight="1" x14ac:dyDescent="0.2">
      <c r="A61" s="217" t="s">
        <v>271</v>
      </c>
      <c r="B61" s="185" t="s">
        <v>629</v>
      </c>
      <c r="C61" s="337">
        <v>1.6044</v>
      </c>
      <c r="D61" s="338">
        <v>143.9933</v>
      </c>
      <c r="E61" s="339">
        <v>2.923</v>
      </c>
      <c r="F61" s="339">
        <v>31.558700000000002</v>
      </c>
      <c r="G61" s="339">
        <v>15.1012</v>
      </c>
      <c r="H61" s="340">
        <v>9.27</v>
      </c>
    </row>
    <row r="62" spans="1:15" ht="19.5" customHeight="1" x14ac:dyDescent="0.2">
      <c r="A62" s="215" t="s">
        <v>273</v>
      </c>
      <c r="B62" s="190" t="s">
        <v>274</v>
      </c>
      <c r="C62" s="337">
        <v>1.2194</v>
      </c>
      <c r="D62" s="338">
        <v>142.65029999999999</v>
      </c>
      <c r="E62" s="339">
        <v>1.8904000000000001</v>
      </c>
      <c r="F62" s="339">
        <v>32.624499999999998</v>
      </c>
      <c r="G62" s="339">
        <v>15.1677</v>
      </c>
      <c r="H62" s="340">
        <v>9.2928999999999995</v>
      </c>
    </row>
    <row r="63" spans="1:15" ht="19.5" customHeight="1" x14ac:dyDescent="0.2">
      <c r="A63" s="217" t="s">
        <v>275</v>
      </c>
      <c r="B63" s="185" t="s">
        <v>276</v>
      </c>
      <c r="C63" s="337">
        <v>6.0199999999999997E-2</v>
      </c>
      <c r="D63" s="338">
        <v>141.42689999999999</v>
      </c>
      <c r="E63" s="338">
        <v>0.63680000000000003</v>
      </c>
      <c r="F63" s="338">
        <v>31.9405</v>
      </c>
      <c r="G63" s="338">
        <v>14.2707</v>
      </c>
      <c r="H63" s="354">
        <v>10.822699999999999</v>
      </c>
    </row>
    <row r="64" spans="1:15" ht="19.5" customHeight="1" thickBot="1" x14ac:dyDescent="0.25">
      <c r="A64" s="215" t="s">
        <v>277</v>
      </c>
      <c r="B64" s="190" t="s">
        <v>278</v>
      </c>
      <c r="C64" s="337">
        <v>14.491400000000001</v>
      </c>
      <c r="D64" s="338">
        <v>142.67150000000001</v>
      </c>
      <c r="E64" s="339">
        <v>1.2310000000000001</v>
      </c>
      <c r="F64" s="339">
        <v>31.357800000000001</v>
      </c>
      <c r="G64" s="339">
        <v>13.7464</v>
      </c>
      <c r="H64" s="340">
        <v>9.8589000000000002</v>
      </c>
    </row>
    <row r="65" spans="1:8" ht="19.5" hidden="1" customHeight="1" thickBot="1" x14ac:dyDescent="0.25">
      <c r="A65" s="200"/>
      <c r="B65" s="190" t="s">
        <v>100</v>
      </c>
      <c r="C65" s="337"/>
      <c r="D65" s="338"/>
      <c r="E65" s="339"/>
      <c r="F65" s="339"/>
      <c r="G65" s="339"/>
      <c r="H65" s="340"/>
    </row>
    <row r="66" spans="1:8" ht="19.5" customHeight="1" thickTop="1" x14ac:dyDescent="0.2">
      <c r="A66" s="355" t="s">
        <v>78</v>
      </c>
      <c r="B66" s="166"/>
      <c r="C66" s="356">
        <v>657.4008</v>
      </c>
      <c r="D66" s="357">
        <v>141.1618</v>
      </c>
      <c r="E66" s="358">
        <v>1.8413999999999999</v>
      </c>
      <c r="F66" s="358">
        <v>32.251899999999999</v>
      </c>
      <c r="G66" s="358">
        <v>18.276900000000001</v>
      </c>
      <c r="H66" s="359">
        <v>5.2260999999999997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F29A-05B4-4491-A7C0-4479CFB152B2}">
  <sheetPr codeName="List27">
    <tabColor theme="0" tint="-0.249977111117893"/>
  </sheetPr>
  <dimension ref="A1:Q30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63" customWidth="1"/>
    <col min="2" max="2" width="8.5" style="363" customWidth="1"/>
    <col min="3" max="5" width="8.6640625" style="363" customWidth="1"/>
    <col min="6" max="6" width="8.83203125" style="363" customWidth="1"/>
    <col min="7" max="7" width="8.6640625" style="363" customWidth="1"/>
    <col min="8" max="16384" width="9.33203125" style="363"/>
  </cols>
  <sheetData>
    <row r="1" spans="1:17" s="360" customFormat="1" ht="23.65" customHeight="1" thickBot="1" x14ac:dyDescent="0.4">
      <c r="A1" s="1" t="s">
        <v>730</v>
      </c>
      <c r="B1" s="3"/>
      <c r="C1" s="3"/>
      <c r="D1" s="3"/>
      <c r="E1" s="3"/>
      <c r="F1" s="3"/>
      <c r="G1" s="3" t="s">
        <v>9</v>
      </c>
      <c r="O1" s="361"/>
      <c r="P1" s="80"/>
      <c r="Q1" s="362"/>
    </row>
    <row r="2" spans="1:17" ht="16.899999999999999" customHeight="1" x14ac:dyDescent="0.2">
      <c r="A2" s="8"/>
      <c r="B2" s="278"/>
      <c r="C2" s="278"/>
      <c r="D2" s="278"/>
      <c r="E2" s="278"/>
      <c r="F2" s="278"/>
      <c r="G2" s="278"/>
      <c r="Q2" s="363" t="s">
        <v>630</v>
      </c>
    </row>
    <row r="3" spans="1:17" ht="14.25" customHeight="1" x14ac:dyDescent="0.2">
      <c r="A3" s="142" t="s">
        <v>608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631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81"/>
      <c r="B5" s="282"/>
      <c r="C5" s="282"/>
      <c r="D5" s="282"/>
      <c r="E5" s="282"/>
      <c r="F5" s="282"/>
      <c r="G5" s="283"/>
    </row>
    <row r="6" spans="1:17" ht="16.899999999999999" customHeight="1" x14ac:dyDescent="0.2">
      <c r="A6" s="93" t="s">
        <v>280</v>
      </c>
      <c r="B6" s="93" t="s">
        <v>589</v>
      </c>
      <c r="C6" s="284" t="s">
        <v>590</v>
      </c>
      <c r="D6" s="284"/>
      <c r="E6" s="284" t="s">
        <v>591</v>
      </c>
      <c r="F6" s="284"/>
      <c r="G6" s="284"/>
    </row>
    <row r="7" spans="1:17" ht="15" customHeight="1" x14ac:dyDescent="0.2">
      <c r="A7" s="103"/>
      <c r="B7" s="103"/>
      <c r="C7" s="93" t="s">
        <v>592</v>
      </c>
      <c r="D7" s="235" t="s">
        <v>281</v>
      </c>
      <c r="E7" s="93" t="s">
        <v>592</v>
      </c>
      <c r="F7" s="94" t="s">
        <v>281</v>
      </c>
      <c r="G7" s="95"/>
    </row>
    <row r="8" spans="1:17" ht="15" customHeight="1" x14ac:dyDescent="0.2">
      <c r="A8" s="103"/>
      <c r="B8" s="104"/>
      <c r="C8" s="104"/>
      <c r="D8" s="285" t="s">
        <v>593</v>
      </c>
      <c r="E8" s="104"/>
      <c r="F8" s="236" t="s">
        <v>594</v>
      </c>
      <c r="G8" s="236" t="s">
        <v>595</v>
      </c>
    </row>
    <row r="9" spans="1:17" ht="15" customHeight="1" thickBot="1" x14ac:dyDescent="0.25">
      <c r="A9" s="287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64"/>
      <c r="B10" s="364"/>
      <c r="C10" s="364"/>
      <c r="D10" s="364"/>
      <c r="E10" s="364"/>
      <c r="F10" s="364"/>
      <c r="G10" s="364"/>
    </row>
    <row r="11" spans="1:17" ht="13.5" customHeight="1" x14ac:dyDescent="0.2">
      <c r="A11" s="365" t="s">
        <v>282</v>
      </c>
      <c r="B11" s="221">
        <v>6.1806999999999999</v>
      </c>
      <c r="C11" s="221">
        <v>141.0001</v>
      </c>
      <c r="D11" s="221">
        <v>0</v>
      </c>
      <c r="E11" s="221">
        <v>33.5411</v>
      </c>
      <c r="F11" s="221">
        <v>17.252700000000001</v>
      </c>
      <c r="G11" s="221">
        <v>2.2936000000000001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66" t="s">
        <v>283</v>
      </c>
      <c r="B12" s="246">
        <v>2.2368000000000001</v>
      </c>
      <c r="C12" s="246">
        <v>140.05099999999999</v>
      </c>
      <c r="D12" s="246">
        <v>0</v>
      </c>
      <c r="E12" s="246">
        <v>34.1751</v>
      </c>
      <c r="F12" s="246">
        <v>17.257899999999999</v>
      </c>
      <c r="G12" s="246">
        <v>1.9186000000000001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66" t="s">
        <v>632</v>
      </c>
      <c r="B13" s="246">
        <v>3.9112</v>
      </c>
      <c r="C13" s="246">
        <v>141.5539</v>
      </c>
      <c r="D13" s="246">
        <v>0</v>
      </c>
      <c r="E13" s="246">
        <v>33.173999999999999</v>
      </c>
      <c r="F13" s="246">
        <v>17.2486</v>
      </c>
      <c r="G13" s="246">
        <v>2.5057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65" t="s">
        <v>285</v>
      </c>
      <c r="B14" s="221">
        <v>8.1547999999999998</v>
      </c>
      <c r="C14" s="221">
        <v>139.01150000000001</v>
      </c>
      <c r="D14" s="221">
        <v>0</v>
      </c>
      <c r="E14" s="221">
        <v>37.130699999999997</v>
      </c>
      <c r="F14" s="221">
        <v>17.270399999999999</v>
      </c>
      <c r="G14" s="221">
        <v>6.7328000000000001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65" t="s">
        <v>633</v>
      </c>
      <c r="B15" s="221">
        <v>8.7667999999999999</v>
      </c>
      <c r="C15" s="221">
        <v>139.9254</v>
      </c>
      <c r="D15" s="221">
        <v>2.0000000000000001E-4</v>
      </c>
      <c r="E15" s="221">
        <v>35.303699999999999</v>
      </c>
      <c r="F15" s="221">
        <v>17.327999999999999</v>
      </c>
      <c r="G15" s="221">
        <v>4.0670000000000002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66" t="s">
        <v>634</v>
      </c>
      <c r="B16" s="246">
        <v>7.1645000000000003</v>
      </c>
      <c r="C16" s="246">
        <v>139.6551</v>
      </c>
      <c r="D16" s="246">
        <v>2.9999999999999997E-4</v>
      </c>
      <c r="E16" s="246">
        <v>35.439599999999999</v>
      </c>
      <c r="F16" s="246">
        <v>17.489000000000001</v>
      </c>
      <c r="G16" s="246">
        <v>3.4983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65" t="s">
        <v>288</v>
      </c>
      <c r="B17" s="221">
        <v>2.7075</v>
      </c>
      <c r="C17" s="221">
        <v>144.892</v>
      </c>
      <c r="D17" s="221">
        <v>0.2104</v>
      </c>
      <c r="E17" s="221">
        <v>28.9236</v>
      </c>
      <c r="F17" s="221">
        <v>16.399899999999999</v>
      </c>
      <c r="G17" s="221">
        <v>2.6938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66" t="s">
        <v>289</v>
      </c>
      <c r="B18" s="246">
        <v>0.45469999999999999</v>
      </c>
      <c r="C18" s="246">
        <v>146.35830000000001</v>
      </c>
      <c r="D18" s="246">
        <v>3.6900000000000002E-2</v>
      </c>
      <c r="E18" s="246">
        <v>27.681100000000001</v>
      </c>
      <c r="F18" s="246">
        <v>18.080200000000001</v>
      </c>
      <c r="G18" s="246">
        <v>0.90569999999999995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66" t="s">
        <v>290</v>
      </c>
      <c r="B19" s="246">
        <v>0.28289999999999998</v>
      </c>
      <c r="C19" s="246">
        <v>145.87389999999999</v>
      </c>
      <c r="D19" s="246">
        <v>0.39450000000000002</v>
      </c>
      <c r="E19" s="246">
        <v>28.7746</v>
      </c>
      <c r="F19" s="246">
        <v>15.774100000000001</v>
      </c>
      <c r="G19" s="246">
        <v>2.3317000000000001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66" t="s">
        <v>635</v>
      </c>
      <c r="B20" s="246">
        <v>1.7521</v>
      </c>
      <c r="C20" s="246">
        <v>144.20259999999999</v>
      </c>
      <c r="D20" s="246">
        <v>6.4500000000000002E-2</v>
      </c>
      <c r="E20" s="246">
        <v>29.516999999999999</v>
      </c>
      <c r="F20" s="246">
        <v>16.220199999999998</v>
      </c>
      <c r="G20" s="246">
        <v>3.2848000000000002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65" t="s">
        <v>636</v>
      </c>
      <c r="B21" s="221">
        <v>0.99739999999999995</v>
      </c>
      <c r="C21" s="221">
        <v>145.06979999999999</v>
      </c>
      <c r="D21" s="221">
        <v>0.23810000000000001</v>
      </c>
      <c r="E21" s="221">
        <v>28.063600000000001</v>
      </c>
      <c r="F21" s="221">
        <v>17.098299999999998</v>
      </c>
      <c r="G21" s="221">
        <v>2.8342999999999998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66" t="s">
        <v>637</v>
      </c>
      <c r="B22" s="246">
        <v>0.45419999999999999</v>
      </c>
      <c r="C22" s="246">
        <v>144.99549999999999</v>
      </c>
      <c r="D22" s="246">
        <v>0.37359999999999999</v>
      </c>
      <c r="E22" s="246">
        <v>28.509</v>
      </c>
      <c r="F22" s="246">
        <v>17.974299999999999</v>
      </c>
      <c r="G22" s="246">
        <v>1.7107000000000001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66" t="s">
        <v>638</v>
      </c>
      <c r="B23" s="246">
        <v>0.35680000000000001</v>
      </c>
      <c r="C23" s="246">
        <v>144.44390000000001</v>
      </c>
      <c r="D23" s="246">
        <v>0.12330000000000001</v>
      </c>
      <c r="E23" s="246">
        <v>28.062999999999999</v>
      </c>
      <c r="F23" s="246">
        <v>16.4925</v>
      </c>
      <c r="G23" s="246">
        <v>4.2256999999999998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66" t="s">
        <v>639</v>
      </c>
      <c r="B24" s="246">
        <v>0.1804</v>
      </c>
      <c r="C24" s="246">
        <v>146.4632</v>
      </c>
      <c r="D24" s="246">
        <v>0.12839999999999999</v>
      </c>
      <c r="E24" s="246">
        <v>26.9618</v>
      </c>
      <c r="F24" s="246">
        <v>16.0703</v>
      </c>
      <c r="G24" s="246">
        <v>3.0015000000000001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65" t="s">
        <v>640</v>
      </c>
      <c r="B25" s="221">
        <v>1.3721000000000001</v>
      </c>
      <c r="C25" s="221">
        <v>146.13810000000001</v>
      </c>
      <c r="D25" s="221">
        <v>0.16320000000000001</v>
      </c>
      <c r="E25" s="221">
        <v>27.2654</v>
      </c>
      <c r="F25" s="221">
        <v>15.519399999999999</v>
      </c>
      <c r="G25" s="221">
        <v>3.016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66" t="s">
        <v>297</v>
      </c>
      <c r="B26" s="246">
        <v>0.26889999999999997</v>
      </c>
      <c r="C26" s="246">
        <v>147.6901</v>
      </c>
      <c r="D26" s="246">
        <v>9.4100000000000003E-2</v>
      </c>
      <c r="E26" s="246">
        <v>25.47</v>
      </c>
      <c r="F26" s="246">
        <v>15.591200000000001</v>
      </c>
      <c r="G26" s="246">
        <v>1.9514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66" t="s">
        <v>641</v>
      </c>
      <c r="B27" s="246">
        <v>0.78169999999999995</v>
      </c>
      <c r="C27" s="246">
        <v>145.7567</v>
      </c>
      <c r="D27" s="246">
        <v>0.2104</v>
      </c>
      <c r="E27" s="246">
        <v>27.756499999999999</v>
      </c>
      <c r="F27" s="246">
        <v>15.5571</v>
      </c>
      <c r="G27" s="246">
        <v>3.3140999999999998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66" t="s">
        <v>299</v>
      </c>
      <c r="B28" s="246">
        <v>0.1787</v>
      </c>
      <c r="C28" s="246">
        <v>144.9684</v>
      </c>
      <c r="D28" s="246">
        <v>2.2499999999999999E-2</v>
      </c>
      <c r="E28" s="246">
        <v>28.301600000000001</v>
      </c>
      <c r="F28" s="246">
        <v>15.356</v>
      </c>
      <c r="G28" s="246">
        <v>3.0727000000000002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65" t="s">
        <v>300</v>
      </c>
      <c r="B29" s="221">
        <v>0.76559999999999995</v>
      </c>
      <c r="C29" s="221">
        <v>146.19540000000001</v>
      </c>
      <c r="D29" s="221">
        <v>0.20319999999999999</v>
      </c>
      <c r="E29" s="221">
        <v>29.369700000000002</v>
      </c>
      <c r="F29" s="221">
        <v>16.0548</v>
      </c>
      <c r="G29" s="221">
        <v>3.4014000000000002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66" t="s">
        <v>642</v>
      </c>
      <c r="B30" s="246">
        <v>0.20019999999999999</v>
      </c>
      <c r="C30" s="246">
        <v>147.02289999999999</v>
      </c>
      <c r="D30" s="246">
        <v>0.56969999999999998</v>
      </c>
      <c r="E30" s="246">
        <v>26.786100000000001</v>
      </c>
      <c r="F30" s="246">
        <v>15.6448</v>
      </c>
      <c r="G30" s="246">
        <v>2.1053999999999999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66" t="s">
        <v>302</v>
      </c>
      <c r="B31" s="246">
        <v>0.47039999999999998</v>
      </c>
      <c r="C31" s="246">
        <v>145.95310000000001</v>
      </c>
      <c r="D31" s="246">
        <v>6.4000000000000003E-3</v>
      </c>
      <c r="E31" s="246">
        <v>30.978999999999999</v>
      </c>
      <c r="F31" s="246">
        <v>16.517299999999999</v>
      </c>
      <c r="G31" s="246">
        <v>4.2276999999999996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65" t="s">
        <v>643</v>
      </c>
      <c r="B32" s="221">
        <v>2.4657</v>
      </c>
      <c r="C32" s="221">
        <v>145.81110000000001</v>
      </c>
      <c r="D32" s="221">
        <v>0.30230000000000001</v>
      </c>
      <c r="E32" s="221">
        <v>27.9299</v>
      </c>
      <c r="F32" s="221">
        <v>15.7949</v>
      </c>
      <c r="G32" s="221">
        <v>2.9056000000000002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66" t="s">
        <v>644</v>
      </c>
      <c r="B33" s="246">
        <v>0.70350000000000001</v>
      </c>
      <c r="C33" s="246">
        <v>145.1994</v>
      </c>
      <c r="D33" s="246">
        <v>0.33210000000000001</v>
      </c>
      <c r="E33" s="246">
        <v>28.509699999999999</v>
      </c>
      <c r="F33" s="246">
        <v>15.998799999999999</v>
      </c>
      <c r="G33" s="246">
        <v>3.3761999999999999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66" t="s">
        <v>645</v>
      </c>
      <c r="B34" s="246">
        <v>0.45779999999999998</v>
      </c>
      <c r="C34" s="246">
        <v>146.40530000000001</v>
      </c>
      <c r="D34" s="246">
        <v>0.38800000000000001</v>
      </c>
      <c r="E34" s="246">
        <v>27.833200000000001</v>
      </c>
      <c r="F34" s="246">
        <v>15.450699999999999</v>
      </c>
      <c r="G34" s="246">
        <v>2.2111999999999998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65" t="s">
        <v>646</v>
      </c>
      <c r="B35" s="221">
        <v>0.1802</v>
      </c>
      <c r="C35" s="221">
        <v>149.11269999999999</v>
      </c>
      <c r="D35" s="221">
        <v>0.83360000000000001</v>
      </c>
      <c r="E35" s="221">
        <v>25.266999999999999</v>
      </c>
      <c r="F35" s="221">
        <v>15.9521</v>
      </c>
      <c r="G35" s="221">
        <v>1.9712000000000001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65" t="s">
        <v>307</v>
      </c>
      <c r="B36" s="221">
        <v>0.2145</v>
      </c>
      <c r="C36" s="221">
        <v>146.84460000000001</v>
      </c>
      <c r="D36" s="221">
        <v>0.2555</v>
      </c>
      <c r="E36" s="221">
        <v>28.4224</v>
      </c>
      <c r="F36" s="221">
        <v>15.903499999999999</v>
      </c>
      <c r="G36" s="221">
        <v>1.9247000000000001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65" t="s">
        <v>647</v>
      </c>
      <c r="B37" s="221">
        <v>0.60119999999999996</v>
      </c>
      <c r="C37" s="221">
        <v>145.88310000000001</v>
      </c>
      <c r="D37" s="221">
        <v>8.2199999999999995E-2</v>
      </c>
      <c r="E37" s="221">
        <v>27.5886</v>
      </c>
      <c r="F37" s="221">
        <v>16.195399999999999</v>
      </c>
      <c r="G37" s="221">
        <v>2.3654999999999999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66" t="s">
        <v>309</v>
      </c>
      <c r="B38" s="246">
        <v>0.1842</v>
      </c>
      <c r="C38" s="246">
        <v>146.8511</v>
      </c>
      <c r="D38" s="246">
        <v>0.11459999999999999</v>
      </c>
      <c r="E38" s="246">
        <v>26.6693</v>
      </c>
      <c r="F38" s="246">
        <v>16.8582</v>
      </c>
      <c r="G38" s="246">
        <v>1.2721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66" t="s">
        <v>310</v>
      </c>
      <c r="B39" s="246">
        <v>0.35449999999999998</v>
      </c>
      <c r="C39" s="246">
        <v>144.68469999999999</v>
      </c>
      <c r="D39" s="246">
        <v>2.5600000000000001E-2</v>
      </c>
      <c r="E39" s="246">
        <v>28.736899999999999</v>
      </c>
      <c r="F39" s="246">
        <v>15.9978</v>
      </c>
      <c r="G39" s="246">
        <v>3.2212000000000001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65" t="s">
        <v>311</v>
      </c>
      <c r="B40" s="221">
        <v>0.192</v>
      </c>
      <c r="C40" s="221">
        <v>146.29740000000001</v>
      </c>
      <c r="D40" s="221">
        <v>0.41739999999999999</v>
      </c>
      <c r="E40" s="221">
        <v>26.7593</v>
      </c>
      <c r="F40" s="221">
        <v>15.170400000000001</v>
      </c>
      <c r="G40" s="221">
        <v>3.6076999999999999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65" t="s">
        <v>312</v>
      </c>
      <c r="B41" s="221">
        <v>0.32790000000000002</v>
      </c>
      <c r="C41" s="221">
        <v>146.9648</v>
      </c>
      <c r="D41" s="221">
        <v>0.4667</v>
      </c>
      <c r="E41" s="221">
        <v>26.730899999999998</v>
      </c>
      <c r="F41" s="221">
        <v>15.8287</v>
      </c>
      <c r="G41" s="221">
        <v>2.6263000000000001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66" t="s">
        <v>313</v>
      </c>
      <c r="B42" s="246">
        <v>0.22500000000000001</v>
      </c>
      <c r="C42" s="246">
        <v>147.29820000000001</v>
      </c>
      <c r="D42" s="246">
        <v>0.42480000000000001</v>
      </c>
      <c r="E42" s="246">
        <v>26.087599999999998</v>
      </c>
      <c r="F42" s="246">
        <v>15.817299999999999</v>
      </c>
      <c r="G42" s="246">
        <v>2.6934999999999998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65" t="s">
        <v>648</v>
      </c>
      <c r="B43" s="221">
        <v>0.42109999999999997</v>
      </c>
      <c r="C43" s="221">
        <v>146.36160000000001</v>
      </c>
      <c r="D43" s="221">
        <v>0.5242</v>
      </c>
      <c r="E43" s="221">
        <v>28.471800000000002</v>
      </c>
      <c r="F43" s="221">
        <v>15.5707</v>
      </c>
      <c r="G43" s="221">
        <v>3.2740999999999998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66" t="s">
        <v>649</v>
      </c>
      <c r="B44" s="246">
        <v>0.26679999999999998</v>
      </c>
      <c r="C44" s="246">
        <v>145.31039999999999</v>
      </c>
      <c r="D44" s="246">
        <v>0.64119999999999999</v>
      </c>
      <c r="E44" s="246">
        <v>29.991199999999999</v>
      </c>
      <c r="F44" s="246">
        <v>15.988899999999999</v>
      </c>
      <c r="G44" s="246">
        <v>4.1599000000000004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65" t="s">
        <v>316</v>
      </c>
      <c r="B45" s="221">
        <v>3.6360999999999999</v>
      </c>
      <c r="C45" s="221">
        <v>137.92570000000001</v>
      </c>
      <c r="D45" s="221">
        <v>0.10580000000000001</v>
      </c>
      <c r="E45" s="221">
        <v>35.537300000000002</v>
      </c>
      <c r="F45" s="221">
        <v>25.153600000000001</v>
      </c>
      <c r="G45" s="221">
        <v>2.452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66" t="s">
        <v>650</v>
      </c>
      <c r="B46" s="246">
        <v>2.5173999999999999</v>
      </c>
      <c r="C46" s="246">
        <v>137.5941</v>
      </c>
      <c r="D46" s="246">
        <v>8.77E-2</v>
      </c>
      <c r="E46" s="246">
        <v>35.8596</v>
      </c>
      <c r="F46" s="246">
        <v>25.034199999999998</v>
      </c>
      <c r="G46" s="246">
        <v>2.8229000000000002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66" t="s">
        <v>318</v>
      </c>
      <c r="B47" s="246">
        <v>0.33450000000000002</v>
      </c>
      <c r="C47" s="246">
        <v>140.50790000000001</v>
      </c>
      <c r="D47" s="246">
        <v>0.3518</v>
      </c>
      <c r="E47" s="246">
        <v>33.167999999999999</v>
      </c>
      <c r="F47" s="246">
        <v>25.319500000000001</v>
      </c>
      <c r="G47" s="246">
        <v>0.77159999999999995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65" t="s">
        <v>319</v>
      </c>
      <c r="B48" s="221">
        <v>1.2410000000000001</v>
      </c>
      <c r="C48" s="221">
        <v>151.14859999999999</v>
      </c>
      <c r="D48" s="221">
        <v>5.8574999999999999</v>
      </c>
      <c r="E48" s="221">
        <v>27.888000000000002</v>
      </c>
      <c r="F48" s="221">
        <v>17.099900000000002</v>
      </c>
      <c r="G48" s="221">
        <v>2.5657999999999999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66" t="s">
        <v>320</v>
      </c>
      <c r="B49" s="246">
        <v>0.37530000000000002</v>
      </c>
      <c r="C49" s="246">
        <v>158.98570000000001</v>
      </c>
      <c r="D49" s="246">
        <v>12.6432</v>
      </c>
      <c r="E49" s="246">
        <v>26.902699999999999</v>
      </c>
      <c r="F49" s="246">
        <v>17.499300000000002</v>
      </c>
      <c r="G49" s="246">
        <v>1.6547000000000001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66" t="s">
        <v>321</v>
      </c>
      <c r="B50" s="246">
        <v>0.46</v>
      </c>
      <c r="C50" s="246">
        <v>147.06</v>
      </c>
      <c r="D50" s="246">
        <v>2.819</v>
      </c>
      <c r="E50" s="246">
        <v>28.875</v>
      </c>
      <c r="F50" s="246">
        <v>17.107500000000002</v>
      </c>
      <c r="G50" s="246">
        <v>3.2747999999999999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65" t="s">
        <v>322</v>
      </c>
      <c r="B51" s="221">
        <v>0.46150000000000002</v>
      </c>
      <c r="C51" s="221">
        <v>145.86009999999999</v>
      </c>
      <c r="D51" s="221">
        <v>0.45090000000000002</v>
      </c>
      <c r="E51" s="221">
        <v>27.985600000000002</v>
      </c>
      <c r="F51" s="221">
        <v>15.3887</v>
      </c>
      <c r="G51" s="221">
        <v>4.0087000000000002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66" t="s">
        <v>323</v>
      </c>
      <c r="B52" s="246">
        <v>0.17349999999999999</v>
      </c>
      <c r="C52" s="246">
        <v>146.5813</v>
      </c>
      <c r="D52" s="246">
        <v>0.3226</v>
      </c>
      <c r="E52" s="246">
        <v>28.397300000000001</v>
      </c>
      <c r="F52" s="246">
        <v>16.1541</v>
      </c>
      <c r="G52" s="246">
        <v>3.105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65" t="s">
        <v>324</v>
      </c>
      <c r="B53" s="221">
        <v>0.94899999999999995</v>
      </c>
      <c r="C53" s="221">
        <v>145.01990000000001</v>
      </c>
      <c r="D53" s="221">
        <v>0.11650000000000001</v>
      </c>
      <c r="E53" s="221">
        <v>30.179200000000002</v>
      </c>
      <c r="F53" s="221">
        <v>17.2882</v>
      </c>
      <c r="G53" s="221">
        <v>3.6215000000000002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66" t="s">
        <v>651</v>
      </c>
      <c r="B54" s="246">
        <v>0.62760000000000005</v>
      </c>
      <c r="C54" s="246">
        <v>146.18180000000001</v>
      </c>
      <c r="D54" s="246">
        <v>0.1371</v>
      </c>
      <c r="E54" s="246">
        <v>30.1493</v>
      </c>
      <c r="F54" s="246">
        <v>16.100100000000001</v>
      </c>
      <c r="G54" s="246">
        <v>4.1196999999999999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66" t="s">
        <v>652</v>
      </c>
      <c r="B55" s="246">
        <v>0.28449999999999998</v>
      </c>
      <c r="C55" s="246">
        <v>141.95609999999999</v>
      </c>
      <c r="D55" s="246">
        <v>7.3700000000000002E-2</v>
      </c>
      <c r="E55" s="246">
        <v>31.183599999999998</v>
      </c>
      <c r="F55" s="246">
        <v>20.495000000000001</v>
      </c>
      <c r="G55" s="246">
        <v>2.6438000000000001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65" t="s">
        <v>327</v>
      </c>
      <c r="B56" s="221">
        <v>9.1440999999999999</v>
      </c>
      <c r="C56" s="221">
        <v>137.62540000000001</v>
      </c>
      <c r="D56" s="221">
        <v>0.1661</v>
      </c>
      <c r="E56" s="221">
        <v>35.973599999999998</v>
      </c>
      <c r="F56" s="221">
        <v>25.331900000000001</v>
      </c>
      <c r="G56" s="221">
        <v>1.3246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66" t="s">
        <v>653</v>
      </c>
      <c r="B57" s="246">
        <v>5.5225</v>
      </c>
      <c r="C57" s="246">
        <v>137.71289999999999</v>
      </c>
      <c r="D57" s="246">
        <v>0.20200000000000001</v>
      </c>
      <c r="E57" s="246">
        <v>35.831400000000002</v>
      </c>
      <c r="F57" s="246">
        <v>25.322500000000002</v>
      </c>
      <c r="G57" s="246">
        <v>1.2378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66" t="s">
        <v>654</v>
      </c>
      <c r="B58" s="246">
        <v>1.8662000000000001</v>
      </c>
      <c r="C58" s="246">
        <v>137.23159999999999</v>
      </c>
      <c r="D58" s="246">
        <v>0.14269999999999999</v>
      </c>
      <c r="E58" s="246">
        <v>36.660200000000003</v>
      </c>
      <c r="F58" s="246">
        <v>25.966799999999999</v>
      </c>
      <c r="G58" s="246">
        <v>1.1865000000000001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66" t="s">
        <v>655</v>
      </c>
      <c r="B59" s="246">
        <v>0.27029999999999998</v>
      </c>
      <c r="C59" s="246">
        <v>144.68549999999999</v>
      </c>
      <c r="D59" s="246">
        <v>0.1084</v>
      </c>
      <c r="E59" s="246">
        <v>28.2469</v>
      </c>
      <c r="F59" s="246">
        <v>17.098099999999999</v>
      </c>
      <c r="G59" s="246">
        <v>3.492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65" t="s">
        <v>656</v>
      </c>
      <c r="B60" s="221">
        <v>2.5823</v>
      </c>
      <c r="C60" s="221">
        <v>142.08430000000001</v>
      </c>
      <c r="D60" s="221">
        <v>2.2353999999999998</v>
      </c>
      <c r="E60" s="221">
        <v>27.808700000000002</v>
      </c>
      <c r="F60" s="221">
        <v>17.399799999999999</v>
      </c>
      <c r="G60" s="221">
        <v>2.4022999999999999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66" t="s">
        <v>332</v>
      </c>
      <c r="B61" s="246">
        <v>0.28199999999999997</v>
      </c>
      <c r="C61" s="246">
        <v>147.8339</v>
      </c>
      <c r="D61" s="246">
        <v>0.1961</v>
      </c>
      <c r="E61" s="246">
        <v>24.9986</v>
      </c>
      <c r="F61" s="246">
        <v>14.8645</v>
      </c>
      <c r="G61" s="246">
        <v>3.5226000000000002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66" t="s">
        <v>657</v>
      </c>
      <c r="B62" s="246">
        <v>1.6375999999999999</v>
      </c>
      <c r="C62" s="246">
        <v>142.93969999999999</v>
      </c>
      <c r="D62" s="246">
        <v>3.2995999999999999</v>
      </c>
      <c r="E62" s="246">
        <v>27.4193</v>
      </c>
      <c r="F62" s="246">
        <v>17.798999999999999</v>
      </c>
      <c r="G62" s="246">
        <v>2.1890999999999998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66" t="s">
        <v>334</v>
      </c>
      <c r="B63" s="246">
        <v>0.21510000000000001</v>
      </c>
      <c r="C63" s="246">
        <v>141.58519999999999</v>
      </c>
      <c r="D63" s="246">
        <v>4.9200000000000001E-2</v>
      </c>
      <c r="E63" s="246">
        <v>29.175799999999999</v>
      </c>
      <c r="F63" s="246">
        <v>16.5549</v>
      </c>
      <c r="G63" s="246">
        <v>2.4931000000000001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65" t="s">
        <v>335</v>
      </c>
      <c r="B64" s="221">
        <v>0.24310000000000001</v>
      </c>
      <c r="C64" s="221">
        <v>147.51439999999999</v>
      </c>
      <c r="D64" s="221">
        <v>0.34660000000000002</v>
      </c>
      <c r="E64" s="221">
        <v>26.1462</v>
      </c>
      <c r="F64" s="221">
        <v>15.6934</v>
      </c>
      <c r="G64" s="221">
        <v>2.8289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66" t="s">
        <v>336</v>
      </c>
      <c r="B65" s="246">
        <v>0.18099999999999999</v>
      </c>
      <c r="C65" s="246">
        <v>147.48140000000001</v>
      </c>
      <c r="D65" s="246">
        <v>0.1555</v>
      </c>
      <c r="E65" s="246">
        <v>26.073</v>
      </c>
      <c r="F65" s="246">
        <v>15.998900000000001</v>
      </c>
      <c r="G65" s="246">
        <v>2.5282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65" t="s">
        <v>658</v>
      </c>
      <c r="B66" s="221">
        <v>0.39200000000000002</v>
      </c>
      <c r="C66" s="221">
        <v>150.636</v>
      </c>
      <c r="D66" s="221">
        <v>0.66469999999999996</v>
      </c>
      <c r="E66" s="221">
        <v>22.907499999999999</v>
      </c>
      <c r="F66" s="221">
        <v>14.9055</v>
      </c>
      <c r="G66" s="221">
        <v>2.1808999999999998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65" t="s">
        <v>659</v>
      </c>
      <c r="B67" s="221">
        <v>0.30759999999999998</v>
      </c>
      <c r="C67" s="221">
        <v>146.87719999999999</v>
      </c>
      <c r="D67" s="221">
        <v>0.63</v>
      </c>
      <c r="E67" s="221">
        <v>26.938500000000001</v>
      </c>
      <c r="F67" s="221">
        <v>15.270300000000001</v>
      </c>
      <c r="G67" s="221">
        <v>3.9316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65" t="s">
        <v>339</v>
      </c>
      <c r="B68" s="221">
        <v>1.1998</v>
      </c>
      <c r="C68" s="221">
        <v>146.5745</v>
      </c>
      <c r="D68" s="221">
        <v>3.3252000000000002</v>
      </c>
      <c r="E68" s="221">
        <v>30.069500000000001</v>
      </c>
      <c r="F68" s="221">
        <v>17.962900000000001</v>
      </c>
      <c r="G68" s="221">
        <v>2.9298999999999999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65" t="s">
        <v>660</v>
      </c>
      <c r="B69" s="221">
        <v>1.5739000000000001</v>
      </c>
      <c r="C69" s="221">
        <v>143.9657</v>
      </c>
      <c r="D69" s="221">
        <v>0.1045</v>
      </c>
      <c r="E69" s="221">
        <v>29.430299999999999</v>
      </c>
      <c r="F69" s="221">
        <v>16.257899999999999</v>
      </c>
      <c r="G69" s="221">
        <v>3.9039999999999999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65" t="s">
        <v>661</v>
      </c>
      <c r="B70" s="221">
        <v>1.7198</v>
      </c>
      <c r="C70" s="221">
        <v>143.26499999999999</v>
      </c>
      <c r="D70" s="221">
        <v>5.1799999999999999E-2</v>
      </c>
      <c r="E70" s="221">
        <v>30.139299999999999</v>
      </c>
      <c r="F70" s="221">
        <v>15.588100000000001</v>
      </c>
      <c r="G70" s="221">
        <v>4.2698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65" t="s">
        <v>662</v>
      </c>
      <c r="B71" s="221">
        <v>1.1032</v>
      </c>
      <c r="C71" s="221">
        <v>144.1028</v>
      </c>
      <c r="D71" s="221">
        <v>0.2487</v>
      </c>
      <c r="E71" s="221">
        <v>30.132000000000001</v>
      </c>
      <c r="F71" s="221">
        <v>15.375999999999999</v>
      </c>
      <c r="G71" s="221">
        <v>3.5579999999999998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65" t="s">
        <v>343</v>
      </c>
      <c r="B72" s="221">
        <v>1.2401</v>
      </c>
      <c r="C72" s="221">
        <v>160.28129999999999</v>
      </c>
      <c r="D72" s="221">
        <v>15.9351</v>
      </c>
      <c r="E72" s="221">
        <v>27.504899999999999</v>
      </c>
      <c r="F72" s="221">
        <v>16.589600000000001</v>
      </c>
      <c r="G72" s="221">
        <v>3.4180999999999999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66" t="s">
        <v>344</v>
      </c>
      <c r="B73" s="246">
        <v>1.0437000000000001</v>
      </c>
      <c r="C73" s="246">
        <v>159.20529999999999</v>
      </c>
      <c r="D73" s="246">
        <v>16.175699999999999</v>
      </c>
      <c r="E73" s="246">
        <v>28.439399999999999</v>
      </c>
      <c r="F73" s="246">
        <v>16.5898</v>
      </c>
      <c r="G73" s="246">
        <v>3.7353000000000001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65" t="s">
        <v>345</v>
      </c>
      <c r="B74" s="221">
        <v>9.7781000000000002</v>
      </c>
      <c r="C74" s="221">
        <v>162.5318</v>
      </c>
      <c r="D74" s="221">
        <v>17.401700000000002</v>
      </c>
      <c r="E74" s="221">
        <v>27.848199999999999</v>
      </c>
      <c r="F74" s="221">
        <v>17.2818</v>
      </c>
      <c r="G74" s="221">
        <v>2.8807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66" t="s">
        <v>346</v>
      </c>
      <c r="B75" s="246">
        <v>1.8045</v>
      </c>
      <c r="C75" s="246">
        <v>161.0034</v>
      </c>
      <c r="D75" s="246">
        <v>15.7303</v>
      </c>
      <c r="E75" s="246">
        <v>27.869399999999999</v>
      </c>
      <c r="F75" s="246">
        <v>17.445399999999999</v>
      </c>
      <c r="G75" s="246">
        <v>3.0972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66" t="s">
        <v>347</v>
      </c>
      <c r="B76" s="246">
        <v>1.0904</v>
      </c>
      <c r="C76" s="246">
        <v>169.16489999999999</v>
      </c>
      <c r="D76" s="246">
        <v>23.206099999999999</v>
      </c>
      <c r="E76" s="246">
        <v>27.02</v>
      </c>
      <c r="F76" s="246">
        <v>17.1692</v>
      </c>
      <c r="G76" s="246">
        <v>2.4830000000000001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66" t="s">
        <v>348</v>
      </c>
      <c r="B77" s="246">
        <v>1.9986999999999999</v>
      </c>
      <c r="C77" s="246">
        <v>163.87799999999999</v>
      </c>
      <c r="D77" s="246">
        <v>17.863700000000001</v>
      </c>
      <c r="E77" s="246">
        <v>27.530899999999999</v>
      </c>
      <c r="F77" s="246">
        <v>16.573699999999999</v>
      </c>
      <c r="G77" s="246">
        <v>2.7704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65" t="s">
        <v>349</v>
      </c>
      <c r="B78" s="221">
        <v>12.833600000000001</v>
      </c>
      <c r="C78" s="221">
        <v>145.892</v>
      </c>
      <c r="D78" s="221">
        <v>6.5888</v>
      </c>
      <c r="E78" s="221">
        <v>27.767199999999999</v>
      </c>
      <c r="F78" s="221">
        <v>16.805800000000001</v>
      </c>
      <c r="G78" s="221">
        <v>5.0552999999999999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66" t="s">
        <v>350</v>
      </c>
      <c r="B79" s="246">
        <v>2.7214999999999998</v>
      </c>
      <c r="C79" s="246">
        <v>148.83690000000001</v>
      </c>
      <c r="D79" s="246">
        <v>4.9960000000000004</v>
      </c>
      <c r="E79" s="246">
        <v>27.573699999999999</v>
      </c>
      <c r="F79" s="246">
        <v>17.1249</v>
      </c>
      <c r="G79" s="246">
        <v>3.9788000000000001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66" t="s">
        <v>663</v>
      </c>
      <c r="B80" s="246">
        <v>3.1301999999999999</v>
      </c>
      <c r="C80" s="246">
        <v>146.93279999999999</v>
      </c>
      <c r="D80" s="246">
        <v>9.3018000000000001</v>
      </c>
      <c r="E80" s="246">
        <v>27.626100000000001</v>
      </c>
      <c r="F80" s="246">
        <v>16.499500000000001</v>
      </c>
      <c r="G80" s="246">
        <v>5.2294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66" t="s">
        <v>352</v>
      </c>
      <c r="B81" s="246">
        <v>1.9836</v>
      </c>
      <c r="C81" s="246">
        <v>142.15860000000001</v>
      </c>
      <c r="D81" s="246">
        <v>4.2751999999999999</v>
      </c>
      <c r="E81" s="246">
        <v>27.202500000000001</v>
      </c>
      <c r="F81" s="246">
        <v>16.083500000000001</v>
      </c>
      <c r="G81" s="246">
        <v>5.5702999999999996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65" t="s">
        <v>664</v>
      </c>
      <c r="B82" s="221">
        <v>12.048299999999999</v>
      </c>
      <c r="C82" s="221">
        <v>132.7783</v>
      </c>
      <c r="D82" s="221">
        <v>0.17180000000000001</v>
      </c>
      <c r="E82" s="221">
        <v>41.102400000000003</v>
      </c>
      <c r="F82" s="221">
        <v>25.760400000000001</v>
      </c>
      <c r="G82" s="221">
        <v>3.6577000000000002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66" t="s">
        <v>665</v>
      </c>
      <c r="B83" s="246">
        <v>6.9318</v>
      </c>
      <c r="C83" s="246">
        <v>132.57570000000001</v>
      </c>
      <c r="D83" s="246">
        <v>0.1517</v>
      </c>
      <c r="E83" s="246">
        <v>41.1492</v>
      </c>
      <c r="F83" s="246">
        <v>25.879300000000001</v>
      </c>
      <c r="G83" s="246">
        <v>3.3201999999999998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66" t="s">
        <v>666</v>
      </c>
      <c r="B84" s="246">
        <v>4.2343000000000002</v>
      </c>
      <c r="C84" s="246">
        <v>132.60650000000001</v>
      </c>
      <c r="D84" s="246">
        <v>0.1613</v>
      </c>
      <c r="E84" s="246">
        <v>41.390700000000002</v>
      </c>
      <c r="F84" s="246">
        <v>25.805599999999998</v>
      </c>
      <c r="G84" s="246">
        <v>4.2756999999999996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65" t="s">
        <v>667</v>
      </c>
      <c r="B85" s="221">
        <v>39.563400000000001</v>
      </c>
      <c r="C85" s="221">
        <v>132.68010000000001</v>
      </c>
      <c r="D85" s="221">
        <v>0.18790000000000001</v>
      </c>
      <c r="E85" s="221">
        <v>41.096200000000003</v>
      </c>
      <c r="F85" s="221">
        <v>25.890899999999998</v>
      </c>
      <c r="G85" s="221">
        <v>3.5213000000000001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66" t="s">
        <v>668</v>
      </c>
      <c r="B86" s="246">
        <v>15.468400000000001</v>
      </c>
      <c r="C86" s="246">
        <v>132.49590000000001</v>
      </c>
      <c r="D86" s="246">
        <v>0.17510000000000001</v>
      </c>
      <c r="E86" s="246">
        <v>41.217799999999997</v>
      </c>
      <c r="F86" s="246">
        <v>26.0243</v>
      </c>
      <c r="G86" s="246">
        <v>3.0922000000000001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66" t="s">
        <v>669</v>
      </c>
      <c r="B87" s="246">
        <v>23.491199999999999</v>
      </c>
      <c r="C87" s="246">
        <v>132.81010000000001</v>
      </c>
      <c r="D87" s="246">
        <v>0.2001</v>
      </c>
      <c r="E87" s="246">
        <v>40.983800000000002</v>
      </c>
      <c r="F87" s="246">
        <v>25.8002</v>
      </c>
      <c r="G87" s="246">
        <v>3.8376000000000001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65" t="s">
        <v>670</v>
      </c>
      <c r="B88" s="221">
        <v>24.437100000000001</v>
      </c>
      <c r="C88" s="221">
        <v>133.0889</v>
      </c>
      <c r="D88" s="221">
        <v>0.159</v>
      </c>
      <c r="E88" s="221">
        <v>40.564399999999999</v>
      </c>
      <c r="F88" s="221">
        <v>25.706600000000002</v>
      </c>
      <c r="G88" s="221">
        <v>3.72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66" t="s">
        <v>671</v>
      </c>
      <c r="B89" s="246">
        <v>24.331600000000002</v>
      </c>
      <c r="C89" s="246">
        <v>133.0898</v>
      </c>
      <c r="D89" s="246">
        <v>0.1593</v>
      </c>
      <c r="E89" s="246">
        <v>40.564999999999998</v>
      </c>
      <c r="F89" s="246">
        <v>25.707699999999999</v>
      </c>
      <c r="G89" s="246">
        <v>3.7189999999999999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65" t="s">
        <v>361</v>
      </c>
      <c r="B90" s="221">
        <v>23.6449</v>
      </c>
      <c r="C90" s="221">
        <v>134.16079999999999</v>
      </c>
      <c r="D90" s="221">
        <v>5.04E-2</v>
      </c>
      <c r="E90" s="221">
        <v>39.428600000000003</v>
      </c>
      <c r="F90" s="221">
        <v>25.3172</v>
      </c>
      <c r="G90" s="221">
        <v>5.3788999999999998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66" t="s">
        <v>672</v>
      </c>
      <c r="B91" s="246">
        <v>3.0284</v>
      </c>
      <c r="C91" s="246">
        <v>135.40860000000001</v>
      </c>
      <c r="D91" s="246">
        <v>0.61409999999999998</v>
      </c>
      <c r="E91" s="246">
        <v>38.032899999999998</v>
      </c>
      <c r="F91" s="246">
        <v>25.7805</v>
      </c>
      <c r="G91" s="246">
        <v>4.8579999999999997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65" t="s">
        <v>363</v>
      </c>
      <c r="B92" s="221">
        <v>3.0981999999999998</v>
      </c>
      <c r="C92" s="221">
        <v>133.95699999999999</v>
      </c>
      <c r="D92" s="221">
        <v>7.7799999999999994E-2</v>
      </c>
      <c r="E92" s="221">
        <v>40.052199999999999</v>
      </c>
      <c r="F92" s="221">
        <v>26.468900000000001</v>
      </c>
      <c r="G92" s="221">
        <v>2.4727999999999999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65" t="s">
        <v>364</v>
      </c>
      <c r="B93" s="221">
        <v>1.4446000000000001</v>
      </c>
      <c r="C93" s="221">
        <v>135.31639999999999</v>
      </c>
      <c r="D93" s="221">
        <v>0.11459999999999999</v>
      </c>
      <c r="E93" s="221">
        <v>38.618000000000002</v>
      </c>
      <c r="F93" s="221">
        <v>26.1997</v>
      </c>
      <c r="G93" s="221">
        <v>1.8695999999999999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65" t="s">
        <v>673</v>
      </c>
      <c r="B94" s="221">
        <v>12.214499999999999</v>
      </c>
      <c r="C94" s="221">
        <v>134.22839999999999</v>
      </c>
      <c r="D94" s="221">
        <v>0.27610000000000001</v>
      </c>
      <c r="E94" s="221">
        <v>39.574199999999998</v>
      </c>
      <c r="F94" s="221">
        <v>24.932600000000001</v>
      </c>
      <c r="G94" s="221">
        <v>4.2979000000000003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66" t="s">
        <v>366</v>
      </c>
      <c r="B95" s="246">
        <v>1.3244</v>
      </c>
      <c r="C95" s="246">
        <v>133.34970000000001</v>
      </c>
      <c r="D95" s="246">
        <v>0.33989999999999998</v>
      </c>
      <c r="E95" s="246">
        <v>40.923200000000001</v>
      </c>
      <c r="F95" s="246">
        <v>24.5352</v>
      </c>
      <c r="G95" s="246">
        <v>4.5298999999999996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66" t="s">
        <v>674</v>
      </c>
      <c r="B96" s="246">
        <v>8.7044999999999995</v>
      </c>
      <c r="C96" s="246">
        <v>133.08860000000001</v>
      </c>
      <c r="D96" s="246">
        <v>0.1925</v>
      </c>
      <c r="E96" s="246">
        <v>40.631900000000002</v>
      </c>
      <c r="F96" s="246">
        <v>25.494</v>
      </c>
      <c r="G96" s="246">
        <v>4.6115000000000004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66" t="s">
        <v>368</v>
      </c>
      <c r="B97" s="246">
        <v>1.4184000000000001</v>
      </c>
      <c r="C97" s="246">
        <v>139.3794</v>
      </c>
      <c r="D97" s="246">
        <v>0.62719999999999998</v>
      </c>
      <c r="E97" s="246">
        <v>34.709899999999998</v>
      </c>
      <c r="F97" s="246">
        <v>24.718599999999999</v>
      </c>
      <c r="G97" s="246">
        <v>2.2852000000000001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65" t="s">
        <v>369</v>
      </c>
      <c r="B98" s="221">
        <v>3.9731000000000001</v>
      </c>
      <c r="C98" s="221">
        <v>145.8878</v>
      </c>
      <c r="D98" s="221">
        <v>0.26400000000000001</v>
      </c>
      <c r="E98" s="221">
        <v>27.7849</v>
      </c>
      <c r="F98" s="221">
        <v>15.2621</v>
      </c>
      <c r="G98" s="221">
        <v>3.5994999999999999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66" t="s">
        <v>370</v>
      </c>
      <c r="B99" s="246">
        <v>1.6538999999999999</v>
      </c>
      <c r="C99" s="246">
        <v>148.33709999999999</v>
      </c>
      <c r="D99" s="246">
        <v>0.41170000000000001</v>
      </c>
      <c r="E99" s="246">
        <v>24.781400000000001</v>
      </c>
      <c r="F99" s="246">
        <v>14.3574</v>
      </c>
      <c r="G99" s="246">
        <v>2.8654999999999999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65" t="s">
        <v>371</v>
      </c>
      <c r="B100" s="221">
        <v>15.2136</v>
      </c>
      <c r="C100" s="221">
        <v>143.3261</v>
      </c>
      <c r="D100" s="221">
        <v>0.20669999999999999</v>
      </c>
      <c r="E100" s="221">
        <v>30.991099999999999</v>
      </c>
      <c r="F100" s="221">
        <v>16.090599999999998</v>
      </c>
      <c r="G100" s="221">
        <v>4.0312999999999999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66" t="s">
        <v>675</v>
      </c>
      <c r="B101" s="246">
        <v>2.6574</v>
      </c>
      <c r="C101" s="246">
        <v>144.0821</v>
      </c>
      <c r="D101" s="246">
        <v>9.7000000000000003E-2</v>
      </c>
      <c r="E101" s="246">
        <v>31.5307</v>
      </c>
      <c r="F101" s="246">
        <v>15.9308</v>
      </c>
      <c r="G101" s="246">
        <v>4.5517000000000003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66" t="s">
        <v>676</v>
      </c>
      <c r="B102" s="246">
        <v>2.9630000000000001</v>
      </c>
      <c r="C102" s="246">
        <v>142.43219999999999</v>
      </c>
      <c r="D102" s="246">
        <v>0.2341</v>
      </c>
      <c r="E102" s="246">
        <v>31.569099999999999</v>
      </c>
      <c r="F102" s="246">
        <v>16.1981</v>
      </c>
      <c r="G102" s="246">
        <v>4.4592000000000001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66" t="s">
        <v>677</v>
      </c>
      <c r="B103" s="246">
        <v>1.6574</v>
      </c>
      <c r="C103" s="246">
        <v>144.1454</v>
      </c>
      <c r="D103" s="246">
        <v>0.21110000000000001</v>
      </c>
      <c r="E103" s="246">
        <v>29.582799999999999</v>
      </c>
      <c r="F103" s="246">
        <v>15.8855</v>
      </c>
      <c r="G103" s="246">
        <v>3.4470000000000001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66" t="s">
        <v>678</v>
      </c>
      <c r="B104" s="246">
        <v>1.3957999999999999</v>
      </c>
      <c r="C104" s="246">
        <v>143.28739999999999</v>
      </c>
      <c r="D104" s="246">
        <v>0.2147</v>
      </c>
      <c r="E104" s="246">
        <v>33.186799999999998</v>
      </c>
      <c r="F104" s="246">
        <v>15.6463</v>
      </c>
      <c r="G104" s="246">
        <v>4.6867999999999999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65" t="s">
        <v>679</v>
      </c>
      <c r="B105" s="221">
        <v>1.732</v>
      </c>
      <c r="C105" s="221">
        <v>145.77629999999999</v>
      </c>
      <c r="D105" s="221">
        <v>0.71499999999999997</v>
      </c>
      <c r="E105" s="221">
        <v>28.422799999999999</v>
      </c>
      <c r="F105" s="221">
        <v>15.807499999999999</v>
      </c>
      <c r="G105" s="221">
        <v>3.2524000000000002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65" t="s">
        <v>377</v>
      </c>
      <c r="B106" s="221">
        <v>1.9450000000000001</v>
      </c>
      <c r="C106" s="221">
        <v>144.4376</v>
      </c>
      <c r="D106" s="221">
        <v>2.86E-2</v>
      </c>
      <c r="E106" s="221">
        <v>28.927800000000001</v>
      </c>
      <c r="F106" s="221">
        <v>16.489699999999999</v>
      </c>
      <c r="G106" s="221">
        <v>4.4908000000000001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66" t="s">
        <v>378</v>
      </c>
      <c r="B107" s="246">
        <v>1.04</v>
      </c>
      <c r="C107" s="246">
        <v>145.34719999999999</v>
      </c>
      <c r="D107" s="246">
        <v>1.0500000000000001E-2</v>
      </c>
      <c r="E107" s="246">
        <v>27.9163</v>
      </c>
      <c r="F107" s="246">
        <v>16.3506</v>
      </c>
      <c r="G107" s="246">
        <v>3.7968999999999999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65" t="s">
        <v>680</v>
      </c>
      <c r="B108" s="221">
        <v>3.1899000000000002</v>
      </c>
      <c r="C108" s="221">
        <v>141.84059999999999</v>
      </c>
      <c r="D108" s="221">
        <v>9.4100000000000003E-2</v>
      </c>
      <c r="E108" s="221">
        <v>31.996500000000001</v>
      </c>
      <c r="F108" s="221">
        <v>15.7075</v>
      </c>
      <c r="G108" s="221">
        <v>5.2198000000000002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66" t="s">
        <v>380</v>
      </c>
      <c r="B109" s="246">
        <v>1.1255999999999999</v>
      </c>
      <c r="C109" s="246">
        <v>142.69149999999999</v>
      </c>
      <c r="D109" s="246">
        <v>0.13969999999999999</v>
      </c>
      <c r="E109" s="246">
        <v>31.4115</v>
      </c>
      <c r="F109" s="246">
        <v>15.7104</v>
      </c>
      <c r="G109" s="246">
        <v>5.1346999999999996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65" t="s">
        <v>681</v>
      </c>
      <c r="B110" s="221">
        <v>1.9681999999999999</v>
      </c>
      <c r="C110" s="221">
        <v>145.0498</v>
      </c>
      <c r="D110" s="221">
        <v>0.14119999999999999</v>
      </c>
      <c r="E110" s="221">
        <v>28.085599999999999</v>
      </c>
      <c r="F110" s="221">
        <v>16.273700000000002</v>
      </c>
      <c r="G110" s="221">
        <v>3.6817000000000002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65" t="s">
        <v>382</v>
      </c>
      <c r="B111" s="221">
        <v>1.4196</v>
      </c>
      <c r="C111" s="221">
        <v>136.96010000000001</v>
      </c>
      <c r="D111" s="221">
        <v>0.38569999999999999</v>
      </c>
      <c r="E111" s="221">
        <v>37.196399999999997</v>
      </c>
      <c r="F111" s="221">
        <v>21.875900000000001</v>
      </c>
      <c r="G111" s="221">
        <v>4.5323000000000002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65" t="s">
        <v>383</v>
      </c>
      <c r="B112" s="221">
        <v>3.4474999999999998</v>
      </c>
      <c r="C112" s="221">
        <v>141.26140000000001</v>
      </c>
      <c r="D112" s="221">
        <v>0.48120000000000002</v>
      </c>
      <c r="E112" s="221">
        <v>31.849699999999999</v>
      </c>
      <c r="F112" s="221">
        <v>15.7812</v>
      </c>
      <c r="G112" s="221">
        <v>6.4416000000000002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66" t="s">
        <v>384</v>
      </c>
      <c r="B113" s="246">
        <v>1.6297999999999999</v>
      </c>
      <c r="C113" s="246">
        <v>141.8989</v>
      </c>
      <c r="D113" s="246">
        <v>0.55489999999999995</v>
      </c>
      <c r="E113" s="246">
        <v>31.790800000000001</v>
      </c>
      <c r="F113" s="246">
        <v>15.476599999999999</v>
      </c>
      <c r="G113" s="246">
        <v>5.8912000000000004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65" t="s">
        <v>385</v>
      </c>
      <c r="B114" s="221">
        <v>2.0253000000000001</v>
      </c>
      <c r="C114" s="221">
        <v>149.54660000000001</v>
      </c>
      <c r="D114" s="221">
        <v>0</v>
      </c>
      <c r="E114" s="221">
        <v>23.770299999999999</v>
      </c>
      <c r="F114" s="221">
        <v>16.646899999999999</v>
      </c>
      <c r="G114" s="221">
        <v>2.4306999999999999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65" t="s">
        <v>386</v>
      </c>
      <c r="B115" s="221">
        <v>2.9155000000000002</v>
      </c>
      <c r="C115" s="221">
        <v>144.3503</v>
      </c>
      <c r="D115" s="221">
        <v>0.31690000000000002</v>
      </c>
      <c r="E115" s="221">
        <v>29.113900000000001</v>
      </c>
      <c r="F115" s="221">
        <v>15.5115</v>
      </c>
      <c r="G115" s="221">
        <v>4.5957999999999997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66" t="s">
        <v>387</v>
      </c>
      <c r="B116" s="246">
        <v>1.1083000000000001</v>
      </c>
      <c r="C116" s="246">
        <v>144.0787</v>
      </c>
      <c r="D116" s="246">
        <v>0.184</v>
      </c>
      <c r="E116" s="246">
        <v>29.354600000000001</v>
      </c>
      <c r="F116" s="246">
        <v>15.6418</v>
      </c>
      <c r="G116" s="246">
        <v>4.306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65" t="s">
        <v>682</v>
      </c>
      <c r="B117" s="221">
        <v>3.1579000000000002</v>
      </c>
      <c r="C117" s="221">
        <v>142.7791</v>
      </c>
      <c r="D117" s="221">
        <v>3.9100000000000003E-2</v>
      </c>
      <c r="E117" s="221">
        <v>30.598800000000001</v>
      </c>
      <c r="F117" s="221">
        <v>16.520499999999998</v>
      </c>
      <c r="G117" s="221">
        <v>6.6879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65" t="s">
        <v>683</v>
      </c>
      <c r="B118" s="221">
        <v>2.7881999999999998</v>
      </c>
      <c r="C118" s="221">
        <v>144.9639</v>
      </c>
      <c r="D118" s="221">
        <v>2.4293999999999998</v>
      </c>
      <c r="E118" s="221">
        <v>28.441400000000002</v>
      </c>
      <c r="F118" s="221">
        <v>15.9152</v>
      </c>
      <c r="G118" s="221">
        <v>5.5217000000000001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66" t="s">
        <v>684</v>
      </c>
      <c r="B119" s="246">
        <v>1.3656999999999999</v>
      </c>
      <c r="C119" s="246">
        <v>144.8715</v>
      </c>
      <c r="D119" s="246">
        <v>3.0510000000000002</v>
      </c>
      <c r="E119" s="246">
        <v>27.112200000000001</v>
      </c>
      <c r="F119" s="246">
        <v>15.876899999999999</v>
      </c>
      <c r="G119" s="246">
        <v>5.6878000000000002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65" t="s">
        <v>391</v>
      </c>
      <c r="B120" s="221">
        <v>1.4362999999999999</v>
      </c>
      <c r="C120" s="221">
        <v>152.07409999999999</v>
      </c>
      <c r="D120" s="221">
        <v>12.7134</v>
      </c>
      <c r="E120" s="221">
        <v>31.5307</v>
      </c>
      <c r="F120" s="221">
        <v>19.09</v>
      </c>
      <c r="G120" s="221">
        <v>4.5872999999999999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66" t="s">
        <v>392</v>
      </c>
      <c r="B121" s="246">
        <v>1.2168000000000001</v>
      </c>
      <c r="C121" s="246">
        <v>152.06290000000001</v>
      </c>
      <c r="D121" s="246">
        <v>13.2349</v>
      </c>
      <c r="E121" s="246">
        <v>31.823</v>
      </c>
      <c r="F121" s="246">
        <v>19.212</v>
      </c>
      <c r="G121" s="246">
        <v>4.7754000000000003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65" t="s">
        <v>685</v>
      </c>
      <c r="B122" s="221">
        <v>2.9533999999999998</v>
      </c>
      <c r="C122" s="221">
        <v>147.5633</v>
      </c>
      <c r="D122" s="221">
        <v>8.0269999999999992</v>
      </c>
      <c r="E122" s="221">
        <v>31.990200000000002</v>
      </c>
      <c r="F122" s="221">
        <v>18.324000000000002</v>
      </c>
      <c r="G122" s="221">
        <v>5.2596999999999996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66" t="s">
        <v>394</v>
      </c>
      <c r="B123" s="246">
        <v>2.8180000000000001</v>
      </c>
      <c r="C123" s="246">
        <v>147.4744</v>
      </c>
      <c r="D123" s="246">
        <v>8.1478000000000002</v>
      </c>
      <c r="E123" s="246">
        <v>32.1434</v>
      </c>
      <c r="F123" s="246">
        <v>18.371500000000001</v>
      </c>
      <c r="G123" s="246">
        <v>5.4089999999999998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65" t="s">
        <v>395</v>
      </c>
      <c r="B124" s="221">
        <v>20.430199999999999</v>
      </c>
      <c r="C124" s="221">
        <v>142.55930000000001</v>
      </c>
      <c r="D124" s="221">
        <v>5.2228000000000003</v>
      </c>
      <c r="E124" s="221">
        <v>28.6448</v>
      </c>
      <c r="F124" s="221">
        <v>16.182500000000001</v>
      </c>
      <c r="G124" s="221">
        <v>6.4566999999999997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66" t="s">
        <v>686</v>
      </c>
      <c r="B125" s="246">
        <v>20.309100000000001</v>
      </c>
      <c r="C125" s="246">
        <v>142.56180000000001</v>
      </c>
      <c r="D125" s="246">
        <v>5.2412000000000001</v>
      </c>
      <c r="E125" s="246">
        <v>28.668399999999998</v>
      </c>
      <c r="F125" s="246">
        <v>16.183700000000002</v>
      </c>
      <c r="G125" s="246">
        <v>6.4752000000000001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65" t="s">
        <v>397</v>
      </c>
      <c r="B126" s="221">
        <v>1.1668000000000001</v>
      </c>
      <c r="C126" s="221">
        <v>142.12540000000001</v>
      </c>
      <c r="D126" s="221">
        <v>1.2625999999999999</v>
      </c>
      <c r="E126" s="221">
        <v>32.480499999999999</v>
      </c>
      <c r="F126" s="221">
        <v>16.657</v>
      </c>
      <c r="G126" s="221">
        <v>6.7946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65" t="s">
        <v>398</v>
      </c>
      <c r="B127" s="221">
        <v>2.2168000000000001</v>
      </c>
      <c r="C127" s="221">
        <v>143.49039999999999</v>
      </c>
      <c r="D127" s="221">
        <v>6.5964999999999998</v>
      </c>
      <c r="E127" s="221">
        <v>27.722799999999999</v>
      </c>
      <c r="F127" s="221">
        <v>15.570600000000001</v>
      </c>
      <c r="G127" s="221">
        <v>6.8815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65" t="s">
        <v>399</v>
      </c>
      <c r="B128" s="221">
        <v>0.99470000000000003</v>
      </c>
      <c r="C128" s="221">
        <v>139.87690000000001</v>
      </c>
      <c r="D128" s="221">
        <v>9.0300000000000005E-2</v>
      </c>
      <c r="E128" s="221">
        <v>33.450499999999998</v>
      </c>
      <c r="F128" s="221">
        <v>16.3644</v>
      </c>
      <c r="G128" s="221">
        <v>5.6048999999999998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65" t="s">
        <v>400</v>
      </c>
      <c r="B129" s="221">
        <v>2.5259</v>
      </c>
      <c r="C129" s="221">
        <v>150.30609999999999</v>
      </c>
      <c r="D129" s="221">
        <v>13.3766</v>
      </c>
      <c r="E129" s="221">
        <v>25.770600000000002</v>
      </c>
      <c r="F129" s="221">
        <v>17.372</v>
      </c>
      <c r="G129" s="221">
        <v>3.8609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65" t="s">
        <v>687</v>
      </c>
      <c r="B130" s="221">
        <v>16.471599999999999</v>
      </c>
      <c r="C130" s="221">
        <v>145.23310000000001</v>
      </c>
      <c r="D130" s="221">
        <v>0.28710000000000002</v>
      </c>
      <c r="E130" s="221">
        <v>28.479099999999999</v>
      </c>
      <c r="F130" s="221">
        <v>15.4247</v>
      </c>
      <c r="G130" s="221">
        <v>3.8113000000000001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66" t="s">
        <v>402</v>
      </c>
      <c r="B131" s="246">
        <v>6.5103</v>
      </c>
      <c r="C131" s="246">
        <v>146.14529999999999</v>
      </c>
      <c r="D131" s="246">
        <v>0.23119999999999999</v>
      </c>
      <c r="E131" s="246">
        <v>27.311499999999999</v>
      </c>
      <c r="F131" s="246">
        <v>15.463100000000001</v>
      </c>
      <c r="G131" s="246">
        <v>3.3773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66" t="s">
        <v>403</v>
      </c>
      <c r="B132" s="246">
        <v>1.9697</v>
      </c>
      <c r="C132" s="246">
        <v>146.20259999999999</v>
      </c>
      <c r="D132" s="246">
        <v>0.70369999999999999</v>
      </c>
      <c r="E132" s="246">
        <v>27.801200000000001</v>
      </c>
      <c r="F132" s="246">
        <v>14.906700000000001</v>
      </c>
      <c r="G132" s="246">
        <v>3.3677999999999999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66" t="s">
        <v>404</v>
      </c>
      <c r="B133" s="246">
        <v>2.3956</v>
      </c>
      <c r="C133" s="246">
        <v>144.8673</v>
      </c>
      <c r="D133" s="246">
        <v>0.2591</v>
      </c>
      <c r="E133" s="246">
        <v>28.6204</v>
      </c>
      <c r="F133" s="246">
        <v>15.6533</v>
      </c>
      <c r="G133" s="246">
        <v>4.1886999999999999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66" t="s">
        <v>405</v>
      </c>
      <c r="B134" s="246">
        <v>1.2549999999999999</v>
      </c>
      <c r="C134" s="246">
        <v>143.90369999999999</v>
      </c>
      <c r="D134" s="246">
        <v>0.17280000000000001</v>
      </c>
      <c r="E134" s="246">
        <v>31.2698</v>
      </c>
      <c r="F134" s="246">
        <v>15.3027</v>
      </c>
      <c r="G134" s="246">
        <v>5.0220000000000002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65" t="s">
        <v>688</v>
      </c>
      <c r="B135" s="221">
        <v>2.6835</v>
      </c>
      <c r="C135" s="221">
        <v>143.3663</v>
      </c>
      <c r="D135" s="221">
        <v>2.2200000000000001E-2</v>
      </c>
      <c r="E135" s="221">
        <v>33.438499999999998</v>
      </c>
      <c r="F135" s="221">
        <v>16.363800000000001</v>
      </c>
      <c r="G135" s="221">
        <v>6.6719999999999997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65" t="s">
        <v>407</v>
      </c>
      <c r="B136" s="221">
        <v>3.2553999999999998</v>
      </c>
      <c r="C136" s="221">
        <v>144.4178</v>
      </c>
      <c r="D136" s="221">
        <v>0.1764</v>
      </c>
      <c r="E136" s="221">
        <v>29.069199999999999</v>
      </c>
      <c r="F136" s="221">
        <v>15.681800000000001</v>
      </c>
      <c r="G136" s="221">
        <v>3.9175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66" t="s">
        <v>408</v>
      </c>
      <c r="B137" s="246">
        <v>0.94330000000000003</v>
      </c>
      <c r="C137" s="246">
        <v>143.92429999999999</v>
      </c>
      <c r="D137" s="246">
        <v>0.14580000000000001</v>
      </c>
      <c r="E137" s="246">
        <v>29.4099</v>
      </c>
      <c r="F137" s="246">
        <v>16.1662</v>
      </c>
      <c r="G137" s="246">
        <v>5.2652000000000001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65" t="s">
        <v>409</v>
      </c>
      <c r="B138" s="221">
        <v>2.7290000000000001</v>
      </c>
      <c r="C138" s="221">
        <v>142.726</v>
      </c>
      <c r="D138" s="221">
        <v>0.1462</v>
      </c>
      <c r="E138" s="221">
        <v>30.710599999999999</v>
      </c>
      <c r="F138" s="221">
        <v>16.4589</v>
      </c>
      <c r="G138" s="221">
        <v>5.4962999999999997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65" t="s">
        <v>410</v>
      </c>
      <c r="B139" s="221">
        <v>28.676400000000001</v>
      </c>
      <c r="C139" s="221">
        <v>143.1611</v>
      </c>
      <c r="D139" s="221">
        <v>0.39410000000000001</v>
      </c>
      <c r="E139" s="221">
        <v>29.907800000000002</v>
      </c>
      <c r="F139" s="221">
        <v>15.8094</v>
      </c>
      <c r="G139" s="221">
        <v>4.6227999999999998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66" t="s">
        <v>411</v>
      </c>
      <c r="B140" s="246">
        <v>6.2404000000000002</v>
      </c>
      <c r="C140" s="246">
        <v>144.2919</v>
      </c>
      <c r="D140" s="246">
        <v>0.32919999999999999</v>
      </c>
      <c r="E140" s="246">
        <v>29.145299999999999</v>
      </c>
      <c r="F140" s="246">
        <v>15.602399999999999</v>
      </c>
      <c r="G140" s="246">
        <v>4.2832999999999997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66" t="s">
        <v>412</v>
      </c>
      <c r="B141" s="246">
        <v>5.3818999999999999</v>
      </c>
      <c r="C141" s="246">
        <v>142.82830000000001</v>
      </c>
      <c r="D141" s="246">
        <v>0.44779999999999998</v>
      </c>
      <c r="E141" s="246">
        <v>29.690999999999999</v>
      </c>
      <c r="F141" s="246">
        <v>16.372299999999999</v>
      </c>
      <c r="G141" s="246">
        <v>4.6475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66" t="s">
        <v>413</v>
      </c>
      <c r="B142" s="246">
        <v>2.8641000000000001</v>
      </c>
      <c r="C142" s="246">
        <v>141.92939999999999</v>
      </c>
      <c r="D142" s="246">
        <v>0.2487</v>
      </c>
      <c r="E142" s="246">
        <v>31.378399999999999</v>
      </c>
      <c r="F142" s="246">
        <v>14.624000000000001</v>
      </c>
      <c r="G142" s="246">
        <v>4.47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66" t="s">
        <v>689</v>
      </c>
      <c r="B143" s="246">
        <v>2.86</v>
      </c>
      <c r="C143" s="246">
        <v>140.07509999999999</v>
      </c>
      <c r="D143" s="246">
        <v>1.0165999999999999</v>
      </c>
      <c r="E143" s="246">
        <v>31.075900000000001</v>
      </c>
      <c r="F143" s="246">
        <v>16.9938</v>
      </c>
      <c r="G143" s="246">
        <v>5.1323999999999996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66" t="s">
        <v>690</v>
      </c>
      <c r="B144" s="246">
        <v>1.6088</v>
      </c>
      <c r="C144" s="246">
        <v>145.02529999999999</v>
      </c>
      <c r="D144" s="246">
        <v>0.28510000000000002</v>
      </c>
      <c r="E144" s="246">
        <v>28.627199999999998</v>
      </c>
      <c r="F144" s="246">
        <v>15.558199999999999</v>
      </c>
      <c r="G144" s="246">
        <v>4.1412000000000004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65" t="s">
        <v>416</v>
      </c>
      <c r="B145" s="221">
        <v>3.6652</v>
      </c>
      <c r="C145" s="221">
        <v>132.97110000000001</v>
      </c>
      <c r="D145" s="221">
        <v>0.80520000000000003</v>
      </c>
      <c r="E145" s="221">
        <v>31.313500000000001</v>
      </c>
      <c r="F145" s="221">
        <v>18.521000000000001</v>
      </c>
      <c r="G145" s="221">
        <v>3.0379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65" t="s">
        <v>417</v>
      </c>
      <c r="B146" s="221">
        <v>11.9039</v>
      </c>
      <c r="C146" s="221">
        <v>139.36420000000001</v>
      </c>
      <c r="D146" s="221">
        <v>9.2999999999999999E-2</v>
      </c>
      <c r="E146" s="221">
        <v>34.051499999999997</v>
      </c>
      <c r="F146" s="221">
        <v>16.564</v>
      </c>
      <c r="G146" s="221">
        <v>5.2994000000000003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65" t="s">
        <v>691</v>
      </c>
      <c r="B147" s="221">
        <v>8.4133999999999993</v>
      </c>
      <c r="C147" s="221">
        <v>143.16810000000001</v>
      </c>
      <c r="D147" s="221">
        <v>0.26819999999999999</v>
      </c>
      <c r="E147" s="221">
        <v>33.896500000000003</v>
      </c>
      <c r="F147" s="221">
        <v>16.218599999999999</v>
      </c>
      <c r="G147" s="221">
        <v>7.0205000000000002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65" t="s">
        <v>692</v>
      </c>
      <c r="B148" s="221">
        <v>1.5566</v>
      </c>
      <c r="C148" s="221">
        <v>142.94589999999999</v>
      </c>
      <c r="D148" s="221">
        <v>0.22489999999999999</v>
      </c>
      <c r="E148" s="221">
        <v>30.348299999999998</v>
      </c>
      <c r="F148" s="221">
        <v>15.9062</v>
      </c>
      <c r="G148" s="221">
        <v>5.2807000000000004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65" t="s">
        <v>420</v>
      </c>
      <c r="B149" s="221">
        <v>39.085099999999997</v>
      </c>
      <c r="C149" s="221">
        <v>140.30459999999999</v>
      </c>
      <c r="D149" s="221">
        <v>5.1802999999999999</v>
      </c>
      <c r="E149" s="221">
        <v>27.904</v>
      </c>
      <c r="F149" s="221">
        <v>18.648499999999999</v>
      </c>
      <c r="G149" s="221">
        <v>3.7360000000000002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66" t="s">
        <v>421</v>
      </c>
      <c r="B150" s="246">
        <v>20.746300000000002</v>
      </c>
      <c r="C150" s="246">
        <v>141.51089999999999</v>
      </c>
      <c r="D150" s="246">
        <v>5.2157</v>
      </c>
      <c r="E150" s="246">
        <v>26.785900000000002</v>
      </c>
      <c r="F150" s="246">
        <v>18.620200000000001</v>
      </c>
      <c r="G150" s="246">
        <v>4.3552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66" t="s">
        <v>422</v>
      </c>
      <c r="B151" s="246">
        <v>8.2292000000000005</v>
      </c>
      <c r="C151" s="246">
        <v>139.77510000000001</v>
      </c>
      <c r="D151" s="246">
        <v>4.9447000000000001</v>
      </c>
      <c r="E151" s="246">
        <v>28.122900000000001</v>
      </c>
      <c r="F151" s="246">
        <v>18.696100000000001</v>
      </c>
      <c r="G151" s="246">
        <v>3.4009999999999998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66" t="s">
        <v>423</v>
      </c>
      <c r="B152" s="246">
        <v>5.4682000000000004</v>
      </c>
      <c r="C152" s="246">
        <v>138.5592</v>
      </c>
      <c r="D152" s="246">
        <v>5.4184999999999999</v>
      </c>
      <c r="E152" s="246">
        <v>29.867799999999999</v>
      </c>
      <c r="F152" s="246">
        <v>18.7119</v>
      </c>
      <c r="G152" s="246">
        <v>2.7656000000000001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66" t="s">
        <v>424</v>
      </c>
      <c r="B153" s="246">
        <v>3.6999</v>
      </c>
      <c r="C153" s="246">
        <v>138.19399999999999</v>
      </c>
      <c r="D153" s="246">
        <v>5.3353999999999999</v>
      </c>
      <c r="E153" s="246">
        <v>30.109000000000002</v>
      </c>
      <c r="F153" s="246">
        <v>18.5749</v>
      </c>
      <c r="G153" s="246">
        <v>2.6078999999999999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65" t="s">
        <v>693</v>
      </c>
      <c r="B154" s="221">
        <v>1.7515000000000001</v>
      </c>
      <c r="C154" s="221">
        <v>143.9588</v>
      </c>
      <c r="D154" s="221">
        <v>0.4914</v>
      </c>
      <c r="E154" s="221">
        <v>31.807700000000001</v>
      </c>
      <c r="F154" s="221">
        <v>16.251899999999999</v>
      </c>
      <c r="G154" s="221">
        <v>5.2076000000000002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65" t="s">
        <v>694</v>
      </c>
      <c r="B155" s="221">
        <v>1.2132000000000001</v>
      </c>
      <c r="C155" s="221">
        <v>145.2217</v>
      </c>
      <c r="D155" s="221">
        <v>1.5006999999999999</v>
      </c>
      <c r="E155" s="221">
        <v>29.384799999999998</v>
      </c>
      <c r="F155" s="221">
        <v>15.908300000000001</v>
      </c>
      <c r="G155" s="221">
        <v>4.9089999999999998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65" t="s">
        <v>427</v>
      </c>
      <c r="B156" s="221">
        <v>8.9341000000000008</v>
      </c>
      <c r="C156" s="221">
        <v>140.87909999999999</v>
      </c>
      <c r="D156" s="221">
        <v>0.56469999999999998</v>
      </c>
      <c r="E156" s="221">
        <v>31.483599999999999</v>
      </c>
      <c r="F156" s="221">
        <v>16.131599999999999</v>
      </c>
      <c r="G156" s="221">
        <v>6.6551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66" t="s">
        <v>428</v>
      </c>
      <c r="B157" s="246">
        <v>3.3281000000000001</v>
      </c>
      <c r="C157" s="246">
        <v>142.80119999999999</v>
      </c>
      <c r="D157" s="246">
        <v>0.53420000000000001</v>
      </c>
      <c r="E157" s="246">
        <v>32.569499999999998</v>
      </c>
      <c r="F157" s="246">
        <v>15.9819</v>
      </c>
      <c r="G157" s="246">
        <v>6.1346999999999996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66" t="s">
        <v>695</v>
      </c>
      <c r="B158" s="246">
        <v>1.6107</v>
      </c>
      <c r="C158" s="246">
        <v>137.04220000000001</v>
      </c>
      <c r="D158" s="246">
        <v>0.73519999999999996</v>
      </c>
      <c r="E158" s="246">
        <v>31.4876</v>
      </c>
      <c r="F158" s="246">
        <v>17.581199999999999</v>
      </c>
      <c r="G158" s="246">
        <v>7.2206999999999999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66" t="s">
        <v>696</v>
      </c>
      <c r="B159" s="246">
        <v>1.3030999999999999</v>
      </c>
      <c r="C159" s="246">
        <v>141.26580000000001</v>
      </c>
      <c r="D159" s="246">
        <v>0.51939999999999997</v>
      </c>
      <c r="E159" s="246">
        <v>29.076000000000001</v>
      </c>
      <c r="F159" s="246">
        <v>14.413500000000001</v>
      </c>
      <c r="G159" s="246">
        <v>7.0526999999999997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65" t="s">
        <v>431</v>
      </c>
      <c r="B160" s="221">
        <v>1.2126999999999999</v>
      </c>
      <c r="C160" s="221">
        <v>145.9205</v>
      </c>
      <c r="D160" s="221">
        <v>1.2085999999999999</v>
      </c>
      <c r="E160" s="221">
        <v>27.8325</v>
      </c>
      <c r="F160" s="221">
        <v>16.166</v>
      </c>
      <c r="G160" s="221">
        <v>3.3946000000000001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65" t="s">
        <v>432</v>
      </c>
      <c r="B161" s="221">
        <v>1.0710999999999999</v>
      </c>
      <c r="C161" s="221">
        <v>145.9571</v>
      </c>
      <c r="D161" s="221">
        <v>0.82250000000000001</v>
      </c>
      <c r="E161" s="221">
        <v>28.898</v>
      </c>
      <c r="F161" s="221">
        <v>15.983000000000001</v>
      </c>
      <c r="G161" s="221">
        <v>3.6006999999999998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65" t="s">
        <v>433</v>
      </c>
      <c r="B162" s="221">
        <v>9.7598000000000003</v>
      </c>
      <c r="C162" s="221">
        <v>144.07740000000001</v>
      </c>
      <c r="D162" s="221">
        <v>0.49440000000000001</v>
      </c>
      <c r="E162" s="221">
        <v>29.552800000000001</v>
      </c>
      <c r="F162" s="221">
        <v>15.920500000000001</v>
      </c>
      <c r="G162" s="221">
        <v>4.8795999999999999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65" t="s">
        <v>434</v>
      </c>
      <c r="B163" s="221">
        <v>2.2501000000000002</v>
      </c>
      <c r="C163" s="221">
        <v>143.7242</v>
      </c>
      <c r="D163" s="221">
        <v>0.24510000000000001</v>
      </c>
      <c r="E163" s="221">
        <v>29.852499999999999</v>
      </c>
      <c r="F163" s="221">
        <v>15.599500000000001</v>
      </c>
      <c r="G163" s="221">
        <v>4.7557999999999998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65" t="s">
        <v>435</v>
      </c>
      <c r="B164" s="221">
        <v>1.8706</v>
      </c>
      <c r="C164" s="221">
        <v>140.86170000000001</v>
      </c>
      <c r="D164" s="221">
        <v>5.6300000000000003E-2</v>
      </c>
      <c r="E164" s="221">
        <v>32.465600000000002</v>
      </c>
      <c r="F164" s="221">
        <v>16.307099999999998</v>
      </c>
      <c r="G164" s="221">
        <v>8.7096999999999998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66" t="s">
        <v>436</v>
      </c>
      <c r="B165" s="246">
        <v>1.8262</v>
      </c>
      <c r="C165" s="246">
        <v>140.89500000000001</v>
      </c>
      <c r="D165" s="246">
        <v>4.6899999999999997E-2</v>
      </c>
      <c r="E165" s="246">
        <v>32.459299999999999</v>
      </c>
      <c r="F165" s="246">
        <v>16.332899999999999</v>
      </c>
      <c r="G165" s="246">
        <v>8.7211999999999996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65" t="s">
        <v>437</v>
      </c>
      <c r="B166" s="221">
        <v>0.25119999999999998</v>
      </c>
      <c r="C166" s="221">
        <v>145.608</v>
      </c>
      <c r="D166" s="221">
        <v>0.88729999999999998</v>
      </c>
      <c r="E166" s="221">
        <v>28.9956</v>
      </c>
      <c r="F166" s="221">
        <v>16.421199999999999</v>
      </c>
      <c r="G166" s="221">
        <v>3.2503000000000002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65" t="s">
        <v>438</v>
      </c>
      <c r="B167" s="221">
        <v>0.26590000000000003</v>
      </c>
      <c r="C167" s="221">
        <v>142.9759</v>
      </c>
      <c r="D167" s="221">
        <v>2.8934000000000002</v>
      </c>
      <c r="E167" s="221">
        <v>28.583200000000001</v>
      </c>
      <c r="F167" s="221">
        <v>15.767300000000001</v>
      </c>
      <c r="G167" s="221">
        <v>6.2241999999999997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65" t="s">
        <v>439</v>
      </c>
      <c r="B168" s="221">
        <v>0.1933</v>
      </c>
      <c r="C168" s="221">
        <v>148.53749999999999</v>
      </c>
      <c r="D168" s="221">
        <v>3.5190999999999999</v>
      </c>
      <c r="E168" s="221">
        <v>22.977599999999999</v>
      </c>
      <c r="F168" s="221">
        <v>15.1114</v>
      </c>
      <c r="G168" s="221">
        <v>3.9258999999999999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65" t="s">
        <v>440</v>
      </c>
      <c r="B169" s="221">
        <v>0.54510000000000003</v>
      </c>
      <c r="C169" s="221">
        <v>144.8192</v>
      </c>
      <c r="D169" s="221">
        <v>1.9358</v>
      </c>
      <c r="E169" s="221">
        <v>28.716699999999999</v>
      </c>
      <c r="F169" s="221">
        <v>15.2925</v>
      </c>
      <c r="G169" s="221">
        <v>4.9702000000000002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65" t="s">
        <v>697</v>
      </c>
      <c r="B170" s="221">
        <v>0.32</v>
      </c>
      <c r="C170" s="221">
        <v>144.0472</v>
      </c>
      <c r="D170" s="221">
        <v>2.1175000000000002</v>
      </c>
      <c r="E170" s="221">
        <v>27.061499999999999</v>
      </c>
      <c r="F170" s="221">
        <v>14.8948</v>
      </c>
      <c r="G170" s="221">
        <v>6.1543999999999999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65" t="s">
        <v>698</v>
      </c>
      <c r="B171" s="221">
        <v>0.2858</v>
      </c>
      <c r="C171" s="221">
        <v>144.0187</v>
      </c>
      <c r="D171" s="221">
        <v>0.68679999999999997</v>
      </c>
      <c r="E171" s="221">
        <v>30.151700000000002</v>
      </c>
      <c r="F171" s="221">
        <v>15.8009</v>
      </c>
      <c r="G171" s="221">
        <v>5.7256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65" t="s">
        <v>443</v>
      </c>
      <c r="B172" s="221">
        <v>2.5240999999999998</v>
      </c>
      <c r="C172" s="221">
        <v>146.2894</v>
      </c>
      <c r="D172" s="221">
        <v>0.27889999999999998</v>
      </c>
      <c r="E172" s="221">
        <v>26.8459</v>
      </c>
      <c r="F172" s="221">
        <v>15.0464</v>
      </c>
      <c r="G172" s="221">
        <v>3.5042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66" t="s">
        <v>444</v>
      </c>
      <c r="B173" s="246">
        <v>1.7296</v>
      </c>
      <c r="C173" s="246">
        <v>146.4623</v>
      </c>
      <c r="D173" s="246">
        <v>0.26529999999999998</v>
      </c>
      <c r="E173" s="246">
        <v>26.773800000000001</v>
      </c>
      <c r="F173" s="246">
        <v>15.1685</v>
      </c>
      <c r="G173" s="246">
        <v>3.4935999999999998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66" t="s">
        <v>445</v>
      </c>
      <c r="B174" s="246">
        <v>0.2984</v>
      </c>
      <c r="C174" s="246">
        <v>147.19550000000001</v>
      </c>
      <c r="D174" s="246">
        <v>0.43590000000000001</v>
      </c>
      <c r="E174" s="246">
        <v>25.402100000000001</v>
      </c>
      <c r="F174" s="246">
        <v>14.1281</v>
      </c>
      <c r="G174" s="246">
        <v>2.7035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65" t="s">
        <v>446</v>
      </c>
      <c r="B175" s="221">
        <v>1.0121</v>
      </c>
      <c r="C175" s="221">
        <v>141.17150000000001</v>
      </c>
      <c r="D175" s="221">
        <v>0.2303</v>
      </c>
      <c r="E175" s="221">
        <v>33.915199999999999</v>
      </c>
      <c r="F175" s="221">
        <v>16.093</v>
      </c>
      <c r="G175" s="221">
        <v>8.0869999999999997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66" t="s">
        <v>699</v>
      </c>
      <c r="B176" s="246">
        <v>0.2089</v>
      </c>
      <c r="C176" s="246">
        <v>144.3443</v>
      </c>
      <c r="D176" s="246">
        <v>0.41049999999999998</v>
      </c>
      <c r="E176" s="246">
        <v>29.821899999999999</v>
      </c>
      <c r="F176" s="246">
        <v>16.087900000000001</v>
      </c>
      <c r="G176" s="246">
        <v>3.5533999999999999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65" t="s">
        <v>448</v>
      </c>
      <c r="B177" s="221">
        <v>0.4723</v>
      </c>
      <c r="C177" s="221">
        <v>145.9316</v>
      </c>
      <c r="D177" s="221">
        <v>0.55059999999999998</v>
      </c>
      <c r="E177" s="221">
        <v>27.591200000000001</v>
      </c>
      <c r="F177" s="221">
        <v>15.090999999999999</v>
      </c>
      <c r="G177" s="221">
        <v>3.7599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65" t="s">
        <v>449</v>
      </c>
      <c r="B178" s="221">
        <v>0.61060000000000003</v>
      </c>
      <c r="C178" s="221">
        <v>143.9966</v>
      </c>
      <c r="D178" s="221">
        <v>0.74790000000000001</v>
      </c>
      <c r="E178" s="221">
        <v>29.9679</v>
      </c>
      <c r="F178" s="221">
        <v>15.685</v>
      </c>
      <c r="G178" s="221">
        <v>5.2882999999999996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65" t="s">
        <v>450</v>
      </c>
      <c r="B179" s="221">
        <v>0.70269999999999999</v>
      </c>
      <c r="C179" s="221">
        <v>146.7867</v>
      </c>
      <c r="D179" s="221">
        <v>3.9140000000000001</v>
      </c>
      <c r="E179" s="221">
        <v>28.713899999999999</v>
      </c>
      <c r="F179" s="221">
        <v>16.071999999999999</v>
      </c>
      <c r="G179" s="221">
        <v>4.6258999999999997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66" t="s">
        <v>451</v>
      </c>
      <c r="B180" s="246">
        <v>0.33040000000000003</v>
      </c>
      <c r="C180" s="246">
        <v>146.6628</v>
      </c>
      <c r="D180" s="246">
        <v>1.4802999999999999</v>
      </c>
      <c r="E180" s="246">
        <v>27.6266</v>
      </c>
      <c r="F180" s="246">
        <v>16.229700000000001</v>
      </c>
      <c r="G180" s="246">
        <v>3.65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65" t="s">
        <v>452</v>
      </c>
      <c r="B181" s="221">
        <v>4.1449999999999996</v>
      </c>
      <c r="C181" s="221">
        <v>145.6198</v>
      </c>
      <c r="D181" s="221">
        <v>0.50619999999999998</v>
      </c>
      <c r="E181" s="221">
        <v>27.761500000000002</v>
      </c>
      <c r="F181" s="221">
        <v>13.9421</v>
      </c>
      <c r="G181" s="221">
        <v>4.9260000000000002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65" t="s">
        <v>453</v>
      </c>
      <c r="B182" s="221">
        <v>0.29299999999999998</v>
      </c>
      <c r="C182" s="221">
        <v>141.46029999999999</v>
      </c>
      <c r="D182" s="221">
        <v>0.20899999999999999</v>
      </c>
      <c r="E182" s="221">
        <v>31.712399999999999</v>
      </c>
      <c r="F182" s="221">
        <v>15.340299999999999</v>
      </c>
      <c r="G182" s="221">
        <v>7.7262000000000004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65" t="s">
        <v>454</v>
      </c>
      <c r="B183" s="221">
        <v>1.8036000000000001</v>
      </c>
      <c r="C183" s="221">
        <v>142.2989</v>
      </c>
      <c r="D183" s="221">
        <v>0.22020000000000001</v>
      </c>
      <c r="E183" s="221">
        <v>31.7867</v>
      </c>
      <c r="F183" s="221">
        <v>16.0822</v>
      </c>
      <c r="G183" s="221">
        <v>6.1368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65" t="s">
        <v>455</v>
      </c>
      <c r="B184" s="221">
        <v>0.90610000000000002</v>
      </c>
      <c r="C184" s="221">
        <v>145.2132</v>
      </c>
      <c r="D184" s="221">
        <v>0.55559999999999998</v>
      </c>
      <c r="E184" s="221">
        <v>28.590900000000001</v>
      </c>
      <c r="F184" s="221">
        <v>15.675800000000001</v>
      </c>
      <c r="G184" s="221">
        <v>4.0495999999999999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65" t="s">
        <v>700</v>
      </c>
      <c r="B185" s="221">
        <v>9.7940000000000005</v>
      </c>
      <c r="C185" s="221">
        <v>143.2921</v>
      </c>
      <c r="D185" s="221">
        <v>0.28039999999999998</v>
      </c>
      <c r="E185" s="221">
        <v>30.425699999999999</v>
      </c>
      <c r="F185" s="221">
        <v>14.7113</v>
      </c>
      <c r="G185" s="221">
        <v>4.5980999999999996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66" t="s">
        <v>457</v>
      </c>
      <c r="B186" s="246">
        <v>2.0171999999999999</v>
      </c>
      <c r="C186" s="246">
        <v>142.6163</v>
      </c>
      <c r="D186" s="246">
        <v>0.49309999999999998</v>
      </c>
      <c r="E186" s="246">
        <v>30.8766</v>
      </c>
      <c r="F186" s="246">
        <v>15.4473</v>
      </c>
      <c r="G186" s="246">
        <v>5.6073000000000004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66" t="s">
        <v>458</v>
      </c>
      <c r="B187" s="246">
        <v>0.63319999999999999</v>
      </c>
      <c r="C187" s="246">
        <v>146.52770000000001</v>
      </c>
      <c r="D187" s="246">
        <v>0.26100000000000001</v>
      </c>
      <c r="E187" s="246">
        <v>27.8613</v>
      </c>
      <c r="F187" s="246">
        <v>17.078299999999999</v>
      </c>
      <c r="G187" s="246">
        <v>1.8818999999999999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66" t="s">
        <v>459</v>
      </c>
      <c r="B188" s="246">
        <v>0.90790000000000004</v>
      </c>
      <c r="C188" s="246">
        <v>145.1328</v>
      </c>
      <c r="D188" s="246">
        <v>0.23680000000000001</v>
      </c>
      <c r="E188" s="246">
        <v>28.392399999999999</v>
      </c>
      <c r="F188" s="246">
        <v>15.857799999999999</v>
      </c>
      <c r="G188" s="246">
        <v>3.8170000000000002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66" t="s">
        <v>460</v>
      </c>
      <c r="B189" s="246">
        <v>0.4279</v>
      </c>
      <c r="C189" s="246">
        <v>139.45740000000001</v>
      </c>
      <c r="D189" s="246">
        <v>6.1899999999999997E-2</v>
      </c>
      <c r="E189" s="246">
        <v>33.950600000000001</v>
      </c>
      <c r="F189" s="246">
        <v>15.3666</v>
      </c>
      <c r="G189" s="246">
        <v>6.7229000000000001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65" t="s">
        <v>461</v>
      </c>
      <c r="B190" s="221">
        <v>21.388400000000001</v>
      </c>
      <c r="C190" s="221">
        <v>141.96360000000001</v>
      </c>
      <c r="D190" s="221">
        <v>0.59409999999999996</v>
      </c>
      <c r="E190" s="221">
        <v>31.893999999999998</v>
      </c>
      <c r="F190" s="221">
        <v>15.551299999999999</v>
      </c>
      <c r="G190" s="221">
        <v>8.7925000000000004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66" t="s">
        <v>462</v>
      </c>
      <c r="B191" s="246">
        <v>16.5581</v>
      </c>
      <c r="C191" s="246">
        <v>142.13120000000001</v>
      </c>
      <c r="D191" s="246">
        <v>0.61360000000000003</v>
      </c>
      <c r="E191" s="246">
        <v>31.726800000000001</v>
      </c>
      <c r="F191" s="246">
        <v>15.5748</v>
      </c>
      <c r="G191" s="246">
        <v>8.6509999999999998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66" t="s">
        <v>463</v>
      </c>
      <c r="B192" s="246">
        <v>4.7583000000000002</v>
      </c>
      <c r="C192" s="246">
        <v>141.34690000000001</v>
      </c>
      <c r="D192" s="246">
        <v>0.51129999999999998</v>
      </c>
      <c r="E192" s="246">
        <v>32.492800000000003</v>
      </c>
      <c r="F192" s="246">
        <v>15.452299999999999</v>
      </c>
      <c r="G192" s="246">
        <v>9.3066999999999993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65" t="s">
        <v>464</v>
      </c>
      <c r="B193" s="221">
        <v>4.6886000000000001</v>
      </c>
      <c r="C193" s="221">
        <v>145.5308</v>
      </c>
      <c r="D193" s="221">
        <v>0.59619999999999995</v>
      </c>
      <c r="E193" s="221">
        <v>28.3444</v>
      </c>
      <c r="F193" s="221">
        <v>15.5936</v>
      </c>
      <c r="G193" s="221">
        <v>5.0396999999999998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66" t="s">
        <v>465</v>
      </c>
      <c r="B194" s="246">
        <v>3.2292000000000001</v>
      </c>
      <c r="C194" s="246">
        <v>145.41810000000001</v>
      </c>
      <c r="D194" s="246">
        <v>0.16789999999999999</v>
      </c>
      <c r="E194" s="246">
        <v>28.195499999999999</v>
      </c>
      <c r="F194" s="246">
        <v>15.6989</v>
      </c>
      <c r="G194" s="246">
        <v>4.8032000000000004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66" t="s">
        <v>701</v>
      </c>
      <c r="B195" s="246">
        <v>0.79239999999999999</v>
      </c>
      <c r="C195" s="246">
        <v>144.429</v>
      </c>
      <c r="D195" s="246">
        <v>0.96079999999999999</v>
      </c>
      <c r="E195" s="246">
        <v>29.802</v>
      </c>
      <c r="F195" s="246">
        <v>16.1175</v>
      </c>
      <c r="G195" s="246">
        <v>5.7796000000000003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65" t="s">
        <v>467</v>
      </c>
      <c r="B196" s="221">
        <v>9.5722000000000005</v>
      </c>
      <c r="C196" s="221">
        <v>145.42789999999999</v>
      </c>
      <c r="D196" s="221">
        <v>0.70640000000000003</v>
      </c>
      <c r="E196" s="221">
        <v>28.573699999999999</v>
      </c>
      <c r="F196" s="221">
        <v>15.572699999999999</v>
      </c>
      <c r="G196" s="221">
        <v>5.8285999999999998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65" t="s">
        <v>702</v>
      </c>
      <c r="B197" s="221">
        <v>0.64129999999999998</v>
      </c>
      <c r="C197" s="221">
        <v>148.64680000000001</v>
      </c>
      <c r="D197" s="221">
        <v>5.1420000000000003</v>
      </c>
      <c r="E197" s="221">
        <v>28.8766</v>
      </c>
      <c r="F197" s="221">
        <v>15.561</v>
      </c>
      <c r="G197" s="221">
        <v>7.5723000000000003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65" t="s">
        <v>469</v>
      </c>
      <c r="B198" s="221">
        <v>1.0712999999999999</v>
      </c>
      <c r="C198" s="221">
        <v>145.17410000000001</v>
      </c>
      <c r="D198" s="221">
        <v>1.0801000000000001</v>
      </c>
      <c r="E198" s="221">
        <v>27.588100000000001</v>
      </c>
      <c r="F198" s="221">
        <v>14.8973</v>
      </c>
      <c r="G198" s="221">
        <v>4.9551999999999996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66" t="s">
        <v>470</v>
      </c>
      <c r="B199" s="246">
        <v>0.6633</v>
      </c>
      <c r="C199" s="246">
        <v>143.97040000000001</v>
      </c>
      <c r="D199" s="246">
        <v>0.45150000000000001</v>
      </c>
      <c r="E199" s="246">
        <v>29.07</v>
      </c>
      <c r="F199" s="246">
        <v>15.112</v>
      </c>
      <c r="G199" s="246">
        <v>5.3905000000000003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65" t="s">
        <v>471</v>
      </c>
      <c r="B200" s="221">
        <v>8.0564999999999998</v>
      </c>
      <c r="C200" s="221">
        <v>132.8477</v>
      </c>
      <c r="D200" s="221">
        <v>0.182</v>
      </c>
      <c r="E200" s="221">
        <v>41.5565</v>
      </c>
      <c r="F200" s="221">
        <v>23.4498</v>
      </c>
      <c r="G200" s="221">
        <v>5.8693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66" t="s">
        <v>472</v>
      </c>
      <c r="B201" s="246">
        <v>4.4546000000000001</v>
      </c>
      <c r="C201" s="246">
        <v>131.755</v>
      </c>
      <c r="D201" s="246">
        <v>3.3599999999999998E-2</v>
      </c>
      <c r="E201" s="246">
        <v>43.015700000000002</v>
      </c>
      <c r="F201" s="246">
        <v>23.7285</v>
      </c>
      <c r="G201" s="246">
        <v>5.3837000000000002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66" t="s">
        <v>473</v>
      </c>
      <c r="B202" s="246">
        <v>3.5889000000000002</v>
      </c>
      <c r="C202" s="246">
        <v>134.19579999999999</v>
      </c>
      <c r="D202" s="246">
        <v>0.3669</v>
      </c>
      <c r="E202" s="246">
        <v>39.755000000000003</v>
      </c>
      <c r="F202" s="246">
        <v>23.1204</v>
      </c>
      <c r="G202" s="246">
        <v>6.4691999999999998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65" t="s">
        <v>703</v>
      </c>
      <c r="B203" s="221">
        <v>17.4619</v>
      </c>
      <c r="C203" s="221">
        <v>137.02090000000001</v>
      </c>
      <c r="D203" s="221">
        <v>1.3001</v>
      </c>
      <c r="E203" s="221">
        <v>30.106999999999999</v>
      </c>
      <c r="F203" s="221">
        <v>14.962199999999999</v>
      </c>
      <c r="G203" s="221">
        <v>9.4488000000000003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66" t="s">
        <v>475</v>
      </c>
      <c r="B204" s="246">
        <v>2.5323000000000002</v>
      </c>
      <c r="C204" s="246">
        <v>139.16820000000001</v>
      </c>
      <c r="D204" s="246">
        <v>3.3573</v>
      </c>
      <c r="E204" s="246">
        <v>30.413</v>
      </c>
      <c r="F204" s="246">
        <v>16.228899999999999</v>
      </c>
      <c r="G204" s="246">
        <v>8.4901999999999997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66" t="s">
        <v>476</v>
      </c>
      <c r="B205" s="246">
        <v>13.201599999999999</v>
      </c>
      <c r="C205" s="246">
        <v>136.68960000000001</v>
      </c>
      <c r="D205" s="246">
        <v>0.95760000000000001</v>
      </c>
      <c r="E205" s="246">
        <v>29.795999999999999</v>
      </c>
      <c r="F205" s="246">
        <v>14.454599999999999</v>
      </c>
      <c r="G205" s="246">
        <v>9.6350999999999996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65" t="s">
        <v>704</v>
      </c>
      <c r="B206" s="221">
        <v>2.0878000000000001</v>
      </c>
      <c r="C206" s="221">
        <v>141.0076</v>
      </c>
      <c r="D206" s="221">
        <v>1.2256</v>
      </c>
      <c r="E206" s="221">
        <v>32.656199999999998</v>
      </c>
      <c r="F206" s="221">
        <v>15.841200000000001</v>
      </c>
      <c r="G206" s="221">
        <v>10.484400000000001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66" t="s">
        <v>705</v>
      </c>
      <c r="B207" s="246">
        <v>1.3948</v>
      </c>
      <c r="C207" s="246">
        <v>141.7114</v>
      </c>
      <c r="D207" s="246">
        <v>1.5792999999999999</v>
      </c>
      <c r="E207" s="246">
        <v>32.7209</v>
      </c>
      <c r="F207" s="246">
        <v>15.542400000000001</v>
      </c>
      <c r="G207" s="246">
        <v>10.7476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65" t="s">
        <v>706</v>
      </c>
      <c r="B208" s="221">
        <v>12.675000000000001</v>
      </c>
      <c r="C208" s="221">
        <v>143.43539999999999</v>
      </c>
      <c r="D208" s="221">
        <v>6.4790999999999999</v>
      </c>
      <c r="E208" s="221">
        <v>29.9755</v>
      </c>
      <c r="F208" s="221">
        <v>16.4557</v>
      </c>
      <c r="G208" s="221">
        <v>7.9566999999999997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66" t="s">
        <v>480</v>
      </c>
      <c r="B209" s="246">
        <v>9.5135000000000005</v>
      </c>
      <c r="C209" s="246">
        <v>142.73079999999999</v>
      </c>
      <c r="D209" s="246">
        <v>5.8624000000000001</v>
      </c>
      <c r="E209" s="246">
        <v>30.7286</v>
      </c>
      <c r="F209" s="246">
        <v>16.283000000000001</v>
      </c>
      <c r="G209" s="246">
        <v>8.4581999999999997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66" t="s">
        <v>481</v>
      </c>
      <c r="B210" s="246">
        <v>1.7523</v>
      </c>
      <c r="C210" s="246">
        <v>151.4606</v>
      </c>
      <c r="D210" s="246">
        <v>13.9254</v>
      </c>
      <c r="E210" s="246">
        <v>24.872800000000002</v>
      </c>
      <c r="F210" s="246">
        <v>17.770099999999999</v>
      </c>
      <c r="G210" s="246">
        <v>3.3847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65" t="s">
        <v>707</v>
      </c>
      <c r="B211" s="221">
        <v>8.5046999999999997</v>
      </c>
      <c r="C211" s="221">
        <v>140.2021</v>
      </c>
      <c r="D211" s="221">
        <v>2.1372</v>
      </c>
      <c r="E211" s="221">
        <v>24.9054</v>
      </c>
      <c r="F211" s="221">
        <v>18.437999999999999</v>
      </c>
      <c r="G211" s="221">
        <v>3.6596000000000002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66" t="s">
        <v>483</v>
      </c>
      <c r="B212" s="246">
        <v>6.3052000000000001</v>
      </c>
      <c r="C212" s="246">
        <v>140.93690000000001</v>
      </c>
      <c r="D212" s="246">
        <v>1.7641</v>
      </c>
      <c r="E212" s="246">
        <v>23.786899999999999</v>
      </c>
      <c r="F212" s="246">
        <v>18.6023</v>
      </c>
      <c r="G212" s="246">
        <v>3.7303000000000002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66" t="s">
        <v>484</v>
      </c>
      <c r="B213" s="246">
        <v>0.58209999999999995</v>
      </c>
      <c r="C213" s="246">
        <v>140.37909999999999</v>
      </c>
      <c r="D213" s="246">
        <v>2.2624</v>
      </c>
      <c r="E213" s="246">
        <v>24.977900000000002</v>
      </c>
      <c r="F213" s="246">
        <v>19.050999999999998</v>
      </c>
      <c r="G213" s="246">
        <v>3.5851000000000002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65" t="s">
        <v>485</v>
      </c>
      <c r="B214" s="221">
        <v>8.0687999999999995</v>
      </c>
      <c r="C214" s="221">
        <v>142.22219999999999</v>
      </c>
      <c r="D214" s="221">
        <v>3.8824999999999998</v>
      </c>
      <c r="E214" s="221">
        <v>28.0855</v>
      </c>
      <c r="F214" s="221">
        <v>15.414300000000001</v>
      </c>
      <c r="G214" s="221">
        <v>5.6093000000000002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66" t="s">
        <v>486</v>
      </c>
      <c r="B215" s="246">
        <v>7.8540999999999999</v>
      </c>
      <c r="C215" s="246">
        <v>142.20240000000001</v>
      </c>
      <c r="D215" s="246">
        <v>3.9281000000000001</v>
      </c>
      <c r="E215" s="246">
        <v>28.083500000000001</v>
      </c>
      <c r="F215" s="246">
        <v>15.386100000000001</v>
      </c>
      <c r="G215" s="246">
        <v>5.6414999999999997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65" t="s">
        <v>487</v>
      </c>
      <c r="B216" s="221">
        <v>6.9569000000000001</v>
      </c>
      <c r="C216" s="221">
        <v>136.31639999999999</v>
      </c>
      <c r="D216" s="221">
        <v>5.1163999999999996</v>
      </c>
      <c r="E216" s="221">
        <v>31.393799999999999</v>
      </c>
      <c r="F216" s="221">
        <v>18.437899999999999</v>
      </c>
      <c r="G216" s="221">
        <v>4.7865000000000002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65" t="s">
        <v>488</v>
      </c>
      <c r="B217" s="221">
        <v>3.0962000000000001</v>
      </c>
      <c r="C217" s="221">
        <v>144.79179999999999</v>
      </c>
      <c r="D217" s="221">
        <v>4.2618</v>
      </c>
      <c r="E217" s="221">
        <v>27.412400000000002</v>
      </c>
      <c r="F217" s="221">
        <v>15.084199999999999</v>
      </c>
      <c r="G217" s="221">
        <v>6.7506000000000004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66" t="s">
        <v>489</v>
      </c>
      <c r="B218" s="246">
        <v>2.1516000000000002</v>
      </c>
      <c r="C218" s="246">
        <v>144.1712</v>
      </c>
      <c r="D218" s="246">
        <v>3.2166999999999999</v>
      </c>
      <c r="E218" s="246">
        <v>27.5061</v>
      </c>
      <c r="F218" s="246">
        <v>15.0311</v>
      </c>
      <c r="G218" s="246">
        <v>7.0422000000000002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66" t="s">
        <v>490</v>
      </c>
      <c r="B219" s="246">
        <v>0.77859999999999996</v>
      </c>
      <c r="C219" s="246">
        <v>147.08000000000001</v>
      </c>
      <c r="D219" s="246">
        <v>6.8742999999999999</v>
      </c>
      <c r="E219" s="246">
        <v>26.758800000000001</v>
      </c>
      <c r="F219" s="246">
        <v>15.071400000000001</v>
      </c>
      <c r="G219" s="246">
        <v>5.8097000000000003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65" t="s">
        <v>708</v>
      </c>
      <c r="B220" s="221">
        <v>0.1024</v>
      </c>
      <c r="C220" s="221">
        <v>143.74350000000001</v>
      </c>
      <c r="D220" s="221">
        <v>1.5690999999999999</v>
      </c>
      <c r="E220" s="221">
        <v>31.493200000000002</v>
      </c>
      <c r="F220" s="221">
        <v>16.048400000000001</v>
      </c>
      <c r="G220" s="221">
        <v>7.8311000000000002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65" t="s">
        <v>492</v>
      </c>
      <c r="B221" s="221">
        <v>1.0112000000000001</v>
      </c>
      <c r="C221" s="221">
        <v>143.65530000000001</v>
      </c>
      <c r="D221" s="221">
        <v>2.6257999999999999</v>
      </c>
      <c r="E221" s="221">
        <v>32.059600000000003</v>
      </c>
      <c r="F221" s="221">
        <v>16.117100000000001</v>
      </c>
      <c r="G221" s="221">
        <v>8.1408000000000005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66" t="s">
        <v>493</v>
      </c>
      <c r="B222" s="246">
        <v>0.73050000000000004</v>
      </c>
      <c r="C222" s="246">
        <v>143.08519999999999</v>
      </c>
      <c r="D222" s="246">
        <v>2.2482000000000002</v>
      </c>
      <c r="E222" s="246">
        <v>32.445799999999998</v>
      </c>
      <c r="F222" s="246">
        <v>16.543299999999999</v>
      </c>
      <c r="G222" s="246">
        <v>8.1898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66" t="s">
        <v>494</v>
      </c>
      <c r="B223" s="246">
        <v>6.7799999999999999E-2</v>
      </c>
      <c r="C223" s="246">
        <v>153.81489999999999</v>
      </c>
      <c r="D223" s="246">
        <v>10.4795</v>
      </c>
      <c r="E223" s="246">
        <v>29.602599999999999</v>
      </c>
      <c r="F223" s="246">
        <v>15.6843</v>
      </c>
      <c r="G223" s="246">
        <v>7.4852999999999996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65" t="s">
        <v>495</v>
      </c>
      <c r="B224" s="221">
        <v>0.24049999999999999</v>
      </c>
      <c r="C224" s="221">
        <v>144.8065</v>
      </c>
      <c r="D224" s="221">
        <v>0.97019999999999995</v>
      </c>
      <c r="E224" s="221">
        <v>29.633400000000002</v>
      </c>
      <c r="F224" s="221">
        <v>15.279</v>
      </c>
      <c r="G224" s="221">
        <v>7.0067000000000004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66" t="s">
        <v>496</v>
      </c>
      <c r="B225" s="246">
        <v>0.15640000000000001</v>
      </c>
      <c r="C225" s="246">
        <v>144.8151</v>
      </c>
      <c r="D225" s="246">
        <v>0.93030000000000002</v>
      </c>
      <c r="E225" s="246">
        <v>29.7759</v>
      </c>
      <c r="F225" s="246">
        <v>15.437900000000001</v>
      </c>
      <c r="G225" s="246">
        <v>6.5655000000000001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66" t="s">
        <v>497</v>
      </c>
      <c r="B226" s="246">
        <v>4.3400000000000001E-2</v>
      </c>
      <c r="C226" s="246">
        <v>141.73410000000001</v>
      </c>
      <c r="D226" s="246">
        <v>1.5407999999999999</v>
      </c>
      <c r="E226" s="246">
        <v>33.203200000000002</v>
      </c>
      <c r="F226" s="246">
        <v>15.7182</v>
      </c>
      <c r="G226" s="246">
        <v>10.498699999999999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65" t="s">
        <v>498</v>
      </c>
      <c r="B227" s="221">
        <v>0.55549999999999999</v>
      </c>
      <c r="C227" s="221">
        <v>141.60339999999999</v>
      </c>
      <c r="D227" s="221">
        <v>1.8560000000000001</v>
      </c>
      <c r="E227" s="221">
        <v>32.831000000000003</v>
      </c>
      <c r="F227" s="221">
        <v>14.6792</v>
      </c>
      <c r="G227" s="221">
        <v>10.3651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66" t="s">
        <v>499</v>
      </c>
      <c r="B228" s="246">
        <v>0.54459999999999997</v>
      </c>
      <c r="C228" s="246">
        <v>141.98849999999999</v>
      </c>
      <c r="D228" s="246">
        <v>1.8589</v>
      </c>
      <c r="E228" s="246">
        <v>32.423999999999999</v>
      </c>
      <c r="F228" s="246">
        <v>14.7029</v>
      </c>
      <c r="G228" s="246">
        <v>9.8847000000000005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65" t="s">
        <v>500</v>
      </c>
      <c r="B229" s="221">
        <v>8.7099999999999997E-2</v>
      </c>
      <c r="C229" s="221">
        <v>140.96420000000001</v>
      </c>
      <c r="D229" s="221">
        <v>1.6141000000000001</v>
      </c>
      <c r="E229" s="221">
        <v>33.334400000000002</v>
      </c>
      <c r="F229" s="221">
        <v>15.414</v>
      </c>
      <c r="G229" s="221">
        <v>10.551600000000001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66" t="s">
        <v>501</v>
      </c>
      <c r="B230" s="246">
        <v>4.7800000000000002E-2</v>
      </c>
      <c r="C230" s="246">
        <v>141.5121</v>
      </c>
      <c r="D230" s="246">
        <v>0.90569999999999995</v>
      </c>
      <c r="E230" s="246">
        <v>31.990300000000001</v>
      </c>
      <c r="F230" s="246">
        <v>15.114100000000001</v>
      </c>
      <c r="G230" s="246">
        <v>8.9878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65" t="s">
        <v>709</v>
      </c>
      <c r="B231" s="221">
        <v>0.91459999999999997</v>
      </c>
      <c r="C231" s="221">
        <v>148.3408</v>
      </c>
      <c r="D231" s="221">
        <v>4.3131000000000004</v>
      </c>
      <c r="E231" s="221">
        <v>28.7456</v>
      </c>
      <c r="F231" s="221">
        <v>15.5145</v>
      </c>
      <c r="G231" s="221">
        <v>6.5609000000000002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66" t="s">
        <v>503</v>
      </c>
      <c r="B232" s="246">
        <v>0.25869999999999999</v>
      </c>
      <c r="C232" s="246">
        <v>148.178</v>
      </c>
      <c r="D232" s="246">
        <v>2.2498</v>
      </c>
      <c r="E232" s="246">
        <v>26.37</v>
      </c>
      <c r="F232" s="246">
        <v>14.6935</v>
      </c>
      <c r="G232" s="246">
        <v>3.9777999999999998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66" t="s">
        <v>504</v>
      </c>
      <c r="B233" s="246">
        <v>0.35980000000000001</v>
      </c>
      <c r="C233" s="246">
        <v>148.51089999999999</v>
      </c>
      <c r="D233" s="246">
        <v>5.0179</v>
      </c>
      <c r="E233" s="246">
        <v>29.748200000000001</v>
      </c>
      <c r="F233" s="246">
        <v>16.122399999999999</v>
      </c>
      <c r="G233" s="246">
        <v>8.1456999999999997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66" t="s">
        <v>505</v>
      </c>
      <c r="B234" s="246">
        <v>0.26640000000000003</v>
      </c>
      <c r="C234" s="246">
        <v>149.67500000000001</v>
      </c>
      <c r="D234" s="246">
        <v>5.6078000000000001</v>
      </c>
      <c r="E234" s="246">
        <v>28.7121</v>
      </c>
      <c r="F234" s="246">
        <v>15.857200000000001</v>
      </c>
      <c r="G234" s="246">
        <v>5.7229999999999999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65" t="s">
        <v>710</v>
      </c>
      <c r="B235" s="221">
        <v>0.49299999999999999</v>
      </c>
      <c r="C235" s="221">
        <v>146.91890000000001</v>
      </c>
      <c r="D235" s="221">
        <v>3.8022999999999998</v>
      </c>
      <c r="E235" s="221">
        <v>29.693999999999999</v>
      </c>
      <c r="F235" s="221">
        <v>15.1538</v>
      </c>
      <c r="G235" s="221">
        <v>6.6359000000000004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66" t="s">
        <v>507</v>
      </c>
      <c r="B236" s="246">
        <v>0.21299999999999999</v>
      </c>
      <c r="C236" s="246">
        <v>146.3039</v>
      </c>
      <c r="D236" s="246">
        <v>2.0089999999999999</v>
      </c>
      <c r="E236" s="246">
        <v>28.9313</v>
      </c>
      <c r="F236" s="246">
        <v>15.8787</v>
      </c>
      <c r="G236" s="246">
        <v>4.7557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66" t="s">
        <v>508</v>
      </c>
      <c r="B237" s="246">
        <v>0.1421</v>
      </c>
      <c r="C237" s="246">
        <v>147.637</v>
      </c>
      <c r="D237" s="246">
        <v>5.0239000000000003</v>
      </c>
      <c r="E237" s="246">
        <v>29.5016</v>
      </c>
      <c r="F237" s="246">
        <v>13.7502</v>
      </c>
      <c r="G237" s="246">
        <v>8.3574000000000002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66" t="s">
        <v>509</v>
      </c>
      <c r="B238" s="246">
        <v>7.8899999999999998E-2</v>
      </c>
      <c r="C238" s="246">
        <v>147.11750000000001</v>
      </c>
      <c r="D238" s="246">
        <v>6.3536000000000001</v>
      </c>
      <c r="E238" s="246">
        <v>31.671700000000001</v>
      </c>
      <c r="F238" s="246">
        <v>14.7035</v>
      </c>
      <c r="G238" s="246">
        <v>8.3795999999999999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65" t="s">
        <v>711</v>
      </c>
      <c r="B239" s="221">
        <v>0.1191</v>
      </c>
      <c r="C239" s="221">
        <v>145.03319999999999</v>
      </c>
      <c r="D239" s="221">
        <v>3.6823000000000001</v>
      </c>
      <c r="E239" s="221">
        <v>31.801200000000001</v>
      </c>
      <c r="F239" s="221">
        <v>15.7622</v>
      </c>
      <c r="G239" s="221">
        <v>8.1346000000000007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66" t="s">
        <v>511</v>
      </c>
      <c r="B240" s="246">
        <v>9.5600000000000004E-2</v>
      </c>
      <c r="C240" s="246">
        <v>144.8185</v>
      </c>
      <c r="D240" s="246">
        <v>4.0503</v>
      </c>
      <c r="E240" s="246">
        <v>32.416200000000003</v>
      </c>
      <c r="F240" s="246">
        <v>15.7685</v>
      </c>
      <c r="G240" s="246">
        <v>8.6959999999999997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65" t="s">
        <v>712</v>
      </c>
      <c r="B241" s="221">
        <v>4.9299999999999997E-2</v>
      </c>
      <c r="C241" s="221">
        <v>146.55670000000001</v>
      </c>
      <c r="D241" s="221">
        <v>0.87409999999999999</v>
      </c>
      <c r="E241" s="221">
        <v>26.5977</v>
      </c>
      <c r="F241" s="221">
        <v>13.9512</v>
      </c>
      <c r="G241" s="221">
        <v>4.8776000000000002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65" t="s">
        <v>513</v>
      </c>
      <c r="B242" s="221">
        <v>1.8771</v>
      </c>
      <c r="C242" s="221">
        <v>145.39410000000001</v>
      </c>
      <c r="D242" s="221">
        <v>2.6398000000000001</v>
      </c>
      <c r="E242" s="221">
        <v>29.697600000000001</v>
      </c>
      <c r="F242" s="221">
        <v>15.2128</v>
      </c>
      <c r="G242" s="221">
        <v>7.2526000000000002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66" t="s">
        <v>514</v>
      </c>
      <c r="B243" s="246">
        <v>0.1143</v>
      </c>
      <c r="C243" s="246">
        <v>144.1859</v>
      </c>
      <c r="D243" s="246">
        <v>3.5691000000000002</v>
      </c>
      <c r="E243" s="246">
        <v>31.761900000000001</v>
      </c>
      <c r="F243" s="246">
        <v>15.9841</v>
      </c>
      <c r="G243" s="246">
        <v>7.4863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66" t="s">
        <v>515</v>
      </c>
      <c r="B244" s="246">
        <v>1.7175</v>
      </c>
      <c r="C244" s="246">
        <v>145.3758</v>
      </c>
      <c r="D244" s="246">
        <v>2.57</v>
      </c>
      <c r="E244" s="246">
        <v>29.665900000000001</v>
      </c>
      <c r="F244" s="246">
        <v>15.139900000000001</v>
      </c>
      <c r="G244" s="246">
        <v>7.3494999999999999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65" t="s">
        <v>516</v>
      </c>
      <c r="B245" s="221">
        <v>0.69740000000000002</v>
      </c>
      <c r="C245" s="221">
        <v>142.77799999999999</v>
      </c>
      <c r="D245" s="221">
        <v>2.1564000000000001</v>
      </c>
      <c r="E245" s="221">
        <v>32.250100000000003</v>
      </c>
      <c r="F245" s="221">
        <v>16.036799999999999</v>
      </c>
      <c r="G245" s="221">
        <v>7.5547000000000004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66" t="s">
        <v>517</v>
      </c>
      <c r="B246" s="246">
        <v>0.27860000000000001</v>
      </c>
      <c r="C246" s="246">
        <v>143.04599999999999</v>
      </c>
      <c r="D246" s="246">
        <v>2.1394000000000002</v>
      </c>
      <c r="E246" s="246">
        <v>32.749600000000001</v>
      </c>
      <c r="F246" s="246">
        <v>16.091899999999999</v>
      </c>
      <c r="G246" s="246">
        <v>9.2294999999999998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66" t="s">
        <v>518</v>
      </c>
      <c r="B247" s="246">
        <v>0.29480000000000001</v>
      </c>
      <c r="C247" s="246">
        <v>142.7303</v>
      </c>
      <c r="D247" s="246">
        <v>2.0546000000000002</v>
      </c>
      <c r="E247" s="246">
        <v>31.969000000000001</v>
      </c>
      <c r="F247" s="246">
        <v>16.177399999999999</v>
      </c>
      <c r="G247" s="246">
        <v>6.5707000000000004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65" t="s">
        <v>713</v>
      </c>
      <c r="B248" s="221">
        <v>0.16569999999999999</v>
      </c>
      <c r="C248" s="221">
        <v>145.87979999999999</v>
      </c>
      <c r="D248" s="221">
        <v>3.8119000000000001</v>
      </c>
      <c r="E248" s="221">
        <v>30.269400000000001</v>
      </c>
      <c r="F248" s="221">
        <v>16.299900000000001</v>
      </c>
      <c r="G248" s="221">
        <v>6.4362000000000004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66" t="s">
        <v>714</v>
      </c>
      <c r="B249" s="246">
        <v>4.7100000000000003E-2</v>
      </c>
      <c r="C249" s="246">
        <v>142.6593</v>
      </c>
      <c r="D249" s="246">
        <v>2.0706000000000002</v>
      </c>
      <c r="E249" s="246">
        <v>32.378599999999999</v>
      </c>
      <c r="F249" s="246">
        <v>15.8207</v>
      </c>
      <c r="G249" s="246">
        <v>8.5419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65" t="s">
        <v>715</v>
      </c>
      <c r="B250" s="221">
        <v>7.5399999999999995E-2</v>
      </c>
      <c r="C250" s="221">
        <v>148.7594</v>
      </c>
      <c r="D250" s="221">
        <v>9.5806000000000004</v>
      </c>
      <c r="E250" s="221">
        <v>32.919899999999998</v>
      </c>
      <c r="F250" s="221">
        <v>16.8871</v>
      </c>
      <c r="G250" s="221">
        <v>7.7862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66" t="s">
        <v>716</v>
      </c>
      <c r="B251" s="246">
        <v>4.2299999999999997E-2</v>
      </c>
      <c r="C251" s="246">
        <v>154.6798</v>
      </c>
      <c r="D251" s="246">
        <v>15.293699999999999</v>
      </c>
      <c r="E251" s="246">
        <v>31.7316</v>
      </c>
      <c r="F251" s="246">
        <v>17.338899999999999</v>
      </c>
      <c r="G251" s="246">
        <v>6.7733999999999996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65" t="s">
        <v>523</v>
      </c>
      <c r="B252" s="221">
        <v>6.2899999999999998E-2</v>
      </c>
      <c r="C252" s="221">
        <v>148.6249</v>
      </c>
      <c r="D252" s="221">
        <v>1.4593</v>
      </c>
      <c r="E252" s="221">
        <v>26.027200000000001</v>
      </c>
      <c r="F252" s="221">
        <v>15.545</v>
      </c>
      <c r="G252" s="221">
        <v>5.2306999999999997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66" t="s">
        <v>524</v>
      </c>
      <c r="B253" s="246">
        <v>6.1800000000000001E-2</v>
      </c>
      <c r="C253" s="246">
        <v>148.53890000000001</v>
      </c>
      <c r="D253" s="246">
        <v>1.4217</v>
      </c>
      <c r="E253" s="246">
        <v>26.0731</v>
      </c>
      <c r="F253" s="246">
        <v>15.5259</v>
      </c>
      <c r="G253" s="246">
        <v>5.3198999999999996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65" t="s">
        <v>717</v>
      </c>
      <c r="B254" s="221">
        <v>8.1000000000000003E-2</v>
      </c>
      <c r="C254" s="221">
        <v>145.49119999999999</v>
      </c>
      <c r="D254" s="221">
        <v>0.93510000000000004</v>
      </c>
      <c r="E254" s="221">
        <v>27.774000000000001</v>
      </c>
      <c r="F254" s="221">
        <v>14.0663</v>
      </c>
      <c r="G254" s="221">
        <v>7.6165000000000003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66" t="s">
        <v>526</v>
      </c>
      <c r="B255" s="246">
        <v>4.6800000000000001E-2</v>
      </c>
      <c r="C255" s="246">
        <v>146.5153</v>
      </c>
      <c r="D255" s="246">
        <v>1.2020999999999999</v>
      </c>
      <c r="E255" s="246">
        <v>27.778600000000001</v>
      </c>
      <c r="F255" s="246">
        <v>15.727600000000001</v>
      </c>
      <c r="G255" s="246">
        <v>6.2656000000000001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65" t="s">
        <v>527</v>
      </c>
      <c r="B256" s="221">
        <v>5.4199999999999998E-2</v>
      </c>
      <c r="C256" s="221">
        <v>147.36070000000001</v>
      </c>
      <c r="D256" s="221">
        <v>1.7168000000000001</v>
      </c>
      <c r="E256" s="221">
        <v>28.488900000000001</v>
      </c>
      <c r="F256" s="221">
        <v>12.98</v>
      </c>
      <c r="G256" s="221">
        <v>4.6970000000000001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65" t="s">
        <v>528</v>
      </c>
      <c r="B257" s="221">
        <v>0.59940000000000004</v>
      </c>
      <c r="C257" s="221">
        <v>149.46029999999999</v>
      </c>
      <c r="D257" s="221">
        <v>6.3764000000000003</v>
      </c>
      <c r="E257" s="221">
        <v>28.711400000000001</v>
      </c>
      <c r="F257" s="221">
        <v>15.5877</v>
      </c>
      <c r="G257" s="221">
        <v>5.9581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65" t="s">
        <v>529</v>
      </c>
      <c r="B258" s="221">
        <v>0.52270000000000005</v>
      </c>
      <c r="C258" s="221">
        <v>147.4599</v>
      </c>
      <c r="D258" s="221">
        <v>4.0391000000000004</v>
      </c>
      <c r="E258" s="221">
        <v>29.056699999999999</v>
      </c>
      <c r="F258" s="221">
        <v>16.0227</v>
      </c>
      <c r="G258" s="221">
        <v>5.1974999999999998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66" t="s">
        <v>718</v>
      </c>
      <c r="B259" s="246">
        <v>0.1449</v>
      </c>
      <c r="C259" s="246">
        <v>145.1071</v>
      </c>
      <c r="D259" s="246">
        <v>3.0085000000000002</v>
      </c>
      <c r="E259" s="246">
        <v>30.827999999999999</v>
      </c>
      <c r="F259" s="246">
        <v>16.1907</v>
      </c>
      <c r="G259" s="246">
        <v>5.9230999999999998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66" t="s">
        <v>531</v>
      </c>
      <c r="B260" s="246">
        <v>0.3664</v>
      </c>
      <c r="C260" s="246">
        <v>148.63050000000001</v>
      </c>
      <c r="D260" s="246">
        <v>4.5242000000000004</v>
      </c>
      <c r="E260" s="246">
        <v>28.170400000000001</v>
      </c>
      <c r="F260" s="246">
        <v>15.936299999999999</v>
      </c>
      <c r="G260" s="246">
        <v>4.8388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65" t="s">
        <v>532</v>
      </c>
      <c r="B261" s="221">
        <v>4.9399999999999999E-2</v>
      </c>
      <c r="C261" s="221">
        <v>150.80500000000001</v>
      </c>
      <c r="D261" s="221">
        <v>5.1661999999999999</v>
      </c>
      <c r="E261" s="221">
        <v>27.0596</v>
      </c>
      <c r="F261" s="221">
        <v>14.2286</v>
      </c>
      <c r="G261" s="221">
        <v>5.3311999999999999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65" t="s">
        <v>533</v>
      </c>
      <c r="B262" s="221">
        <v>8.4699999999999998E-2</v>
      </c>
      <c r="C262" s="221">
        <v>160.44069999999999</v>
      </c>
      <c r="D262" s="221">
        <v>16.413699999999999</v>
      </c>
      <c r="E262" s="221">
        <v>26.7379</v>
      </c>
      <c r="F262" s="221">
        <v>15.5406</v>
      </c>
      <c r="G262" s="221">
        <v>3.5686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65" t="s">
        <v>719</v>
      </c>
      <c r="B263" s="221">
        <v>3.9399999999999998E-2</v>
      </c>
      <c r="C263" s="221">
        <v>148.76689999999999</v>
      </c>
      <c r="D263" s="221">
        <v>4.5462999999999996</v>
      </c>
      <c r="E263" s="221">
        <v>26.290099999999999</v>
      </c>
      <c r="F263" s="221">
        <v>16.182300000000001</v>
      </c>
      <c r="G263" s="221">
        <v>2.2602000000000002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65" t="s">
        <v>720</v>
      </c>
      <c r="B264" s="221">
        <v>0.1777</v>
      </c>
      <c r="C264" s="221">
        <v>144.52029999999999</v>
      </c>
      <c r="D264" s="221">
        <v>1.7419</v>
      </c>
      <c r="E264" s="221">
        <v>30.316800000000001</v>
      </c>
      <c r="F264" s="221">
        <v>16.079699999999999</v>
      </c>
      <c r="G264" s="221">
        <v>6.1311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65" t="s">
        <v>536</v>
      </c>
      <c r="B265" s="221">
        <v>0.33160000000000001</v>
      </c>
      <c r="C265" s="221">
        <v>145.39789999999999</v>
      </c>
      <c r="D265" s="221">
        <v>1.2007000000000001</v>
      </c>
      <c r="E265" s="221">
        <v>28.870899999999999</v>
      </c>
      <c r="F265" s="221">
        <v>15.8322</v>
      </c>
      <c r="G265" s="221">
        <v>7.1863999999999999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66" t="s">
        <v>537</v>
      </c>
      <c r="B266" s="246">
        <v>0.3281</v>
      </c>
      <c r="C266" s="246">
        <v>145.33529999999999</v>
      </c>
      <c r="D266" s="246">
        <v>1.1992</v>
      </c>
      <c r="E266" s="246">
        <v>28.928000000000001</v>
      </c>
      <c r="F266" s="246">
        <v>15.8567</v>
      </c>
      <c r="G266" s="246">
        <v>7.1985000000000001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65" t="s">
        <v>538</v>
      </c>
      <c r="B267" s="221">
        <v>0.33439999999999998</v>
      </c>
      <c r="C267" s="221">
        <v>142.24619999999999</v>
      </c>
      <c r="D267" s="221">
        <v>2.5286</v>
      </c>
      <c r="E267" s="221">
        <v>33.771700000000003</v>
      </c>
      <c r="F267" s="221">
        <v>15.867000000000001</v>
      </c>
      <c r="G267" s="221">
        <v>10.1325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65" t="s">
        <v>539</v>
      </c>
      <c r="B268" s="221">
        <v>3.9699999999999999E-2</v>
      </c>
      <c r="C268" s="221">
        <v>148.15029999999999</v>
      </c>
      <c r="D268" s="221">
        <v>1.5685</v>
      </c>
      <c r="E268" s="221">
        <v>27.0716</v>
      </c>
      <c r="F268" s="221">
        <v>15.944800000000001</v>
      </c>
      <c r="G268" s="221">
        <v>3.6324000000000001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65" t="s">
        <v>540</v>
      </c>
      <c r="B269" s="221">
        <v>1.1987000000000001</v>
      </c>
      <c r="C269" s="221">
        <v>141.01259999999999</v>
      </c>
      <c r="D269" s="221">
        <v>0.73839999999999995</v>
      </c>
      <c r="E269" s="221">
        <v>32.767899999999997</v>
      </c>
      <c r="F269" s="221">
        <v>15.1587</v>
      </c>
      <c r="G269" s="221">
        <v>9.6778999999999993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65" t="s">
        <v>541</v>
      </c>
      <c r="B270" s="221">
        <v>0.69869999999999999</v>
      </c>
      <c r="C270" s="221">
        <v>152.2133</v>
      </c>
      <c r="D270" s="221">
        <v>5.9053000000000004</v>
      </c>
      <c r="E270" s="221">
        <v>24.106400000000001</v>
      </c>
      <c r="F270" s="221">
        <v>13.208299999999999</v>
      </c>
      <c r="G270" s="221">
        <v>3.6838000000000002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66" t="s">
        <v>721</v>
      </c>
      <c r="B271" s="246">
        <v>0.61209999999999998</v>
      </c>
      <c r="C271" s="246">
        <v>151.9177</v>
      </c>
      <c r="D271" s="246">
        <v>5.2888000000000002</v>
      </c>
      <c r="E271" s="246">
        <v>23.9621</v>
      </c>
      <c r="F271" s="246">
        <v>12.9588</v>
      </c>
      <c r="G271" s="246">
        <v>3.5716000000000001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66" t="s">
        <v>543</v>
      </c>
      <c r="B272" s="246">
        <v>6.0100000000000001E-2</v>
      </c>
      <c r="C272" s="246">
        <v>154.12629999999999</v>
      </c>
      <c r="D272" s="246">
        <v>14.065099999999999</v>
      </c>
      <c r="E272" s="246">
        <v>27.5349</v>
      </c>
      <c r="F272" s="246">
        <v>16.133700000000001</v>
      </c>
      <c r="G272" s="246">
        <v>6.2427000000000001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65" t="s">
        <v>722</v>
      </c>
      <c r="B273" s="221">
        <v>0.43740000000000001</v>
      </c>
      <c r="C273" s="221">
        <v>149.22749999999999</v>
      </c>
      <c r="D273" s="221">
        <v>5.2545999999999999</v>
      </c>
      <c r="E273" s="221">
        <v>26.033300000000001</v>
      </c>
      <c r="F273" s="221">
        <v>14.890700000000001</v>
      </c>
      <c r="G273" s="221">
        <v>4.8939000000000004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66" t="s">
        <v>723</v>
      </c>
      <c r="B274" s="246">
        <v>0.3458</v>
      </c>
      <c r="C274" s="246">
        <v>149.78489999999999</v>
      </c>
      <c r="D274" s="246">
        <v>5.4462999999999999</v>
      </c>
      <c r="E274" s="246">
        <v>25.6694</v>
      </c>
      <c r="F274" s="246">
        <v>14.541</v>
      </c>
      <c r="G274" s="246">
        <v>4.7765000000000004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65" t="s">
        <v>724</v>
      </c>
      <c r="B275" s="221">
        <v>2.9352999999999998</v>
      </c>
      <c r="C275" s="221">
        <v>153.17910000000001</v>
      </c>
      <c r="D275" s="221">
        <v>10.3399</v>
      </c>
      <c r="E275" s="221">
        <v>28.1812</v>
      </c>
      <c r="F275" s="221">
        <v>15.6899</v>
      </c>
      <c r="G275" s="221">
        <v>5.6174999999999997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66" t="s">
        <v>725</v>
      </c>
      <c r="B276" s="246">
        <v>2.1701000000000001</v>
      </c>
      <c r="C276" s="246">
        <v>152.9006</v>
      </c>
      <c r="D276" s="246">
        <v>8.8049999999999997</v>
      </c>
      <c r="E276" s="246">
        <v>28.7774</v>
      </c>
      <c r="F276" s="246">
        <v>15.730399999999999</v>
      </c>
      <c r="G276" s="246">
        <v>5.4341999999999997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66" t="s">
        <v>548</v>
      </c>
      <c r="B277" s="246">
        <v>0.7631</v>
      </c>
      <c r="C277" s="246">
        <v>153.99799999999999</v>
      </c>
      <c r="D277" s="246">
        <v>14.7325</v>
      </c>
      <c r="E277" s="246">
        <v>26.480899999999998</v>
      </c>
      <c r="F277" s="246">
        <v>15.5718</v>
      </c>
      <c r="G277" s="246">
        <v>6.1422999999999996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65" t="s">
        <v>549</v>
      </c>
      <c r="B278" s="221">
        <v>9.8199999999999996E-2</v>
      </c>
      <c r="C278" s="221">
        <v>162.36750000000001</v>
      </c>
      <c r="D278" s="221">
        <v>14.4612</v>
      </c>
      <c r="E278" s="221">
        <v>27.201699999999999</v>
      </c>
      <c r="F278" s="221">
        <v>15.057499999999999</v>
      </c>
      <c r="G278" s="221">
        <v>4.0814000000000004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65" t="s">
        <v>550</v>
      </c>
      <c r="B279" s="221">
        <v>4.8201999999999998</v>
      </c>
      <c r="C279" s="221">
        <v>144.453</v>
      </c>
      <c r="D279" s="221">
        <v>4.6246999999999998</v>
      </c>
      <c r="E279" s="221">
        <v>31.199200000000001</v>
      </c>
      <c r="F279" s="221">
        <v>15.722300000000001</v>
      </c>
      <c r="G279" s="221">
        <v>8.1503999999999994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66" t="s">
        <v>551</v>
      </c>
      <c r="B280" s="246">
        <v>3.5238</v>
      </c>
      <c r="C280" s="246">
        <v>144.0504</v>
      </c>
      <c r="D280" s="246">
        <v>4.7073999999999998</v>
      </c>
      <c r="E280" s="246">
        <v>31.430700000000002</v>
      </c>
      <c r="F280" s="246">
        <v>15.9528</v>
      </c>
      <c r="G280" s="246">
        <v>8.1951000000000001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66" t="s">
        <v>552</v>
      </c>
      <c r="B281" s="246">
        <v>7.9299999999999995E-2</v>
      </c>
      <c r="C281" s="246">
        <v>149.87870000000001</v>
      </c>
      <c r="D281" s="246">
        <v>4.2321</v>
      </c>
      <c r="E281" s="246">
        <v>27.098400000000002</v>
      </c>
      <c r="F281" s="246">
        <v>14.0366</v>
      </c>
      <c r="G281" s="246">
        <v>6.4474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66" t="s">
        <v>553</v>
      </c>
      <c r="B282" s="246">
        <v>0.31780000000000003</v>
      </c>
      <c r="C282" s="246">
        <v>146.89750000000001</v>
      </c>
      <c r="D282" s="246">
        <v>4.5898000000000003</v>
      </c>
      <c r="E282" s="246">
        <v>29.962599999999998</v>
      </c>
      <c r="F282" s="246">
        <v>13.849600000000001</v>
      </c>
      <c r="G282" s="246">
        <v>8.4403000000000006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65" t="s">
        <v>554</v>
      </c>
      <c r="B283" s="221">
        <v>0.60860000000000003</v>
      </c>
      <c r="C283" s="221">
        <v>147.32570000000001</v>
      </c>
      <c r="D283" s="221">
        <v>4.2362000000000002</v>
      </c>
      <c r="E283" s="221">
        <v>29.7728</v>
      </c>
      <c r="F283" s="221">
        <v>14.4351</v>
      </c>
      <c r="G283" s="221">
        <v>8.2162000000000006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66" t="s">
        <v>555</v>
      </c>
      <c r="B284" s="246">
        <v>0.56410000000000005</v>
      </c>
      <c r="C284" s="246">
        <v>147.6842</v>
      </c>
      <c r="D284" s="246">
        <v>4.4668000000000001</v>
      </c>
      <c r="E284" s="246">
        <v>29.684200000000001</v>
      </c>
      <c r="F284" s="246">
        <v>14.5214</v>
      </c>
      <c r="G284" s="246">
        <v>7.9791999999999996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65" t="s">
        <v>556</v>
      </c>
      <c r="B285" s="221">
        <v>0.15859999999999999</v>
      </c>
      <c r="C285" s="221">
        <v>144.8434</v>
      </c>
      <c r="D285" s="221">
        <v>4.1322999999999999</v>
      </c>
      <c r="E285" s="221">
        <v>31.402100000000001</v>
      </c>
      <c r="F285" s="221">
        <v>13.697900000000001</v>
      </c>
      <c r="G285" s="221">
        <v>10.3522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66" t="s">
        <v>557</v>
      </c>
      <c r="B286" s="246">
        <v>0.14779999999999999</v>
      </c>
      <c r="C286" s="246">
        <v>144.32900000000001</v>
      </c>
      <c r="D286" s="246">
        <v>4.3414999999999999</v>
      </c>
      <c r="E286" s="246">
        <v>32.440800000000003</v>
      </c>
      <c r="F286" s="246">
        <v>14.444599999999999</v>
      </c>
      <c r="G286" s="246">
        <v>10.5395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65" t="s">
        <v>558</v>
      </c>
      <c r="B287" s="221">
        <v>0.53269999999999995</v>
      </c>
      <c r="C287" s="221">
        <v>143.732</v>
      </c>
      <c r="D287" s="221">
        <v>2.1017000000000001</v>
      </c>
      <c r="E287" s="221">
        <v>30.967500000000001</v>
      </c>
      <c r="F287" s="221">
        <v>15.048500000000001</v>
      </c>
      <c r="G287" s="221">
        <v>7.2565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66" t="s">
        <v>559</v>
      </c>
      <c r="B288" s="246">
        <v>0.51990000000000003</v>
      </c>
      <c r="C288" s="246">
        <v>143.71850000000001</v>
      </c>
      <c r="D288" s="246">
        <v>2.1381000000000001</v>
      </c>
      <c r="E288" s="246">
        <v>31.052600000000002</v>
      </c>
      <c r="F288" s="246">
        <v>15.115</v>
      </c>
      <c r="G288" s="246">
        <v>7.1867000000000001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65" t="s">
        <v>726</v>
      </c>
      <c r="B289" s="221">
        <v>25.331299999999999</v>
      </c>
      <c r="C289" s="221">
        <v>142.45849999999999</v>
      </c>
      <c r="D289" s="221">
        <v>0.66379999999999995</v>
      </c>
      <c r="E289" s="221">
        <v>31.377600000000001</v>
      </c>
      <c r="F289" s="221">
        <v>15.244899999999999</v>
      </c>
      <c r="G289" s="221">
        <v>8.8102999999999998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66" t="s">
        <v>561</v>
      </c>
      <c r="B290" s="246">
        <v>3.847</v>
      </c>
      <c r="C290" s="246">
        <v>142.35480000000001</v>
      </c>
      <c r="D290" s="246">
        <v>0.43759999999999999</v>
      </c>
      <c r="E290" s="246">
        <v>31.0977</v>
      </c>
      <c r="F290" s="246">
        <v>15.1645</v>
      </c>
      <c r="G290" s="246">
        <v>8.2858999999999998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66" t="s">
        <v>727</v>
      </c>
      <c r="B291" s="246">
        <v>4.2808000000000002</v>
      </c>
      <c r="C291" s="246">
        <v>141.10679999999999</v>
      </c>
      <c r="D291" s="246">
        <v>1.8685</v>
      </c>
      <c r="E291" s="246">
        <v>33.532699999999998</v>
      </c>
      <c r="F291" s="246">
        <v>15.1424</v>
      </c>
      <c r="G291" s="246">
        <v>11.248699999999999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66" t="s">
        <v>563</v>
      </c>
      <c r="B292" s="246">
        <v>14.6127</v>
      </c>
      <c r="C292" s="246">
        <v>142.87010000000001</v>
      </c>
      <c r="D292" s="246">
        <v>0.31719999999999998</v>
      </c>
      <c r="E292" s="246">
        <v>30.8797</v>
      </c>
      <c r="F292" s="246">
        <v>15.3833</v>
      </c>
      <c r="G292" s="246">
        <v>8.1683000000000003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66" t="s">
        <v>564</v>
      </c>
      <c r="B293" s="246">
        <v>0.61260000000000003</v>
      </c>
      <c r="C293" s="246">
        <v>140.2389</v>
      </c>
      <c r="D293" s="246">
        <v>0.71599999999999997</v>
      </c>
      <c r="E293" s="246">
        <v>33.837899999999998</v>
      </c>
      <c r="F293" s="246">
        <v>15.7332</v>
      </c>
      <c r="G293" s="246">
        <v>10.348000000000001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65" t="s">
        <v>728</v>
      </c>
      <c r="B294" s="221">
        <v>0.51870000000000005</v>
      </c>
      <c r="C294" s="221">
        <v>141.72909999999999</v>
      </c>
      <c r="D294" s="221">
        <v>0.38929999999999998</v>
      </c>
      <c r="E294" s="221">
        <v>31.2759</v>
      </c>
      <c r="F294" s="221">
        <v>14.9838</v>
      </c>
      <c r="G294" s="221">
        <v>8.6257000000000001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65" t="s">
        <v>566</v>
      </c>
      <c r="B295" s="221">
        <v>1.1505000000000001</v>
      </c>
      <c r="C295" s="221">
        <v>144.8724</v>
      </c>
      <c r="D295" s="221">
        <v>3.1945999999999999</v>
      </c>
      <c r="E295" s="221">
        <v>31.0304</v>
      </c>
      <c r="F295" s="221">
        <v>15.2744</v>
      </c>
      <c r="G295" s="221">
        <v>8.7489000000000008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66" t="s">
        <v>567</v>
      </c>
      <c r="B296" s="246">
        <v>0.31909999999999999</v>
      </c>
      <c r="C296" s="246">
        <v>144.43270000000001</v>
      </c>
      <c r="D296" s="246">
        <v>2.0485000000000002</v>
      </c>
      <c r="E296" s="246">
        <v>31.177199999999999</v>
      </c>
      <c r="F296" s="246">
        <v>15.902699999999999</v>
      </c>
      <c r="G296" s="246">
        <v>7.7679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66" t="s">
        <v>568</v>
      </c>
      <c r="B297" s="246">
        <v>0.32229999999999998</v>
      </c>
      <c r="C297" s="246">
        <v>145.54130000000001</v>
      </c>
      <c r="D297" s="246">
        <v>4.6132999999999997</v>
      </c>
      <c r="E297" s="246">
        <v>31.236000000000001</v>
      </c>
      <c r="F297" s="246">
        <v>15.311</v>
      </c>
      <c r="G297" s="246">
        <v>9.3931000000000004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65" t="s">
        <v>569</v>
      </c>
      <c r="B298" s="221">
        <v>1.177</v>
      </c>
      <c r="C298" s="221">
        <v>142.73750000000001</v>
      </c>
      <c r="D298" s="221">
        <v>1.944</v>
      </c>
      <c r="E298" s="221">
        <v>32.590499999999999</v>
      </c>
      <c r="F298" s="221">
        <v>15.15</v>
      </c>
      <c r="G298" s="221">
        <v>9.3072999999999997</v>
      </c>
    </row>
    <row r="299" spans="1:17" x14ac:dyDescent="0.2">
      <c r="A299" s="365" t="s">
        <v>729</v>
      </c>
      <c r="B299" s="221">
        <v>11.4598</v>
      </c>
      <c r="C299" s="221">
        <v>142.35579999999999</v>
      </c>
      <c r="D299" s="221">
        <v>1.1081000000000001</v>
      </c>
      <c r="E299" s="221">
        <v>31.699000000000002</v>
      </c>
      <c r="F299" s="221">
        <v>13.6715</v>
      </c>
      <c r="G299" s="221">
        <v>10.1646</v>
      </c>
    </row>
    <row r="300" spans="1:17" x14ac:dyDescent="0.2">
      <c r="A300" s="366" t="s">
        <v>571</v>
      </c>
      <c r="B300" s="246">
        <v>9.5969999999999995</v>
      </c>
      <c r="C300" s="246">
        <v>142.1131</v>
      </c>
      <c r="D300" s="246">
        <v>1.0345</v>
      </c>
      <c r="E300" s="246">
        <v>31.762599999999999</v>
      </c>
      <c r="F300" s="246">
        <v>13.4452</v>
      </c>
      <c r="G300" s="246">
        <v>10.467599999999999</v>
      </c>
    </row>
    <row r="301" spans="1:17" x14ac:dyDescent="0.2">
      <c r="A301" s="365" t="s">
        <v>572</v>
      </c>
      <c r="B301" s="221">
        <v>1.1919999999999999</v>
      </c>
      <c r="C301" s="221">
        <v>145.53559999999999</v>
      </c>
      <c r="D301" s="221">
        <v>2.2993999999999999</v>
      </c>
      <c r="E301" s="221">
        <v>29.478899999999999</v>
      </c>
      <c r="F301" s="221">
        <v>13.821199999999999</v>
      </c>
      <c r="G301" s="221">
        <v>8.3185000000000002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522C-259F-43CD-B7AC-A75D89FE30C5}">
  <sheetPr codeName="List16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730</v>
      </c>
      <c r="B1" s="2"/>
      <c r="C1" s="2"/>
      <c r="D1" s="3" t="s">
        <v>1</v>
      </c>
      <c r="E1" s="1" t="s">
        <v>730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634.35530000000006</v>
      </c>
      <c r="C9" s="109">
        <v>29841.654399999999</v>
      </c>
      <c r="D9" s="110">
        <v>107.6425</v>
      </c>
      <c r="E9" s="111">
        <v>17894.1793</v>
      </c>
      <c r="F9" s="111">
        <v>24025.340499999998</v>
      </c>
      <c r="G9" s="111">
        <v>36673.4274</v>
      </c>
      <c r="H9" s="111">
        <v>46572.147400000002</v>
      </c>
      <c r="I9" s="112">
        <v>31970.9074</v>
      </c>
      <c r="J9" s="113">
        <v>108.38</v>
      </c>
      <c r="K9" s="113">
        <v>7.74</v>
      </c>
      <c r="L9" s="113">
        <v>15.29</v>
      </c>
      <c r="M9" s="113">
        <v>11.62</v>
      </c>
      <c r="N9" s="113">
        <v>173.44470000000001</v>
      </c>
    </row>
    <row r="10" spans="1:22" s="101" customFormat="1" ht="16.899999999999999" customHeight="1" thickTop="1" x14ac:dyDescent="0.2">
      <c r="A10" s="114" t="s">
        <v>79</v>
      </c>
      <c r="B10" s="115">
        <v>0.4173</v>
      </c>
      <c r="C10" s="116">
        <v>16279.062</v>
      </c>
      <c r="D10" s="117">
        <v>116.1416</v>
      </c>
      <c r="E10" s="118">
        <v>11380.046</v>
      </c>
      <c r="F10" s="118">
        <v>12439.620699999999</v>
      </c>
      <c r="G10" s="118">
        <v>21036.1803</v>
      </c>
      <c r="H10" s="118">
        <v>24223.470799999999</v>
      </c>
      <c r="I10" s="119">
        <v>17234.238300000001</v>
      </c>
      <c r="J10" s="120">
        <v>116.69</v>
      </c>
      <c r="K10" s="120">
        <v>5.62</v>
      </c>
      <c r="L10" s="120">
        <v>7.91</v>
      </c>
      <c r="M10" s="120">
        <v>6.82</v>
      </c>
      <c r="N10" s="120">
        <v>173.405</v>
      </c>
    </row>
    <row r="11" spans="1:22" s="101" customFormat="1" ht="16.899999999999999" customHeight="1" x14ac:dyDescent="0.2">
      <c r="A11" s="121" t="s">
        <v>80</v>
      </c>
      <c r="B11" s="122">
        <v>61.904000000000003</v>
      </c>
      <c r="C11" s="123">
        <v>25559.607800000002</v>
      </c>
      <c r="D11" s="124">
        <v>108.855</v>
      </c>
      <c r="E11" s="125">
        <v>18123.152900000001</v>
      </c>
      <c r="F11" s="125">
        <v>21691.909</v>
      </c>
      <c r="G11" s="125">
        <v>30031.448700000001</v>
      </c>
      <c r="H11" s="125">
        <v>35893.840499999998</v>
      </c>
      <c r="I11" s="126">
        <v>26587.0664</v>
      </c>
      <c r="J11" s="127">
        <v>109.58</v>
      </c>
      <c r="K11" s="127">
        <v>7.22</v>
      </c>
      <c r="L11" s="127">
        <v>13.27</v>
      </c>
      <c r="M11" s="127">
        <v>10.68</v>
      </c>
      <c r="N11" s="127">
        <v>173.75380000000001</v>
      </c>
    </row>
    <row r="12" spans="1:22" s="101" customFormat="1" ht="16.899999999999999" customHeight="1" x14ac:dyDescent="0.2">
      <c r="A12" s="121" t="s">
        <v>81</v>
      </c>
      <c r="B12" s="122">
        <v>125.9104</v>
      </c>
      <c r="C12" s="123">
        <v>29598.399300000001</v>
      </c>
      <c r="D12" s="124">
        <v>108.0945</v>
      </c>
      <c r="E12" s="125">
        <v>19522.750400000001</v>
      </c>
      <c r="F12" s="125">
        <v>24592.488799999999</v>
      </c>
      <c r="G12" s="125">
        <v>36274.327400000002</v>
      </c>
      <c r="H12" s="125">
        <v>45093.629099999998</v>
      </c>
      <c r="I12" s="126">
        <v>31749.8724</v>
      </c>
      <c r="J12" s="127">
        <v>108.51</v>
      </c>
      <c r="K12" s="127">
        <v>7.79</v>
      </c>
      <c r="L12" s="127">
        <v>15.53</v>
      </c>
      <c r="M12" s="127">
        <v>11.32</v>
      </c>
      <c r="N12" s="127">
        <v>173.54660000000001</v>
      </c>
    </row>
    <row r="13" spans="1:22" s="101" customFormat="1" ht="16.899999999999999" customHeight="1" x14ac:dyDescent="0.2">
      <c r="A13" s="121" t="s">
        <v>82</v>
      </c>
      <c r="B13" s="122">
        <v>196.7132</v>
      </c>
      <c r="C13" s="123">
        <v>30234.801299999999</v>
      </c>
      <c r="D13" s="124">
        <v>107.40349999999999</v>
      </c>
      <c r="E13" s="125">
        <v>17832.327799999999</v>
      </c>
      <c r="F13" s="125">
        <v>24439.089400000001</v>
      </c>
      <c r="G13" s="125">
        <v>37659.974900000001</v>
      </c>
      <c r="H13" s="125">
        <v>47318.767999999996</v>
      </c>
      <c r="I13" s="126">
        <v>32501.710800000001</v>
      </c>
      <c r="J13" s="127">
        <v>108.37</v>
      </c>
      <c r="K13" s="127">
        <v>7.75</v>
      </c>
      <c r="L13" s="127">
        <v>15.81</v>
      </c>
      <c r="M13" s="127">
        <v>11.52</v>
      </c>
      <c r="N13" s="127">
        <v>173.15989999999999</v>
      </c>
    </row>
    <row r="14" spans="1:22" s="101" customFormat="1" ht="16.899999999999999" customHeight="1" x14ac:dyDescent="0.2">
      <c r="A14" s="121" t="s">
        <v>83</v>
      </c>
      <c r="B14" s="122">
        <v>187.95830000000001</v>
      </c>
      <c r="C14" s="123">
        <v>30958.7762</v>
      </c>
      <c r="D14" s="124">
        <v>107.1233</v>
      </c>
      <c r="E14" s="125">
        <v>17121.966400000001</v>
      </c>
      <c r="F14" s="125">
        <v>24542.872899999998</v>
      </c>
      <c r="G14" s="125">
        <v>37355.377500000002</v>
      </c>
      <c r="H14" s="125">
        <v>47834.464899999999</v>
      </c>
      <c r="I14" s="126">
        <v>32640.613099999999</v>
      </c>
      <c r="J14" s="127">
        <v>108.18</v>
      </c>
      <c r="K14" s="127">
        <v>7.71</v>
      </c>
      <c r="L14" s="127">
        <v>14.93</v>
      </c>
      <c r="M14" s="127">
        <v>12.09</v>
      </c>
      <c r="N14" s="127">
        <v>173.41460000000001</v>
      </c>
    </row>
    <row r="15" spans="1:22" s="101" customFormat="1" ht="16.899999999999999" customHeight="1" x14ac:dyDescent="0.2">
      <c r="A15" s="121" t="s">
        <v>84</v>
      </c>
      <c r="B15" s="122">
        <v>61.451900000000002</v>
      </c>
      <c r="C15" s="123">
        <v>31726.303800000002</v>
      </c>
      <c r="D15" s="124">
        <v>106.2799</v>
      </c>
      <c r="E15" s="125">
        <v>17279.192800000001</v>
      </c>
      <c r="F15" s="125">
        <v>24249.6368</v>
      </c>
      <c r="G15" s="125">
        <v>39140.544999999998</v>
      </c>
      <c r="H15" s="125">
        <v>52568.921300000002</v>
      </c>
      <c r="I15" s="126">
        <v>34199.902900000001</v>
      </c>
      <c r="J15" s="127">
        <v>106.75</v>
      </c>
      <c r="K15" s="127">
        <v>8.1199999999999992</v>
      </c>
      <c r="L15" s="127">
        <v>15.9</v>
      </c>
      <c r="M15" s="127">
        <v>11.95</v>
      </c>
      <c r="N15" s="127">
        <v>173.9282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215.71129999999999</v>
      </c>
      <c r="C17" s="109">
        <v>32853.749400000001</v>
      </c>
      <c r="D17" s="110">
        <v>108.0806</v>
      </c>
      <c r="E17" s="111">
        <v>20701.929800000002</v>
      </c>
      <c r="F17" s="111">
        <v>26288.5995</v>
      </c>
      <c r="G17" s="111">
        <v>41480.792800000003</v>
      </c>
      <c r="H17" s="111">
        <v>53254.126700000001</v>
      </c>
      <c r="I17" s="112">
        <v>36048.330399999999</v>
      </c>
      <c r="J17" s="113">
        <v>108.72</v>
      </c>
      <c r="K17" s="113">
        <v>7.28</v>
      </c>
      <c r="L17" s="113">
        <v>18.3</v>
      </c>
      <c r="M17" s="113">
        <v>10.67</v>
      </c>
      <c r="N17" s="113">
        <v>173.36949999999999</v>
      </c>
    </row>
    <row r="18" spans="1:14" s="101" customFormat="1" ht="16.899999999999999" customHeight="1" thickTop="1" x14ac:dyDescent="0.2">
      <c r="A18" s="114" t="s">
        <v>79</v>
      </c>
      <c r="B18" s="115">
        <v>0.1792</v>
      </c>
      <c r="C18" s="116">
        <v>13067.222</v>
      </c>
      <c r="D18" s="117">
        <v>113.56780000000001</v>
      </c>
      <c r="E18" s="118">
        <v>11290.891600000001</v>
      </c>
      <c r="F18" s="118">
        <v>12131.9092</v>
      </c>
      <c r="G18" s="118">
        <v>19229.5298</v>
      </c>
      <c r="H18" s="118">
        <v>21718.6433</v>
      </c>
      <c r="I18" s="119">
        <v>15557.454599999999</v>
      </c>
      <c r="J18" s="120">
        <v>116.86</v>
      </c>
      <c r="K18" s="120">
        <v>2.79</v>
      </c>
      <c r="L18" s="120">
        <v>7.67</v>
      </c>
      <c r="M18" s="120">
        <v>6.32</v>
      </c>
      <c r="N18" s="120">
        <v>174.07640000000001</v>
      </c>
    </row>
    <row r="19" spans="1:14" s="101" customFormat="1" ht="16.899999999999999" customHeight="1" x14ac:dyDescent="0.2">
      <c r="A19" s="121" t="s">
        <v>80</v>
      </c>
      <c r="B19" s="122">
        <v>24.184999999999999</v>
      </c>
      <c r="C19" s="123">
        <v>26732.849200000001</v>
      </c>
      <c r="D19" s="124">
        <v>109.7616</v>
      </c>
      <c r="E19" s="125">
        <v>18538.123800000001</v>
      </c>
      <c r="F19" s="125">
        <v>22718.199499999999</v>
      </c>
      <c r="G19" s="125">
        <v>31517.158899999999</v>
      </c>
      <c r="H19" s="125">
        <v>36853.360200000003</v>
      </c>
      <c r="I19" s="126">
        <v>27531.918000000001</v>
      </c>
      <c r="J19" s="127">
        <v>110.17</v>
      </c>
      <c r="K19" s="127">
        <v>5.59</v>
      </c>
      <c r="L19" s="127">
        <v>14.77</v>
      </c>
      <c r="M19" s="127">
        <v>9.2200000000000006</v>
      </c>
      <c r="N19" s="127">
        <v>173.30619999999999</v>
      </c>
    </row>
    <row r="20" spans="1:14" s="101" customFormat="1" ht="16.899999999999999" customHeight="1" x14ac:dyDescent="0.2">
      <c r="A20" s="121" t="s">
        <v>81</v>
      </c>
      <c r="B20" s="122">
        <v>54.4863</v>
      </c>
      <c r="C20" s="123">
        <v>33306.197899999999</v>
      </c>
      <c r="D20" s="124">
        <v>108.67659999999999</v>
      </c>
      <c r="E20" s="125">
        <v>23248.747899999998</v>
      </c>
      <c r="F20" s="125">
        <v>27724.8073</v>
      </c>
      <c r="G20" s="125">
        <v>39670.632400000002</v>
      </c>
      <c r="H20" s="125">
        <v>49297.2287</v>
      </c>
      <c r="I20" s="126">
        <v>35539.4326</v>
      </c>
      <c r="J20" s="127">
        <v>108.77</v>
      </c>
      <c r="K20" s="127">
        <v>6.91</v>
      </c>
      <c r="L20" s="127">
        <v>17.86</v>
      </c>
      <c r="M20" s="127">
        <v>10.3</v>
      </c>
      <c r="N20" s="127">
        <v>173.28270000000001</v>
      </c>
    </row>
    <row r="21" spans="1:14" s="101" customFormat="1" ht="16.899999999999999" customHeight="1" x14ac:dyDescent="0.2">
      <c r="A21" s="121" t="s">
        <v>82</v>
      </c>
      <c r="B21" s="122">
        <v>60.634300000000003</v>
      </c>
      <c r="C21" s="123">
        <v>36188.573900000003</v>
      </c>
      <c r="D21" s="124">
        <v>108.2978</v>
      </c>
      <c r="E21" s="125">
        <v>23089.955099999999</v>
      </c>
      <c r="F21" s="125">
        <v>28876.564600000002</v>
      </c>
      <c r="G21" s="125">
        <v>44730.799599999998</v>
      </c>
      <c r="H21" s="125">
        <v>56422.529900000001</v>
      </c>
      <c r="I21" s="126">
        <v>39129.033900000002</v>
      </c>
      <c r="J21" s="127">
        <v>108.39</v>
      </c>
      <c r="K21" s="127">
        <v>7.25</v>
      </c>
      <c r="L21" s="127">
        <v>19.41</v>
      </c>
      <c r="M21" s="127">
        <v>10.57</v>
      </c>
      <c r="N21" s="127">
        <v>172.84059999999999</v>
      </c>
    </row>
    <row r="22" spans="1:14" s="101" customFormat="1" ht="16.899999999999999" customHeight="1" x14ac:dyDescent="0.2">
      <c r="A22" s="121" t="s">
        <v>83</v>
      </c>
      <c r="B22" s="122">
        <v>50.184199999999997</v>
      </c>
      <c r="C22" s="123">
        <v>33261.821199999998</v>
      </c>
      <c r="D22" s="124">
        <v>107.6153</v>
      </c>
      <c r="E22" s="125">
        <v>19714.8344</v>
      </c>
      <c r="F22" s="125">
        <v>26018.468199999999</v>
      </c>
      <c r="G22" s="125">
        <v>43882.041499999999</v>
      </c>
      <c r="H22" s="125">
        <v>56699.135600000001</v>
      </c>
      <c r="I22" s="126">
        <v>37136.146399999998</v>
      </c>
      <c r="J22" s="127">
        <v>108.74</v>
      </c>
      <c r="K22" s="127">
        <v>7.84</v>
      </c>
      <c r="L22" s="127">
        <v>18.61</v>
      </c>
      <c r="M22" s="127">
        <v>11.26</v>
      </c>
      <c r="N22" s="127">
        <v>173.5737</v>
      </c>
    </row>
    <row r="23" spans="1:14" s="101" customFormat="1" ht="16.899999999999999" customHeight="1" x14ac:dyDescent="0.2">
      <c r="A23" s="121" t="s">
        <v>84</v>
      </c>
      <c r="B23" s="122">
        <v>26.042000000000002</v>
      </c>
      <c r="C23" s="123">
        <v>31693.854899999998</v>
      </c>
      <c r="D23" s="124">
        <v>106.2531</v>
      </c>
      <c r="E23" s="125">
        <v>18197.403699999999</v>
      </c>
      <c r="F23" s="125">
        <v>23591.097399999999</v>
      </c>
      <c r="G23" s="125">
        <v>41771.573700000001</v>
      </c>
      <c r="H23" s="125">
        <v>58305.178099999997</v>
      </c>
      <c r="I23" s="126">
        <v>35894.190999999999</v>
      </c>
      <c r="J23" s="127">
        <v>107.1</v>
      </c>
      <c r="K23" s="127">
        <v>8.23</v>
      </c>
      <c r="L23" s="127">
        <v>18.350000000000001</v>
      </c>
      <c r="M23" s="127">
        <v>11.56</v>
      </c>
      <c r="N23" s="127">
        <v>174.44329999999999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418.64389999999997</v>
      </c>
      <c r="C25" s="109">
        <v>28555.378400000001</v>
      </c>
      <c r="D25" s="110">
        <v>107.479</v>
      </c>
      <c r="E25" s="111">
        <v>16816.1666</v>
      </c>
      <c r="F25" s="111">
        <v>22968.2667</v>
      </c>
      <c r="G25" s="111">
        <v>34409.457199999997</v>
      </c>
      <c r="H25" s="111">
        <v>42503.301899999999</v>
      </c>
      <c r="I25" s="112">
        <v>29869.972300000001</v>
      </c>
      <c r="J25" s="113">
        <v>108.29</v>
      </c>
      <c r="K25" s="113">
        <v>8.02</v>
      </c>
      <c r="L25" s="113">
        <v>13.42</v>
      </c>
      <c r="M25" s="113">
        <v>12.22</v>
      </c>
      <c r="N25" s="113">
        <v>173.48339999999999</v>
      </c>
    </row>
    <row r="26" spans="1:14" s="101" customFormat="1" ht="16.899999999999999" customHeight="1" thickTop="1" x14ac:dyDescent="0.2">
      <c r="A26" s="114" t="s">
        <v>79</v>
      </c>
      <c r="B26" s="115">
        <v>0.23810000000000001</v>
      </c>
      <c r="C26" s="116">
        <v>18144.405900000002</v>
      </c>
      <c r="D26" s="117">
        <v>116.2872</v>
      </c>
      <c r="E26" s="118">
        <v>11846.8069</v>
      </c>
      <c r="F26" s="118">
        <v>13789.473599999999</v>
      </c>
      <c r="G26" s="118">
        <v>22085.189699999999</v>
      </c>
      <c r="H26" s="118">
        <v>25382.453399999999</v>
      </c>
      <c r="I26" s="119">
        <v>18496.368699999999</v>
      </c>
      <c r="J26" s="120">
        <v>115.4</v>
      </c>
      <c r="K26" s="120">
        <v>7.42</v>
      </c>
      <c r="L26" s="120">
        <v>8.07</v>
      </c>
      <c r="M26" s="120">
        <v>7.14</v>
      </c>
      <c r="N26" s="120">
        <v>172.89959999999999</v>
      </c>
    </row>
    <row r="27" spans="1:14" s="101" customFormat="1" ht="16.899999999999999" customHeight="1" x14ac:dyDescent="0.2">
      <c r="A27" s="121" t="s">
        <v>80</v>
      </c>
      <c r="B27" s="122">
        <v>37.718899999999998</v>
      </c>
      <c r="C27" s="123">
        <v>24898.0792</v>
      </c>
      <c r="D27" s="124">
        <v>108.256</v>
      </c>
      <c r="E27" s="125">
        <v>18007.965700000001</v>
      </c>
      <c r="F27" s="125">
        <v>21202.8014</v>
      </c>
      <c r="G27" s="125">
        <v>28899.767</v>
      </c>
      <c r="H27" s="125">
        <v>35093.158100000001</v>
      </c>
      <c r="I27" s="126">
        <v>25981.2431</v>
      </c>
      <c r="J27" s="127">
        <v>109.24</v>
      </c>
      <c r="K27" s="127">
        <v>8.33</v>
      </c>
      <c r="L27" s="127">
        <v>12.25</v>
      </c>
      <c r="M27" s="127">
        <v>11.67</v>
      </c>
      <c r="N27" s="127">
        <v>174.04079999999999</v>
      </c>
    </row>
    <row r="28" spans="1:14" s="101" customFormat="1" ht="16.899999999999999" customHeight="1" x14ac:dyDescent="0.2">
      <c r="A28" s="121" t="s">
        <v>81</v>
      </c>
      <c r="B28" s="122">
        <v>71.424000000000007</v>
      </c>
      <c r="C28" s="123">
        <v>27365.309399999998</v>
      </c>
      <c r="D28" s="124">
        <v>107.4472</v>
      </c>
      <c r="E28" s="125">
        <v>17629.9166</v>
      </c>
      <c r="F28" s="125">
        <v>22799.748500000002</v>
      </c>
      <c r="G28" s="125">
        <v>32450.268700000001</v>
      </c>
      <c r="H28" s="125">
        <v>40766.159800000001</v>
      </c>
      <c r="I28" s="126">
        <v>28859.012200000001</v>
      </c>
      <c r="J28" s="127">
        <v>108.4</v>
      </c>
      <c r="K28" s="127">
        <v>8.6199999999999992</v>
      </c>
      <c r="L28" s="127">
        <v>13.34</v>
      </c>
      <c r="M28" s="127">
        <v>12.27</v>
      </c>
      <c r="N28" s="127">
        <v>173.74780000000001</v>
      </c>
    </row>
    <row r="29" spans="1:14" s="101" customFormat="1" ht="16.899999999999999" customHeight="1" x14ac:dyDescent="0.2">
      <c r="A29" s="121" t="s">
        <v>82</v>
      </c>
      <c r="B29" s="122">
        <v>136.0788</v>
      </c>
      <c r="C29" s="123">
        <v>28521.5926</v>
      </c>
      <c r="D29" s="124">
        <v>107.0724</v>
      </c>
      <c r="E29" s="125">
        <v>16490.833299999998</v>
      </c>
      <c r="F29" s="125">
        <v>22846.014599999999</v>
      </c>
      <c r="G29" s="125">
        <v>33884.243000000002</v>
      </c>
      <c r="H29" s="125">
        <v>41910.667300000001</v>
      </c>
      <c r="I29" s="126">
        <v>29548.6999</v>
      </c>
      <c r="J29" s="127">
        <v>108.38</v>
      </c>
      <c r="K29" s="127">
        <v>8.0399999999999991</v>
      </c>
      <c r="L29" s="127">
        <v>13.69</v>
      </c>
      <c r="M29" s="127">
        <v>12.08</v>
      </c>
      <c r="N29" s="127">
        <v>173.3022</v>
      </c>
    </row>
    <row r="30" spans="1:14" s="101" customFormat="1" ht="16.899999999999999" customHeight="1" x14ac:dyDescent="0.2">
      <c r="A30" s="121" t="s">
        <v>83</v>
      </c>
      <c r="B30" s="122">
        <v>137.774</v>
      </c>
      <c r="C30" s="123">
        <v>30201.276900000001</v>
      </c>
      <c r="D30" s="124">
        <v>106.9751</v>
      </c>
      <c r="E30" s="125">
        <v>16478.833299999998</v>
      </c>
      <c r="F30" s="125">
        <v>24028.186600000001</v>
      </c>
      <c r="G30" s="125">
        <v>35747.175199999998</v>
      </c>
      <c r="H30" s="125">
        <v>43969.6639</v>
      </c>
      <c r="I30" s="126">
        <v>31003.107800000002</v>
      </c>
      <c r="J30" s="127">
        <v>107.97</v>
      </c>
      <c r="K30" s="127">
        <v>7.65</v>
      </c>
      <c r="L30" s="127">
        <v>13.33</v>
      </c>
      <c r="M30" s="127">
        <v>12.44</v>
      </c>
      <c r="N30" s="127">
        <v>173.35669999999999</v>
      </c>
    </row>
    <row r="31" spans="1:14" s="101" customFormat="1" ht="16.899999999999999" customHeight="1" x14ac:dyDescent="0.2">
      <c r="A31" s="121" t="s">
        <v>84</v>
      </c>
      <c r="B31" s="122">
        <v>35.4099</v>
      </c>
      <c r="C31" s="123">
        <v>31751.019899999999</v>
      </c>
      <c r="D31" s="124">
        <v>106.2991</v>
      </c>
      <c r="E31" s="125">
        <v>16572.892400000001</v>
      </c>
      <c r="F31" s="125">
        <v>24874.606</v>
      </c>
      <c r="G31" s="125">
        <v>37807.713199999998</v>
      </c>
      <c r="H31" s="125">
        <v>48387.0481</v>
      </c>
      <c r="I31" s="126">
        <v>32953.852200000001</v>
      </c>
      <c r="J31" s="127">
        <v>106.75</v>
      </c>
      <c r="K31" s="127">
        <v>8.0299999999999994</v>
      </c>
      <c r="L31" s="127">
        <v>13.93</v>
      </c>
      <c r="M31" s="127">
        <v>12.27</v>
      </c>
      <c r="N31" s="127">
        <v>173.54929999999999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20701.929800000002</v>
      </c>
      <c r="R37" s="138">
        <v>16816.1666</v>
      </c>
      <c r="S37" s="64"/>
    </row>
    <row r="38" spans="16:19" x14ac:dyDescent="0.2">
      <c r="P38" s="137" t="s">
        <v>11</v>
      </c>
      <c r="Q38" s="138">
        <v>26288.5995</v>
      </c>
      <c r="R38" s="138">
        <v>22968.2667</v>
      </c>
      <c r="S38" s="64"/>
    </row>
    <row r="39" spans="16:19" x14ac:dyDescent="0.2">
      <c r="P39" s="139" t="s">
        <v>12</v>
      </c>
      <c r="Q39" s="140">
        <v>32853.749400000001</v>
      </c>
      <c r="R39" s="140">
        <v>28555.378400000001</v>
      </c>
      <c r="S39" s="64"/>
    </row>
    <row r="40" spans="16:19" x14ac:dyDescent="0.2">
      <c r="P40" s="137" t="s">
        <v>13</v>
      </c>
      <c r="Q40" s="138">
        <v>41480.792800000003</v>
      </c>
      <c r="R40" s="138">
        <v>34409.457199999997</v>
      </c>
      <c r="S40" s="64"/>
    </row>
    <row r="41" spans="16:19" x14ac:dyDescent="0.2">
      <c r="P41" s="137" t="s">
        <v>14</v>
      </c>
      <c r="Q41" s="138">
        <v>53254.126700000001</v>
      </c>
      <c r="R41" s="138">
        <v>42503.301899999999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DFCF-4552-422C-85DA-159AE2B3D8BE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730</v>
      </c>
      <c r="B1" s="2"/>
      <c r="C1" s="2"/>
      <c r="D1" s="3"/>
      <c r="E1" s="3"/>
      <c r="F1" s="3" t="s">
        <v>2</v>
      </c>
      <c r="G1" s="1" t="s">
        <v>730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20.401299999999999</v>
      </c>
      <c r="E9" s="116">
        <v>16052</v>
      </c>
      <c r="F9" s="152">
        <v>110.6846</v>
      </c>
      <c r="G9" s="118">
        <v>11706.6772</v>
      </c>
      <c r="H9" s="118">
        <v>13549.3298</v>
      </c>
      <c r="I9" s="118">
        <v>20502.823</v>
      </c>
      <c r="J9" s="118">
        <v>25011.277600000001</v>
      </c>
      <c r="K9" s="119">
        <v>17484.175500000001</v>
      </c>
      <c r="L9" s="120">
        <v>110.84</v>
      </c>
      <c r="M9" s="120">
        <v>6.21</v>
      </c>
      <c r="N9" s="120">
        <v>12.05</v>
      </c>
      <c r="O9" s="120">
        <v>9.93</v>
      </c>
      <c r="P9" s="120">
        <v>173.62540000000001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91.480999999999995</v>
      </c>
      <c r="E10" s="123">
        <v>19947.4133</v>
      </c>
      <c r="F10" s="156">
        <v>110.6782</v>
      </c>
      <c r="G10" s="125">
        <v>13900.86</v>
      </c>
      <c r="H10" s="125">
        <v>16009.705400000001</v>
      </c>
      <c r="I10" s="125">
        <v>24589.402300000002</v>
      </c>
      <c r="J10" s="125">
        <v>28825.4175</v>
      </c>
      <c r="K10" s="126">
        <v>20838.427299999999</v>
      </c>
      <c r="L10" s="127">
        <v>110.01</v>
      </c>
      <c r="M10" s="127">
        <v>6.95</v>
      </c>
      <c r="N10" s="127">
        <v>13.61</v>
      </c>
      <c r="O10" s="127">
        <v>9.51</v>
      </c>
      <c r="P10" s="127">
        <v>173.81819999999999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242.97839999999999</v>
      </c>
      <c r="E11" s="123">
        <v>29098.374599999999</v>
      </c>
      <c r="F11" s="156">
        <v>107.1581</v>
      </c>
      <c r="G11" s="125">
        <v>20451.25</v>
      </c>
      <c r="H11" s="125">
        <v>24723.361000000001</v>
      </c>
      <c r="I11" s="125">
        <v>35028.139799999997</v>
      </c>
      <c r="J11" s="125">
        <v>41287.160000000003</v>
      </c>
      <c r="K11" s="126">
        <v>30222.435700000002</v>
      </c>
      <c r="L11" s="127">
        <v>108.02</v>
      </c>
      <c r="M11" s="127">
        <v>6.55</v>
      </c>
      <c r="N11" s="127">
        <v>14.65</v>
      </c>
      <c r="O11" s="127">
        <v>11.07</v>
      </c>
      <c r="P11" s="127">
        <v>172.78819999999999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69.3125</v>
      </c>
      <c r="E12" s="123">
        <v>31841.5121</v>
      </c>
      <c r="F12" s="156">
        <v>107.9007</v>
      </c>
      <c r="G12" s="125">
        <v>22833.468700000001</v>
      </c>
      <c r="H12" s="125">
        <v>26370.188900000001</v>
      </c>
      <c r="I12" s="125">
        <v>39119.518700000001</v>
      </c>
      <c r="J12" s="125">
        <v>46525.9058</v>
      </c>
      <c r="K12" s="126">
        <v>33554.730600000003</v>
      </c>
      <c r="L12" s="127">
        <v>108.21</v>
      </c>
      <c r="M12" s="127">
        <v>6.68</v>
      </c>
      <c r="N12" s="127">
        <v>15.98</v>
      </c>
      <c r="O12" s="127">
        <v>11.8</v>
      </c>
      <c r="P12" s="127">
        <v>172.85730000000001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191.85919999999999</v>
      </c>
      <c r="E13" s="123">
        <v>34979.808599999997</v>
      </c>
      <c r="F13" s="156">
        <v>107.2483</v>
      </c>
      <c r="G13" s="125">
        <v>26970.038499999999</v>
      </c>
      <c r="H13" s="125">
        <v>30402.068200000002</v>
      </c>
      <c r="I13" s="125">
        <v>45877.549400000004</v>
      </c>
      <c r="J13" s="125">
        <v>60647.992599999998</v>
      </c>
      <c r="K13" s="126">
        <v>40775.8914</v>
      </c>
      <c r="L13" s="127">
        <v>107.79</v>
      </c>
      <c r="M13" s="127">
        <v>9.43</v>
      </c>
      <c r="N13" s="127">
        <v>16.46</v>
      </c>
      <c r="O13" s="127">
        <v>12.63</v>
      </c>
      <c r="P13" s="127">
        <v>174.36580000000001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18.322700000000001</v>
      </c>
      <c r="E14" s="160">
        <v>27832.3217</v>
      </c>
      <c r="F14" s="161">
        <v>106.2993</v>
      </c>
      <c r="G14" s="162">
        <v>19254.159199999998</v>
      </c>
      <c r="H14" s="162">
        <v>23858.362400000002</v>
      </c>
      <c r="I14" s="162">
        <v>32386.342700000001</v>
      </c>
      <c r="J14" s="162">
        <v>37983.436000000002</v>
      </c>
      <c r="K14" s="163">
        <v>28680.755799999999</v>
      </c>
      <c r="L14" s="164">
        <v>103.49</v>
      </c>
      <c r="M14" s="164">
        <v>7.77</v>
      </c>
      <c r="N14" s="164">
        <v>12.16</v>
      </c>
      <c r="O14" s="164">
        <v>12.45</v>
      </c>
      <c r="P14" s="164">
        <v>172.66040000000001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634.35530000000006</v>
      </c>
      <c r="E15" s="168">
        <v>29841.654399999999</v>
      </c>
      <c r="F15" s="169">
        <v>107.6425</v>
      </c>
      <c r="G15" s="170">
        <v>17894.1793</v>
      </c>
      <c r="H15" s="170">
        <v>24025.340499999998</v>
      </c>
      <c r="I15" s="170">
        <v>36673.4274</v>
      </c>
      <c r="J15" s="170">
        <v>46572.147400000002</v>
      </c>
      <c r="K15" s="171">
        <v>31970.9074</v>
      </c>
      <c r="L15" s="172">
        <v>108.38</v>
      </c>
      <c r="M15" s="172">
        <v>7.74</v>
      </c>
      <c r="N15" s="172">
        <v>15.29</v>
      </c>
      <c r="O15" s="172">
        <v>11.62</v>
      </c>
      <c r="P15" s="172">
        <v>173.44470000000001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11706.6772</v>
      </c>
      <c r="T23" s="177">
        <v>13549.3298</v>
      </c>
      <c r="U23" s="178">
        <v>16052</v>
      </c>
      <c r="V23" s="177">
        <v>20502.823</v>
      </c>
      <c r="W23" s="177">
        <v>25011.277600000001</v>
      </c>
      <c r="X23" s="179">
        <v>17484.175500000001</v>
      </c>
    </row>
    <row r="24" spans="8:24" x14ac:dyDescent="0.2">
      <c r="S24" s="177">
        <v>13900.86</v>
      </c>
      <c r="T24" s="177">
        <v>16009.705400000001</v>
      </c>
      <c r="U24" s="178">
        <v>19947.4133</v>
      </c>
      <c r="V24" s="177">
        <v>24589.402300000002</v>
      </c>
      <c r="W24" s="177">
        <v>28825.4175</v>
      </c>
      <c r="X24" s="179">
        <v>20838.427299999999</v>
      </c>
    </row>
    <row r="25" spans="8:24" x14ac:dyDescent="0.2">
      <c r="S25" s="177">
        <v>20451.25</v>
      </c>
      <c r="T25" s="177">
        <v>24723.361000000001</v>
      </c>
      <c r="U25" s="178">
        <v>29098.374599999999</v>
      </c>
      <c r="V25" s="177">
        <v>35028.139799999997</v>
      </c>
      <c r="W25" s="177">
        <v>41287.160000000003</v>
      </c>
      <c r="X25" s="179">
        <v>30222.435700000002</v>
      </c>
    </row>
    <row r="26" spans="8:24" x14ac:dyDescent="0.2">
      <c r="H26" s="85"/>
      <c r="I26" s="64"/>
      <c r="S26" s="177">
        <v>22833.468700000001</v>
      </c>
      <c r="T26" s="177">
        <v>26370.188900000001</v>
      </c>
      <c r="U26" s="178">
        <v>31841.5121</v>
      </c>
      <c r="V26" s="177">
        <v>39119.518700000001</v>
      </c>
      <c r="W26" s="177">
        <v>46525.9058</v>
      </c>
      <c r="X26" s="179">
        <v>33554.730600000003</v>
      </c>
    </row>
    <row r="27" spans="8:24" x14ac:dyDescent="0.2">
      <c r="H27" s="85"/>
      <c r="S27" s="177">
        <v>26970.038499999999</v>
      </c>
      <c r="T27" s="177">
        <v>30402.068200000002</v>
      </c>
      <c r="U27" s="178">
        <v>34979.808599999997</v>
      </c>
      <c r="V27" s="177">
        <v>45877.549400000004</v>
      </c>
      <c r="W27" s="177">
        <v>60647.992599999998</v>
      </c>
      <c r="X27" s="179">
        <v>40775.8914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1842.6525999999994</v>
      </c>
      <c r="T30" s="177">
        <v>13549.3298</v>
      </c>
      <c r="U30" s="178">
        <v>2502.6702000000005</v>
      </c>
      <c r="V30" s="177">
        <v>4450.8230000000003</v>
      </c>
      <c r="W30" s="177">
        <v>4508.4546000000009</v>
      </c>
      <c r="X30" s="179">
        <v>17484.175500000001</v>
      </c>
    </row>
    <row r="31" spans="8:24" x14ac:dyDescent="0.2">
      <c r="H31" s="85"/>
      <c r="S31" s="177">
        <v>2108.8454000000002</v>
      </c>
      <c r="T31" s="177">
        <v>16009.705400000001</v>
      </c>
      <c r="U31" s="178">
        <v>3937.7078999999994</v>
      </c>
      <c r="V31" s="177">
        <v>4641.9890000000014</v>
      </c>
      <c r="W31" s="177">
        <v>4236.015199999998</v>
      </c>
      <c r="X31" s="179">
        <v>20838.427299999999</v>
      </c>
    </row>
    <row r="32" spans="8:24" x14ac:dyDescent="0.2">
      <c r="H32" s="85"/>
      <c r="S32" s="177">
        <v>4272.1110000000008</v>
      </c>
      <c r="T32" s="177">
        <v>24723.361000000001</v>
      </c>
      <c r="U32" s="178">
        <v>4375.0135999999984</v>
      </c>
      <c r="V32" s="177">
        <v>5929.765199999998</v>
      </c>
      <c r="W32" s="177">
        <v>6259.0202000000063</v>
      </c>
      <c r="X32" s="179">
        <v>30222.435700000002</v>
      </c>
    </row>
    <row r="33" spans="8:24" x14ac:dyDescent="0.2">
      <c r="H33" s="85"/>
      <c r="S33" s="177">
        <v>3536.7201999999997</v>
      </c>
      <c r="T33" s="177">
        <v>26370.188900000001</v>
      </c>
      <c r="U33" s="178">
        <v>5471.3231999999989</v>
      </c>
      <c r="V33" s="177">
        <v>7278.0066000000006</v>
      </c>
      <c r="W33" s="177">
        <v>7406.3870999999999</v>
      </c>
      <c r="X33" s="179">
        <v>33554.730600000003</v>
      </c>
    </row>
    <row r="34" spans="8:24" x14ac:dyDescent="0.2">
      <c r="S34" s="177">
        <v>3432.0297000000028</v>
      </c>
      <c r="T34" s="177">
        <v>30402.068200000002</v>
      </c>
      <c r="U34" s="178">
        <v>4577.7403999999951</v>
      </c>
      <c r="V34" s="177">
        <v>10897.740800000007</v>
      </c>
      <c r="W34" s="177">
        <v>14770.443199999994</v>
      </c>
      <c r="X34" s="179">
        <v>40775.8914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2591-9101-4044-9942-6A538F3C20D4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730</v>
      </c>
      <c r="B1" s="3"/>
      <c r="C1" s="3"/>
      <c r="D1" s="3"/>
      <c r="E1" s="3" t="s">
        <v>3</v>
      </c>
      <c r="F1" s="1" t="s">
        <v>730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125.4597</v>
      </c>
      <c r="D9" s="116">
        <v>35406.472699999998</v>
      </c>
      <c r="E9" s="117">
        <v>108.6613</v>
      </c>
      <c r="F9" s="118">
        <v>22492.387999999999</v>
      </c>
      <c r="G9" s="118">
        <v>28149.229599999999</v>
      </c>
      <c r="H9" s="118">
        <v>45301.917699999998</v>
      </c>
      <c r="I9" s="118">
        <v>57858.082699999999</v>
      </c>
      <c r="J9" s="119">
        <v>38894.494599999998</v>
      </c>
      <c r="K9" s="120">
        <v>109.39</v>
      </c>
      <c r="L9" s="120">
        <v>10.07</v>
      </c>
      <c r="M9" s="120">
        <v>18.579999999999998</v>
      </c>
      <c r="N9" s="120">
        <v>10.99</v>
      </c>
      <c r="O9" s="120">
        <v>174.93100000000001</v>
      </c>
      <c r="Q9" s="186">
        <v>118.64782101356954</v>
      </c>
      <c r="R9" s="187">
        <v>35406.472699999998</v>
      </c>
      <c r="S9" s="188" t="s">
        <v>741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54.493400000000001</v>
      </c>
      <c r="D10" s="123">
        <v>28664.775900000001</v>
      </c>
      <c r="E10" s="124">
        <v>106.74890000000001</v>
      </c>
      <c r="F10" s="125">
        <v>17181</v>
      </c>
      <c r="G10" s="125">
        <v>23406.7271</v>
      </c>
      <c r="H10" s="125">
        <v>34404.096700000002</v>
      </c>
      <c r="I10" s="125">
        <v>41679.33</v>
      </c>
      <c r="J10" s="126">
        <v>29759.1711</v>
      </c>
      <c r="K10" s="127">
        <v>107.76</v>
      </c>
      <c r="L10" s="127">
        <v>7.05</v>
      </c>
      <c r="M10" s="127">
        <v>13.94</v>
      </c>
      <c r="N10" s="127">
        <v>11.91</v>
      </c>
      <c r="O10" s="127">
        <v>173.38149999999999</v>
      </c>
      <c r="Q10" s="186">
        <v>96.056255848871444</v>
      </c>
      <c r="R10" s="187">
        <v>28664.775900000001</v>
      </c>
      <c r="S10" s="188" t="s">
        <v>742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34.489400000000003</v>
      </c>
      <c r="D11" s="123">
        <v>28728.501199999999</v>
      </c>
      <c r="E11" s="124">
        <v>107.1217</v>
      </c>
      <c r="F11" s="125">
        <v>18079</v>
      </c>
      <c r="G11" s="125">
        <v>23893.333299999998</v>
      </c>
      <c r="H11" s="125">
        <v>34162.288999999997</v>
      </c>
      <c r="I11" s="125">
        <v>41503.232000000004</v>
      </c>
      <c r="J11" s="126">
        <v>29813.787100000001</v>
      </c>
      <c r="K11" s="127">
        <v>107.72</v>
      </c>
      <c r="L11" s="127">
        <v>6.7</v>
      </c>
      <c r="M11" s="127">
        <v>13.3</v>
      </c>
      <c r="N11" s="127">
        <v>11.63</v>
      </c>
      <c r="O11" s="127">
        <v>173.13030000000001</v>
      </c>
      <c r="Q11" s="186">
        <v>96.269800644832884</v>
      </c>
      <c r="R11" s="187">
        <v>28728.501199999999</v>
      </c>
      <c r="S11" s="188" t="s">
        <v>743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33.203800000000001</v>
      </c>
      <c r="D12" s="123">
        <v>30070.393700000001</v>
      </c>
      <c r="E12" s="124">
        <v>107.3663</v>
      </c>
      <c r="F12" s="125">
        <v>18863.833299999998</v>
      </c>
      <c r="G12" s="125">
        <v>24736.3652</v>
      </c>
      <c r="H12" s="125">
        <v>36340.238299999997</v>
      </c>
      <c r="I12" s="125">
        <v>45919.129300000001</v>
      </c>
      <c r="J12" s="126">
        <v>32162.718400000002</v>
      </c>
      <c r="K12" s="127">
        <v>107.56</v>
      </c>
      <c r="L12" s="127">
        <v>7.84</v>
      </c>
      <c r="M12" s="127">
        <v>16.12</v>
      </c>
      <c r="N12" s="127">
        <v>11.8</v>
      </c>
      <c r="O12" s="127">
        <v>173.77930000000001</v>
      </c>
      <c r="Q12" s="186">
        <v>100.76651011681174</v>
      </c>
      <c r="R12" s="187">
        <v>30070.393700000001</v>
      </c>
      <c r="S12" s="188" t="s">
        <v>744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15.017300000000001</v>
      </c>
      <c r="D13" s="123">
        <v>28894.798299999999</v>
      </c>
      <c r="E13" s="124">
        <v>107.1931</v>
      </c>
      <c r="F13" s="125">
        <v>17635.292000000001</v>
      </c>
      <c r="G13" s="125">
        <v>23641.771499999999</v>
      </c>
      <c r="H13" s="125">
        <v>34634.927000000003</v>
      </c>
      <c r="I13" s="125">
        <v>42227.033199999998</v>
      </c>
      <c r="J13" s="126">
        <v>29972.602800000001</v>
      </c>
      <c r="K13" s="127">
        <v>108.15</v>
      </c>
      <c r="L13" s="127">
        <v>6.61</v>
      </c>
      <c r="M13" s="127">
        <v>14.37</v>
      </c>
      <c r="N13" s="127">
        <v>12.82</v>
      </c>
      <c r="O13" s="127">
        <v>173.21420000000001</v>
      </c>
      <c r="Q13" s="186">
        <v>96.827065660273846</v>
      </c>
      <c r="R13" s="187">
        <v>28894.798299999999</v>
      </c>
      <c r="S13" s="188" t="s">
        <v>745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46.322400000000002</v>
      </c>
      <c r="D14" s="116">
        <v>28296.077499999999</v>
      </c>
      <c r="E14" s="117">
        <v>107.6165</v>
      </c>
      <c r="F14" s="118">
        <v>15659.8333</v>
      </c>
      <c r="G14" s="118">
        <v>21731.390599999999</v>
      </c>
      <c r="H14" s="118">
        <v>34274.176399999997</v>
      </c>
      <c r="I14" s="118">
        <v>41280.609100000001</v>
      </c>
      <c r="J14" s="119">
        <v>29047.195800000001</v>
      </c>
      <c r="K14" s="120">
        <v>108.48</v>
      </c>
      <c r="L14" s="120">
        <v>7.48</v>
      </c>
      <c r="M14" s="120">
        <v>14.02</v>
      </c>
      <c r="N14" s="120">
        <v>12.37</v>
      </c>
      <c r="O14" s="120">
        <v>172.6259</v>
      </c>
      <c r="Q14" s="186">
        <v>94.820739898388467</v>
      </c>
      <c r="R14" s="187">
        <v>28296.077499999999</v>
      </c>
      <c r="S14" s="188" t="s">
        <v>746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21.679500000000001</v>
      </c>
      <c r="D15" s="123">
        <v>28639.067200000001</v>
      </c>
      <c r="E15" s="124">
        <v>107.4543</v>
      </c>
      <c r="F15" s="125">
        <v>16853.6666</v>
      </c>
      <c r="G15" s="125">
        <v>22982.5831</v>
      </c>
      <c r="H15" s="125">
        <v>34012.012499999997</v>
      </c>
      <c r="I15" s="125">
        <v>41086.506300000001</v>
      </c>
      <c r="J15" s="126">
        <v>29418.5903</v>
      </c>
      <c r="K15" s="127">
        <v>107.85</v>
      </c>
      <c r="L15" s="127">
        <v>6.78</v>
      </c>
      <c r="M15" s="127">
        <v>13.32</v>
      </c>
      <c r="N15" s="127">
        <v>12.05</v>
      </c>
      <c r="O15" s="127">
        <v>172.71700000000001</v>
      </c>
      <c r="Q15" s="186">
        <v>95.970105464394095</v>
      </c>
      <c r="R15" s="187">
        <v>28639.067200000001</v>
      </c>
      <c r="S15" s="188" t="s">
        <v>747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32.805500000000002</v>
      </c>
      <c r="D16" s="123">
        <v>28902.5137</v>
      </c>
      <c r="E16" s="124">
        <v>107.7527</v>
      </c>
      <c r="F16" s="125">
        <v>17933.5</v>
      </c>
      <c r="G16" s="125">
        <v>23898.7834</v>
      </c>
      <c r="H16" s="125">
        <v>34960.189899999998</v>
      </c>
      <c r="I16" s="125">
        <v>43492.110999999997</v>
      </c>
      <c r="J16" s="126">
        <v>30922.686799999999</v>
      </c>
      <c r="K16" s="127">
        <v>108.36</v>
      </c>
      <c r="L16" s="127">
        <v>7.38</v>
      </c>
      <c r="M16" s="127">
        <v>14.27</v>
      </c>
      <c r="N16" s="127">
        <v>12.04</v>
      </c>
      <c r="O16" s="127">
        <v>173.79089999999999</v>
      </c>
      <c r="Q16" s="186">
        <v>96.852920124964655</v>
      </c>
      <c r="R16" s="187">
        <v>28902.5137</v>
      </c>
      <c r="S16" s="188" t="s">
        <v>748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27.036799999999999</v>
      </c>
      <c r="D17" s="123">
        <v>28016.089199999999</v>
      </c>
      <c r="E17" s="124">
        <v>106.9444</v>
      </c>
      <c r="F17" s="125">
        <v>17227.697800000002</v>
      </c>
      <c r="G17" s="125">
        <v>23052.8298</v>
      </c>
      <c r="H17" s="125">
        <v>33198.192199999998</v>
      </c>
      <c r="I17" s="125">
        <v>39939.577899999997</v>
      </c>
      <c r="J17" s="126">
        <v>28927.6669</v>
      </c>
      <c r="K17" s="127">
        <v>107.48</v>
      </c>
      <c r="L17" s="127">
        <v>7.09</v>
      </c>
      <c r="M17" s="127">
        <v>12.93</v>
      </c>
      <c r="N17" s="127">
        <v>11.85</v>
      </c>
      <c r="O17" s="127">
        <v>173.0187</v>
      </c>
      <c r="Q17" s="186">
        <v>93.882493324498782</v>
      </c>
      <c r="R17" s="187">
        <v>28016.089199999999</v>
      </c>
      <c r="S17" s="188" t="s">
        <v>749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30.4331</v>
      </c>
      <c r="D18" s="123">
        <v>28714.924999999999</v>
      </c>
      <c r="E18" s="124">
        <v>107.3708</v>
      </c>
      <c r="F18" s="125">
        <v>17457.5</v>
      </c>
      <c r="G18" s="125">
        <v>22965.708900000001</v>
      </c>
      <c r="H18" s="125">
        <v>34287.152800000003</v>
      </c>
      <c r="I18" s="125">
        <v>42066.751799999998</v>
      </c>
      <c r="J18" s="126">
        <v>30132.477299999999</v>
      </c>
      <c r="K18" s="127">
        <v>108.13</v>
      </c>
      <c r="L18" s="127">
        <v>6.48</v>
      </c>
      <c r="M18" s="127">
        <v>14.04</v>
      </c>
      <c r="N18" s="127">
        <v>11.52</v>
      </c>
      <c r="O18" s="127">
        <v>172.73650000000001</v>
      </c>
      <c r="Q18" s="186">
        <v>96.224306518341024</v>
      </c>
      <c r="R18" s="187">
        <v>28714.924999999999</v>
      </c>
      <c r="S18" s="188" t="s">
        <v>744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76.2119</v>
      </c>
      <c r="D19" s="116">
        <v>29382.153399999999</v>
      </c>
      <c r="E19" s="117">
        <v>107.8374</v>
      </c>
      <c r="F19" s="118">
        <v>17300.644799999998</v>
      </c>
      <c r="G19" s="118">
        <v>23551.6656</v>
      </c>
      <c r="H19" s="118">
        <v>35806.524599999997</v>
      </c>
      <c r="I19" s="118">
        <v>44936.4424</v>
      </c>
      <c r="J19" s="119">
        <v>31317.495699999999</v>
      </c>
      <c r="K19" s="120">
        <v>108.38</v>
      </c>
      <c r="L19" s="120">
        <v>7.25</v>
      </c>
      <c r="M19" s="120">
        <v>14.63</v>
      </c>
      <c r="N19" s="120">
        <v>11.55</v>
      </c>
      <c r="O19" s="120">
        <v>172.74459999999999</v>
      </c>
      <c r="Q19" s="186">
        <v>98.460202662222372</v>
      </c>
      <c r="R19" s="187">
        <v>29382.153399999999</v>
      </c>
      <c r="S19" s="188" t="s">
        <v>748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39.504399999999997</v>
      </c>
      <c r="D20" s="123">
        <v>29026.650399999999</v>
      </c>
      <c r="E20" s="124">
        <v>107.82769999999999</v>
      </c>
      <c r="F20" s="125">
        <v>18173.176200000002</v>
      </c>
      <c r="G20" s="125">
        <v>23842.759099999999</v>
      </c>
      <c r="H20" s="125">
        <v>34849.949500000002</v>
      </c>
      <c r="I20" s="125">
        <v>42583.140800000001</v>
      </c>
      <c r="J20" s="126">
        <v>30753.246899999998</v>
      </c>
      <c r="K20" s="127">
        <v>108.74</v>
      </c>
      <c r="L20" s="127">
        <v>6.65</v>
      </c>
      <c r="M20" s="127">
        <v>13.72</v>
      </c>
      <c r="N20" s="127">
        <v>10.67</v>
      </c>
      <c r="O20" s="127">
        <v>173.37469999999999</v>
      </c>
      <c r="Q20" s="186">
        <v>97.268904769569346</v>
      </c>
      <c r="R20" s="187">
        <v>29026.650399999999</v>
      </c>
      <c r="S20" s="188" t="s">
        <v>748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27.9543</v>
      </c>
      <c r="D21" s="123">
        <v>27846.2893</v>
      </c>
      <c r="E21" s="124">
        <v>107.4209</v>
      </c>
      <c r="F21" s="125">
        <v>16273.8333</v>
      </c>
      <c r="G21" s="125">
        <v>22011.392</v>
      </c>
      <c r="H21" s="125">
        <v>33498.716899999999</v>
      </c>
      <c r="I21" s="125">
        <v>41679.982499999998</v>
      </c>
      <c r="J21" s="126">
        <v>28807.727299999999</v>
      </c>
      <c r="K21" s="127">
        <v>108.75</v>
      </c>
      <c r="L21" s="127">
        <v>7.22</v>
      </c>
      <c r="M21" s="127">
        <v>12.79</v>
      </c>
      <c r="N21" s="127">
        <v>12.72</v>
      </c>
      <c r="O21" s="127">
        <v>172.46960000000001</v>
      </c>
      <c r="Q21" s="186">
        <v>93.313490353939628</v>
      </c>
      <c r="R21" s="187">
        <v>27846.2893</v>
      </c>
      <c r="S21" s="188" t="s">
        <v>744</v>
      </c>
    </row>
    <row r="22" spans="1:19" s="101" customFormat="1" ht="17.649999999999999" customHeight="1" x14ac:dyDescent="0.2">
      <c r="A22" s="189" t="s">
        <v>44</v>
      </c>
      <c r="B22" s="190" t="s">
        <v>43</v>
      </c>
      <c r="C22" s="155">
        <v>69.950599999999994</v>
      </c>
      <c r="D22" s="123">
        <v>28900.884900000001</v>
      </c>
      <c r="E22" s="124">
        <v>107.16719999999999</v>
      </c>
      <c r="F22" s="125">
        <v>17017.355500000001</v>
      </c>
      <c r="G22" s="125">
        <v>22741.072</v>
      </c>
      <c r="H22" s="125">
        <v>34929.297500000001</v>
      </c>
      <c r="I22" s="125">
        <v>43068.325900000003</v>
      </c>
      <c r="J22" s="126">
        <v>30451.8681</v>
      </c>
      <c r="K22" s="127">
        <v>107.87</v>
      </c>
      <c r="L22" s="127">
        <v>6.35</v>
      </c>
      <c r="M22" s="127">
        <v>15.32</v>
      </c>
      <c r="N22" s="127">
        <v>12.09</v>
      </c>
      <c r="O22" s="127">
        <v>172.93180000000001</v>
      </c>
      <c r="Q22" s="186">
        <v>96.847461982536743</v>
      </c>
      <c r="R22" s="187">
        <v>28900.884900000001</v>
      </c>
      <c r="S22" s="188" t="s">
        <v>745</v>
      </c>
    </row>
    <row r="23" spans="1:19" s="101" customFormat="1" ht="17.649999999999999" customHeight="1" x14ac:dyDescent="0.2">
      <c r="A23" s="85"/>
      <c r="B23" s="85"/>
      <c r="C23" s="85"/>
      <c r="D23" s="85"/>
      <c r="E23" s="85"/>
      <c r="F23" s="85"/>
      <c r="G23" s="134"/>
      <c r="H23" s="134"/>
      <c r="I23" s="134"/>
      <c r="J23" s="134"/>
      <c r="K23" s="134"/>
      <c r="L23" s="134"/>
      <c r="M23" s="85"/>
      <c r="N23" s="85"/>
      <c r="O23" s="85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pans="7:12" x14ac:dyDescent="0.2">
      <c r="G33" s="85"/>
      <c r="H33" s="85"/>
      <c r="I33" s="85"/>
      <c r="J33" s="85"/>
      <c r="K33" s="85"/>
      <c r="L33" s="85"/>
    </row>
    <row r="35" spans="7:12" x14ac:dyDescent="0.2">
      <c r="G35" s="85"/>
      <c r="H35" s="85"/>
      <c r="I35" s="85"/>
      <c r="J35" s="85"/>
      <c r="K35" s="85"/>
      <c r="L35" s="85"/>
    </row>
    <row r="36" spans="7:12" x14ac:dyDescent="0.2">
      <c r="G36" s="85"/>
      <c r="H36" s="85"/>
      <c r="I36" s="85"/>
      <c r="J36" s="85"/>
      <c r="K36" s="85"/>
      <c r="L36" s="85"/>
    </row>
    <row r="37" spans="7:12" x14ac:dyDescent="0.2">
      <c r="G37" s="85"/>
      <c r="H37" s="85"/>
      <c r="I37" s="85"/>
      <c r="J37" s="85"/>
      <c r="K37" s="85"/>
      <c r="L37" s="85"/>
    </row>
    <row r="38" spans="7:12" x14ac:dyDescent="0.2">
      <c r="G38" s="85"/>
      <c r="H38" s="85"/>
      <c r="I38" s="85"/>
      <c r="J38" s="85"/>
      <c r="K38" s="85"/>
      <c r="L38" s="85"/>
    </row>
    <row r="39" spans="7:12" x14ac:dyDescent="0.2">
      <c r="G39" s="85"/>
      <c r="H39" s="85"/>
      <c r="I39" s="85"/>
      <c r="J39" s="85"/>
      <c r="K39" s="85"/>
      <c r="L39" s="85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DE1E-2AF6-4399-A819-C9F74A87E7EB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730</v>
      </c>
      <c r="B1" s="3"/>
      <c r="C1" s="3"/>
      <c r="D1" s="3"/>
      <c r="E1" s="3" t="s">
        <v>109</v>
      </c>
      <c r="F1" s="1" t="s">
        <v>730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628.29259999999999</v>
      </c>
      <c r="D9" s="116">
        <v>29828.400399999999</v>
      </c>
      <c r="E9" s="152">
        <v>107.6464</v>
      </c>
      <c r="F9" s="118">
        <v>17892.3838</v>
      </c>
      <c r="G9" s="118">
        <v>24020.758399999999</v>
      </c>
      <c r="H9" s="118">
        <v>36628.917300000001</v>
      </c>
      <c r="I9" s="118">
        <v>46439.216800000002</v>
      </c>
      <c r="J9" s="119">
        <v>31919.556499999999</v>
      </c>
      <c r="K9" s="120">
        <v>108.38</v>
      </c>
      <c r="L9" s="120">
        <v>7.73</v>
      </c>
      <c r="M9" s="120">
        <v>15.25</v>
      </c>
      <c r="N9" s="120">
        <v>11.64</v>
      </c>
      <c r="O9" s="120">
        <v>173.38730000000001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4.1896000000000004</v>
      </c>
      <c r="D10" s="123">
        <v>34840.217199999999</v>
      </c>
      <c r="E10" s="156">
        <v>108.53660000000001</v>
      </c>
      <c r="F10" s="125">
        <v>20525.327799999999</v>
      </c>
      <c r="G10" s="125">
        <v>27117.170399999999</v>
      </c>
      <c r="H10" s="125">
        <v>49013.088300000003</v>
      </c>
      <c r="I10" s="125">
        <v>67632.2454</v>
      </c>
      <c r="J10" s="126">
        <v>40657.883800000003</v>
      </c>
      <c r="K10" s="127">
        <v>107.83</v>
      </c>
      <c r="L10" s="127">
        <v>8.6300000000000008</v>
      </c>
      <c r="M10" s="127">
        <v>20.04</v>
      </c>
      <c r="N10" s="127">
        <v>10.039999999999999</v>
      </c>
      <c r="O10" s="127">
        <v>180.50360000000001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0.78469999999999995</v>
      </c>
      <c r="D11" s="123">
        <v>23779.2847</v>
      </c>
      <c r="E11" s="156">
        <v>107.93859999999999</v>
      </c>
      <c r="F11" s="125">
        <v>14679.0833</v>
      </c>
      <c r="G11" s="125">
        <v>18299.0249</v>
      </c>
      <c r="H11" s="125">
        <v>29259.464499999998</v>
      </c>
      <c r="I11" s="125">
        <v>39301.627200000003</v>
      </c>
      <c r="J11" s="126">
        <v>25928.697499999998</v>
      </c>
      <c r="K11" s="127">
        <v>107.33</v>
      </c>
      <c r="L11" s="127">
        <v>5.67</v>
      </c>
      <c r="M11" s="127">
        <v>16.84</v>
      </c>
      <c r="N11" s="127">
        <v>10.199999999999999</v>
      </c>
      <c r="O11" s="127">
        <v>177.4186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0.18820000000000001</v>
      </c>
      <c r="D12" s="123">
        <v>26372.106400000001</v>
      </c>
      <c r="E12" s="156">
        <v>110.8248</v>
      </c>
      <c r="F12" s="125">
        <v>15358.0748</v>
      </c>
      <c r="G12" s="125">
        <v>20521.8819</v>
      </c>
      <c r="H12" s="125">
        <v>33703.679700000001</v>
      </c>
      <c r="I12" s="125">
        <v>49918.417999999998</v>
      </c>
      <c r="J12" s="126">
        <v>30593.2448</v>
      </c>
      <c r="K12" s="127">
        <v>114.18</v>
      </c>
      <c r="L12" s="127">
        <v>7.74</v>
      </c>
      <c r="M12" s="127">
        <v>16.07</v>
      </c>
      <c r="N12" s="127">
        <v>11.67</v>
      </c>
      <c r="O12" s="127">
        <v>175.29679999999999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0.1709</v>
      </c>
      <c r="D13" s="123">
        <v>30055.749299999999</v>
      </c>
      <c r="E13" s="156">
        <v>103.767</v>
      </c>
      <c r="F13" s="125">
        <v>18391.758000000002</v>
      </c>
      <c r="G13" s="125">
        <v>22400.569500000001</v>
      </c>
      <c r="H13" s="125">
        <v>37347.349099999999</v>
      </c>
      <c r="I13" s="125">
        <v>54727.906199999998</v>
      </c>
      <c r="J13" s="126">
        <v>34203.405400000003</v>
      </c>
      <c r="K13" s="127">
        <v>100.67</v>
      </c>
      <c r="L13" s="127">
        <v>8.2100000000000009</v>
      </c>
      <c r="M13" s="127">
        <v>14.87</v>
      </c>
      <c r="N13" s="127">
        <v>10.72</v>
      </c>
      <c r="O13" s="127">
        <v>178.14230000000001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0.08</v>
      </c>
      <c r="D14" s="123">
        <v>26067.593099999998</v>
      </c>
      <c r="E14" s="156">
        <v>109.58069999999999</v>
      </c>
      <c r="F14" s="125">
        <v>15531.934600000001</v>
      </c>
      <c r="G14" s="125">
        <v>20360.257399999999</v>
      </c>
      <c r="H14" s="125">
        <v>31298.741900000001</v>
      </c>
      <c r="I14" s="125">
        <v>50816.21</v>
      </c>
      <c r="J14" s="126">
        <v>30277.213599999999</v>
      </c>
      <c r="K14" s="127">
        <v>106.39</v>
      </c>
      <c r="L14" s="127">
        <v>9.84</v>
      </c>
      <c r="M14" s="127">
        <v>14.41</v>
      </c>
      <c r="N14" s="127">
        <v>9.9</v>
      </c>
      <c r="O14" s="127">
        <v>179.108</v>
      </c>
    </row>
    <row r="15" spans="1:23" s="101" customFormat="1" ht="15.75" customHeight="1" thickBot="1" x14ac:dyDescent="0.25">
      <c r="A15" s="121"/>
      <c r="B15" s="190" t="s">
        <v>124</v>
      </c>
      <c r="C15" s="155">
        <v>0.64890000000000003</v>
      </c>
      <c r="D15" s="123">
        <v>29058.267199999998</v>
      </c>
      <c r="E15" s="156">
        <v>105.9616</v>
      </c>
      <c r="F15" s="125">
        <v>17816.333299999998</v>
      </c>
      <c r="G15" s="125">
        <v>23503.3763</v>
      </c>
      <c r="H15" s="125">
        <v>36210.827400000002</v>
      </c>
      <c r="I15" s="125">
        <v>53277.207399999999</v>
      </c>
      <c r="J15" s="126">
        <v>32930.161599999999</v>
      </c>
      <c r="K15" s="127">
        <v>103.84</v>
      </c>
      <c r="L15" s="127">
        <v>8.52</v>
      </c>
      <c r="M15" s="127">
        <v>15.86</v>
      </c>
      <c r="N15" s="127">
        <v>11.03</v>
      </c>
      <c r="O15" s="127">
        <v>176.13220000000001</v>
      </c>
    </row>
    <row r="16" spans="1:23" s="101" customFormat="1" ht="15.75" customHeight="1" thickTop="1" x14ac:dyDescent="0.2">
      <c r="A16" s="191" t="s">
        <v>78</v>
      </c>
      <c r="B16" s="166"/>
      <c r="C16" s="167">
        <v>634.35530000000006</v>
      </c>
      <c r="D16" s="168">
        <v>29841.654399999999</v>
      </c>
      <c r="E16" s="169">
        <v>107.6425</v>
      </c>
      <c r="F16" s="170">
        <v>17894.1793</v>
      </c>
      <c r="G16" s="170">
        <v>24025.340499999998</v>
      </c>
      <c r="H16" s="170">
        <v>36673.4274</v>
      </c>
      <c r="I16" s="170">
        <v>46572.147400000002</v>
      </c>
      <c r="J16" s="171">
        <v>31970.9074</v>
      </c>
      <c r="K16" s="172">
        <v>108.38</v>
      </c>
      <c r="L16" s="172">
        <v>7.74</v>
      </c>
      <c r="M16" s="172">
        <v>15.29</v>
      </c>
      <c r="N16" s="172">
        <v>11.62</v>
      </c>
      <c r="O16" s="172">
        <v>173.44470000000001</v>
      </c>
    </row>
    <row r="17" spans="1:27" ht="32.85" customHeight="1" x14ac:dyDescent="0.2"/>
    <row r="18" spans="1:27" ht="17.25" thickBot="1" x14ac:dyDescent="0.25">
      <c r="A18" s="1" t="s">
        <v>730</v>
      </c>
      <c r="B18" s="3"/>
      <c r="C18" s="3"/>
      <c r="D18" s="3"/>
      <c r="E18" s="3" t="s">
        <v>125</v>
      </c>
      <c r="F18" s="1" t="s">
        <v>730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0.63100000000000001</v>
      </c>
      <c r="D26" s="192">
        <v>25986.3783</v>
      </c>
      <c r="E26" s="152">
        <v>112.1815</v>
      </c>
      <c r="F26" s="118">
        <v>21169.567200000001</v>
      </c>
      <c r="G26" s="118">
        <v>23215.468000000001</v>
      </c>
      <c r="H26" s="118">
        <v>29733.928899999999</v>
      </c>
      <c r="I26" s="118">
        <v>39020.134899999997</v>
      </c>
      <c r="J26" s="119">
        <v>28260.7343</v>
      </c>
      <c r="K26" s="120">
        <v>109.97</v>
      </c>
      <c r="L26" s="120">
        <v>14.22</v>
      </c>
      <c r="M26" s="120">
        <v>19.579999999999998</v>
      </c>
      <c r="N26" s="120">
        <v>9.65</v>
      </c>
      <c r="O26" s="120">
        <v>186.53129999999999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2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2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2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3.7284999999999999</v>
      </c>
      <c r="D30" s="192">
        <v>21597.5344</v>
      </c>
      <c r="E30" s="152">
        <v>105.006</v>
      </c>
      <c r="F30" s="118">
        <v>12306.292100000001</v>
      </c>
      <c r="G30" s="118">
        <v>16457.8194</v>
      </c>
      <c r="H30" s="118">
        <v>26966.7359</v>
      </c>
      <c r="I30" s="118">
        <v>33519.563800000004</v>
      </c>
      <c r="J30" s="119">
        <v>22677.218000000001</v>
      </c>
      <c r="K30" s="120">
        <v>104.6</v>
      </c>
      <c r="L30" s="120">
        <v>7.31</v>
      </c>
      <c r="M30" s="120">
        <v>19.13</v>
      </c>
      <c r="N30" s="120">
        <v>9.9</v>
      </c>
      <c r="O30" s="120">
        <v>176.47980000000001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2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2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6.5518000000000001</v>
      </c>
      <c r="D33" s="192">
        <v>30521.558199999999</v>
      </c>
      <c r="E33" s="152">
        <v>109.8887</v>
      </c>
      <c r="F33" s="118">
        <v>24618.191599999998</v>
      </c>
      <c r="G33" s="118">
        <v>27665.992600000001</v>
      </c>
      <c r="H33" s="118">
        <v>34286.4257</v>
      </c>
      <c r="I33" s="118">
        <v>42070.0412</v>
      </c>
      <c r="J33" s="119">
        <v>32504.342400000001</v>
      </c>
      <c r="K33" s="120">
        <v>108.86</v>
      </c>
      <c r="L33" s="120">
        <v>12.55</v>
      </c>
      <c r="M33" s="120">
        <v>24.78</v>
      </c>
      <c r="N33" s="120">
        <v>10.08</v>
      </c>
      <c r="O33" s="120">
        <v>173.92519999999999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3.0697000000000001</v>
      </c>
      <c r="D34" s="192">
        <v>20074.392100000001</v>
      </c>
      <c r="E34" s="152">
        <v>109.08929999999999</v>
      </c>
      <c r="F34" s="118">
        <v>15107.4148</v>
      </c>
      <c r="G34" s="118">
        <v>16781.357100000001</v>
      </c>
      <c r="H34" s="118">
        <v>26515.766500000002</v>
      </c>
      <c r="I34" s="118">
        <v>34309.915399999998</v>
      </c>
      <c r="J34" s="119">
        <v>23070.143700000001</v>
      </c>
      <c r="K34" s="120">
        <v>108.8</v>
      </c>
      <c r="L34" s="120">
        <v>9.4600000000000009</v>
      </c>
      <c r="M34" s="120">
        <v>13.92</v>
      </c>
      <c r="N34" s="120">
        <v>10.27</v>
      </c>
      <c r="O34" s="120">
        <v>174.3134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0.14779999999999999</v>
      </c>
      <c r="D35" s="192">
        <v>43196.520600000003</v>
      </c>
      <c r="E35" s="152">
        <v>107.7944</v>
      </c>
      <c r="F35" s="118">
        <v>20902.333299999998</v>
      </c>
      <c r="G35" s="118">
        <v>25600.282500000001</v>
      </c>
      <c r="H35" s="118">
        <v>59214.701200000003</v>
      </c>
      <c r="I35" s="118">
        <v>70430.266099999993</v>
      </c>
      <c r="J35" s="119">
        <v>44807.64</v>
      </c>
      <c r="K35" s="120">
        <v>106.53</v>
      </c>
      <c r="L35" s="120">
        <v>30.12</v>
      </c>
      <c r="M35" s="120">
        <v>16.21</v>
      </c>
      <c r="N35" s="120">
        <v>9.16</v>
      </c>
      <c r="O35" s="120">
        <v>172.81620000000001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2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1.1052</v>
      </c>
      <c r="D37" s="192">
        <v>24701.631799999999</v>
      </c>
      <c r="E37" s="152">
        <v>107.8527</v>
      </c>
      <c r="F37" s="118">
        <v>14357.5833</v>
      </c>
      <c r="G37" s="118">
        <v>18689.2202</v>
      </c>
      <c r="H37" s="118">
        <v>30014.7929</v>
      </c>
      <c r="I37" s="118">
        <v>36220.021000000001</v>
      </c>
      <c r="J37" s="119">
        <v>25588.851200000001</v>
      </c>
      <c r="K37" s="120">
        <v>107.91</v>
      </c>
      <c r="L37" s="120">
        <v>8.36</v>
      </c>
      <c r="M37" s="120">
        <v>21.15</v>
      </c>
      <c r="N37" s="120">
        <v>10</v>
      </c>
      <c r="O37" s="120">
        <v>172.97900000000001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3.2113</v>
      </c>
      <c r="D38" s="192">
        <v>36092.811000000002</v>
      </c>
      <c r="E38" s="152">
        <v>108.56229999999999</v>
      </c>
      <c r="F38" s="118">
        <v>24629</v>
      </c>
      <c r="G38" s="118">
        <v>29231.709699999999</v>
      </c>
      <c r="H38" s="118">
        <v>45159.882299999997</v>
      </c>
      <c r="I38" s="118">
        <v>59156.550900000002</v>
      </c>
      <c r="J38" s="119">
        <v>39893.397400000002</v>
      </c>
      <c r="K38" s="120">
        <v>107.9</v>
      </c>
      <c r="L38" s="120">
        <v>10.68</v>
      </c>
      <c r="M38" s="120">
        <v>24.9</v>
      </c>
      <c r="N38" s="120">
        <v>10.3</v>
      </c>
      <c r="O38" s="120">
        <v>176.3723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0.37319999999999998</v>
      </c>
      <c r="D39" s="192">
        <v>23076.041099999999</v>
      </c>
      <c r="E39" s="152">
        <v>107.6044</v>
      </c>
      <c r="F39" s="118">
        <v>14060.6909</v>
      </c>
      <c r="G39" s="118">
        <v>17115.886999999999</v>
      </c>
      <c r="H39" s="118">
        <v>31640.105100000001</v>
      </c>
      <c r="I39" s="118">
        <v>40274.207499999997</v>
      </c>
      <c r="J39" s="119">
        <v>26003.7196</v>
      </c>
      <c r="K39" s="120">
        <v>112.87</v>
      </c>
      <c r="L39" s="120">
        <v>11.28</v>
      </c>
      <c r="M39" s="120">
        <v>19.63</v>
      </c>
      <c r="N39" s="120">
        <v>9.52</v>
      </c>
      <c r="O39" s="120">
        <v>178.49549999999999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270.52879999999999</v>
      </c>
      <c r="D40" s="192">
        <v>32022.034199999998</v>
      </c>
      <c r="E40" s="152">
        <v>107.62130000000001</v>
      </c>
      <c r="F40" s="118">
        <v>20883.265500000001</v>
      </c>
      <c r="G40" s="118">
        <v>25918.535199999998</v>
      </c>
      <c r="H40" s="118">
        <v>39986.814599999998</v>
      </c>
      <c r="I40" s="118">
        <v>49724.836600000002</v>
      </c>
      <c r="J40" s="119">
        <v>34212.139600000002</v>
      </c>
      <c r="K40" s="120">
        <v>108.45</v>
      </c>
      <c r="L40" s="120">
        <v>7.99</v>
      </c>
      <c r="M40" s="120">
        <v>16.5</v>
      </c>
      <c r="N40" s="120">
        <v>10.51</v>
      </c>
      <c r="O40" s="120">
        <v>172.59970000000001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188.88159999999999</v>
      </c>
      <c r="D41" s="192">
        <v>28306.802199999998</v>
      </c>
      <c r="E41" s="152">
        <v>106.6841</v>
      </c>
      <c r="F41" s="118">
        <v>15392.8</v>
      </c>
      <c r="G41" s="118">
        <v>22429.4447</v>
      </c>
      <c r="H41" s="118">
        <v>32861.083299999998</v>
      </c>
      <c r="I41" s="118">
        <v>37450.137799999997</v>
      </c>
      <c r="J41" s="119">
        <v>28104.457299999998</v>
      </c>
      <c r="K41" s="120">
        <v>106.9</v>
      </c>
      <c r="L41" s="120">
        <v>7.76</v>
      </c>
      <c r="M41" s="120">
        <v>8.02</v>
      </c>
      <c r="N41" s="120">
        <v>15.15</v>
      </c>
      <c r="O41" s="120">
        <v>173.71299999999999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132.02770000000001</v>
      </c>
      <c r="D42" s="192">
        <v>29757.415700000001</v>
      </c>
      <c r="E42" s="152">
        <v>110.16070000000001</v>
      </c>
      <c r="F42" s="118">
        <v>18839.3537</v>
      </c>
      <c r="G42" s="118">
        <v>22889.6417</v>
      </c>
      <c r="H42" s="118">
        <v>38704.022299999997</v>
      </c>
      <c r="I42" s="118">
        <v>51281.2264</v>
      </c>
      <c r="J42" s="119">
        <v>34097.202899999997</v>
      </c>
      <c r="K42" s="120">
        <v>109.97</v>
      </c>
      <c r="L42" s="120">
        <v>6.62</v>
      </c>
      <c r="M42" s="120">
        <v>20.65</v>
      </c>
      <c r="N42" s="120">
        <v>10.24</v>
      </c>
      <c r="O42" s="120">
        <v>174.45070000000001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23.431999999999999</v>
      </c>
      <c r="D43" s="192">
        <v>25113.775699999998</v>
      </c>
      <c r="E43" s="152">
        <v>110.1075</v>
      </c>
      <c r="F43" s="118">
        <v>17789.996500000001</v>
      </c>
      <c r="G43" s="118">
        <v>21066.394100000001</v>
      </c>
      <c r="H43" s="118">
        <v>30537.551899999999</v>
      </c>
      <c r="I43" s="118">
        <v>38427.054700000001</v>
      </c>
      <c r="J43" s="119">
        <v>27174.287400000001</v>
      </c>
      <c r="K43" s="120">
        <v>110.32</v>
      </c>
      <c r="L43" s="120">
        <v>8.89</v>
      </c>
      <c r="M43" s="120">
        <v>14.52</v>
      </c>
      <c r="N43" s="120">
        <v>9.59</v>
      </c>
      <c r="O43" s="120">
        <v>173.72280000000001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0.66610000000000003</v>
      </c>
      <c r="D44" s="192">
        <v>26351.807199999999</v>
      </c>
      <c r="E44" s="152">
        <v>123.30289999999999</v>
      </c>
      <c r="F44" s="118">
        <v>15573.2518</v>
      </c>
      <c r="G44" s="118">
        <v>19993.585599999999</v>
      </c>
      <c r="H44" s="118">
        <v>36611.184699999998</v>
      </c>
      <c r="I44" s="118">
        <v>46658.6944</v>
      </c>
      <c r="J44" s="119">
        <v>29588.28</v>
      </c>
      <c r="K44" s="120">
        <v>125.63</v>
      </c>
      <c r="L44" s="120">
        <v>10.38</v>
      </c>
      <c r="M44" s="120">
        <v>17.16</v>
      </c>
      <c r="N44" s="120">
        <v>11.13</v>
      </c>
      <c r="O44" s="120">
        <v>177.1729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1" t="s">
        <v>78</v>
      </c>
      <c r="B45" s="166"/>
      <c r="C45" s="167">
        <v>634.35530000000006</v>
      </c>
      <c r="D45" s="193">
        <v>29841.654399999999</v>
      </c>
      <c r="E45" s="169">
        <v>107.6425</v>
      </c>
      <c r="F45" s="170">
        <v>17894.1793</v>
      </c>
      <c r="G45" s="170">
        <v>24025.340499999998</v>
      </c>
      <c r="H45" s="170">
        <v>36673.4274</v>
      </c>
      <c r="I45" s="170">
        <v>46572.147400000002</v>
      </c>
      <c r="J45" s="171">
        <v>31970.9074</v>
      </c>
      <c r="K45" s="172">
        <v>108.38</v>
      </c>
      <c r="L45" s="172">
        <v>7.74</v>
      </c>
      <c r="M45" s="172">
        <v>15.29</v>
      </c>
      <c r="N45" s="172">
        <v>11.62</v>
      </c>
      <c r="O45" s="172">
        <v>173.44470000000001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4CB1-CE50-406C-9112-7B6F0E065EEE}">
  <sheetPr codeName="List20">
    <tabColor theme="5" tint="0.39997558519241921"/>
  </sheetPr>
  <dimension ref="A1:V66"/>
  <sheetViews>
    <sheetView showGridLines="0" showWhiteSpace="0" zoomScaleNormal="100" zoomScaleSheetLayoutView="115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29"/>
    <col min="19" max="16384" width="10.6640625" style="85"/>
  </cols>
  <sheetData>
    <row r="1" spans="1:22" s="5" customFormat="1" ht="23.85" customHeight="1" thickBot="1" x14ac:dyDescent="0.4">
      <c r="A1" s="1" t="s">
        <v>730</v>
      </c>
      <c r="B1" s="3"/>
      <c r="C1" s="3"/>
      <c r="D1" s="3"/>
      <c r="E1" s="3" t="s">
        <v>4</v>
      </c>
      <c r="F1" s="1" t="s">
        <v>740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2" ht="19.7" customHeight="1" x14ac:dyDescent="0.2">
      <c r="A2" s="8"/>
      <c r="B2" s="194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2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2" ht="15" customHeight="1" x14ac:dyDescent="0.2">
      <c r="B4" s="145"/>
      <c r="C4" s="145"/>
      <c r="D4" s="145"/>
      <c r="E4" s="195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2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2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2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2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2" s="199" customFormat="1" ht="18.75" customHeight="1" x14ac:dyDescent="0.2">
      <c r="A9" s="196" t="s">
        <v>169</v>
      </c>
      <c r="B9" s="185" t="s">
        <v>170</v>
      </c>
      <c r="C9" s="115">
        <v>130.70570000000001</v>
      </c>
      <c r="D9" s="197">
        <v>19230.235799999999</v>
      </c>
      <c r="E9" s="198">
        <v>112.0445</v>
      </c>
      <c r="F9" s="118">
        <v>13430.343500000001</v>
      </c>
      <c r="G9" s="118">
        <v>15402.3333</v>
      </c>
      <c r="H9" s="118">
        <v>24338.941299999999</v>
      </c>
      <c r="I9" s="118">
        <v>30748.798200000001</v>
      </c>
      <c r="J9" s="197">
        <v>20930.848999999998</v>
      </c>
      <c r="K9" s="120">
        <v>110.74</v>
      </c>
      <c r="L9" s="120">
        <v>6.82</v>
      </c>
      <c r="M9" s="120">
        <v>14.96</v>
      </c>
      <c r="N9" s="120">
        <v>10.039999999999999</v>
      </c>
      <c r="O9" s="120">
        <v>173.13980000000001</v>
      </c>
    </row>
    <row r="10" spans="1:22" s="199" customFormat="1" ht="18.75" customHeight="1" x14ac:dyDescent="0.2">
      <c r="A10" s="200" t="s">
        <v>171</v>
      </c>
      <c r="B10" s="190" t="s">
        <v>172</v>
      </c>
      <c r="C10" s="122">
        <v>503.64960000000002</v>
      </c>
      <c r="D10" s="201">
        <v>31846.671200000001</v>
      </c>
      <c r="E10" s="202">
        <v>107.7287</v>
      </c>
      <c r="F10" s="125">
        <v>23257.217199999999</v>
      </c>
      <c r="G10" s="125">
        <v>26952.707299999998</v>
      </c>
      <c r="H10" s="125">
        <v>38708.662900000003</v>
      </c>
      <c r="I10" s="125">
        <v>49081.900900000001</v>
      </c>
      <c r="J10" s="201">
        <v>34836.017899999999</v>
      </c>
      <c r="K10" s="127">
        <v>108.12</v>
      </c>
      <c r="L10" s="127">
        <v>7.88</v>
      </c>
      <c r="M10" s="127">
        <v>15.34</v>
      </c>
      <c r="N10" s="127">
        <v>11.87</v>
      </c>
      <c r="O10" s="127">
        <v>173.52379999999999</v>
      </c>
    </row>
    <row r="11" spans="1:22" s="199" customFormat="1" ht="18.75" customHeight="1" x14ac:dyDescent="0.2">
      <c r="A11" s="203" t="s">
        <v>173</v>
      </c>
      <c r="B11" s="204"/>
      <c r="C11" s="205"/>
      <c r="D11" s="206"/>
      <c r="E11" s="206"/>
      <c r="F11" s="207"/>
      <c r="G11" s="207"/>
      <c r="H11" s="207"/>
      <c r="I11" s="207"/>
      <c r="J11" s="207"/>
      <c r="K11" s="207"/>
      <c r="L11" s="208"/>
      <c r="M11" s="208"/>
      <c r="N11" s="208"/>
      <c r="O11" s="208"/>
    </row>
    <row r="12" spans="1:22" s="214" customFormat="1" ht="18.75" customHeight="1" x14ac:dyDescent="0.2">
      <c r="A12" s="209" t="s">
        <v>174</v>
      </c>
      <c r="B12" s="209" t="s">
        <v>175</v>
      </c>
      <c r="C12" s="210">
        <v>22.524699999999999</v>
      </c>
      <c r="D12" s="126">
        <v>33534.445599999999</v>
      </c>
      <c r="E12" s="211">
        <v>109.96899999999999</v>
      </c>
      <c r="F12" s="126">
        <v>23463.941999999999</v>
      </c>
      <c r="G12" s="126">
        <v>26127.812300000001</v>
      </c>
      <c r="H12" s="126">
        <v>40027.110399999998</v>
      </c>
      <c r="I12" s="126">
        <v>51060.590100000001</v>
      </c>
      <c r="J12" s="126">
        <v>34771.919500000004</v>
      </c>
      <c r="K12" s="212">
        <v>109.96899999999999</v>
      </c>
      <c r="L12" s="212">
        <v>1.4</v>
      </c>
      <c r="M12" s="212">
        <v>5.46</v>
      </c>
      <c r="N12" s="212">
        <v>0.01</v>
      </c>
      <c r="O12" s="212">
        <v>175.16480000000001</v>
      </c>
      <c r="P12" s="213">
        <v>1.4</v>
      </c>
      <c r="Q12" s="213"/>
      <c r="R12" s="213"/>
      <c r="S12" s="213"/>
    </row>
    <row r="13" spans="1:22" s="199" customFormat="1" ht="18.75" customHeight="1" x14ac:dyDescent="0.2">
      <c r="A13" s="215" t="s">
        <v>176</v>
      </c>
      <c r="B13" s="190" t="s">
        <v>177</v>
      </c>
      <c r="C13" s="122">
        <v>6.0998999999999999</v>
      </c>
      <c r="D13" s="201">
        <v>46788.386700000003</v>
      </c>
      <c r="E13" s="202">
        <v>110.7521</v>
      </c>
      <c r="F13" s="125">
        <v>35099.644800000002</v>
      </c>
      <c r="G13" s="125">
        <v>39708.506200000003</v>
      </c>
      <c r="H13" s="125">
        <v>54518.888800000001</v>
      </c>
      <c r="I13" s="125">
        <v>62044.035799999998</v>
      </c>
      <c r="J13" s="201">
        <v>47727.914199999999</v>
      </c>
      <c r="K13" s="127">
        <v>110.7521</v>
      </c>
      <c r="L13" s="127">
        <v>2.0099999999999998</v>
      </c>
      <c r="M13" s="127">
        <v>5.12</v>
      </c>
      <c r="N13" s="127">
        <v>0.02</v>
      </c>
      <c r="O13" s="127">
        <v>174.42439999999999</v>
      </c>
      <c r="P13" s="216"/>
      <c r="Q13" s="213"/>
      <c r="R13" s="213"/>
      <c r="S13" s="213"/>
    </row>
    <row r="14" spans="1:22" s="199" customFormat="1" ht="18.75" customHeight="1" x14ac:dyDescent="0.2">
      <c r="A14" s="217" t="s">
        <v>178</v>
      </c>
      <c r="B14" s="185" t="s">
        <v>179</v>
      </c>
      <c r="C14" s="115">
        <v>7.8551000000000002</v>
      </c>
      <c r="D14" s="197">
        <v>26243.827499999999</v>
      </c>
      <c r="E14" s="198">
        <v>110.1934</v>
      </c>
      <c r="F14" s="118">
        <v>23540.536800000002</v>
      </c>
      <c r="G14" s="118">
        <v>24720.976999999999</v>
      </c>
      <c r="H14" s="118">
        <v>28614.777099999999</v>
      </c>
      <c r="I14" s="118">
        <v>31374.892599999999</v>
      </c>
      <c r="J14" s="197">
        <v>26713.001100000001</v>
      </c>
      <c r="K14" s="120">
        <v>110.1934</v>
      </c>
      <c r="L14" s="120">
        <v>0.9</v>
      </c>
      <c r="M14" s="120">
        <v>4.97</v>
      </c>
      <c r="N14" s="120">
        <v>0</v>
      </c>
      <c r="O14" s="120">
        <v>175.8656</v>
      </c>
      <c r="P14" s="216"/>
      <c r="Q14" s="213"/>
      <c r="R14" s="213"/>
      <c r="S14" s="213"/>
    </row>
    <row r="15" spans="1:22" s="199" customFormat="1" ht="18.75" customHeight="1" x14ac:dyDescent="0.2">
      <c r="A15" s="215" t="s">
        <v>180</v>
      </c>
      <c r="B15" s="190" t="s">
        <v>181</v>
      </c>
      <c r="C15" s="122">
        <v>8.5696999999999992</v>
      </c>
      <c r="D15" s="201">
        <v>34596.092900000003</v>
      </c>
      <c r="E15" s="202">
        <v>110.5774</v>
      </c>
      <c r="F15" s="125">
        <v>19858.880099999998</v>
      </c>
      <c r="G15" s="125">
        <v>31753.470600000001</v>
      </c>
      <c r="H15" s="125">
        <v>37710.503900000003</v>
      </c>
      <c r="I15" s="125">
        <v>40903.895400000001</v>
      </c>
      <c r="J15" s="201">
        <v>32936.802900000002</v>
      </c>
      <c r="K15" s="127">
        <v>110.5774</v>
      </c>
      <c r="L15" s="127">
        <v>1.1499999999999999</v>
      </c>
      <c r="M15" s="127">
        <v>6.17</v>
      </c>
      <c r="N15" s="127">
        <v>0.01</v>
      </c>
      <c r="O15" s="127">
        <v>175.04949999999999</v>
      </c>
      <c r="P15" s="216"/>
      <c r="Q15" s="213"/>
      <c r="R15" s="213"/>
      <c r="S15" s="213"/>
    </row>
    <row r="16" spans="1:22" s="214" customFormat="1" ht="18.75" customHeight="1" x14ac:dyDescent="0.2">
      <c r="A16" s="218" t="s">
        <v>182</v>
      </c>
      <c r="B16" s="218" t="s">
        <v>183</v>
      </c>
      <c r="C16" s="219">
        <v>29.707899999999999</v>
      </c>
      <c r="D16" s="119">
        <v>48090.625500000002</v>
      </c>
      <c r="E16" s="220">
        <v>107.152</v>
      </c>
      <c r="F16" s="126">
        <v>33206.303599999999</v>
      </c>
      <c r="G16" s="126">
        <v>39404.234400000001</v>
      </c>
      <c r="H16" s="126">
        <v>60468.398000000001</v>
      </c>
      <c r="I16" s="126">
        <v>78181.545299999998</v>
      </c>
      <c r="J16" s="126">
        <v>52954.106299999999</v>
      </c>
      <c r="K16" s="212">
        <v>107.74</v>
      </c>
      <c r="L16" s="212">
        <v>12.99</v>
      </c>
      <c r="M16" s="212">
        <v>26.25</v>
      </c>
      <c r="N16" s="212">
        <v>12.51</v>
      </c>
      <c r="O16" s="212">
        <v>173.61449999999999</v>
      </c>
      <c r="P16" s="213">
        <v>12.99</v>
      </c>
      <c r="Q16" s="213"/>
      <c r="R16" s="213"/>
      <c r="S16" s="213"/>
    </row>
    <row r="17" spans="1:19" s="199" customFormat="1" ht="18.75" customHeight="1" x14ac:dyDescent="0.2">
      <c r="A17" s="215" t="s">
        <v>184</v>
      </c>
      <c r="B17" s="190" t="s">
        <v>185</v>
      </c>
      <c r="C17" s="122">
        <v>3.8319999999999999</v>
      </c>
      <c r="D17" s="201">
        <v>57642.900600000001</v>
      </c>
      <c r="E17" s="202">
        <v>112.1485</v>
      </c>
      <c r="F17" s="125">
        <v>35208.074200000003</v>
      </c>
      <c r="G17" s="125">
        <v>45595.814899999998</v>
      </c>
      <c r="H17" s="125">
        <v>74499.451799999995</v>
      </c>
      <c r="I17" s="125">
        <v>102094.48420000001</v>
      </c>
      <c r="J17" s="201">
        <v>64101.013599999998</v>
      </c>
      <c r="K17" s="127">
        <v>111.65</v>
      </c>
      <c r="L17" s="127">
        <v>15.27</v>
      </c>
      <c r="M17" s="127">
        <v>30.75</v>
      </c>
      <c r="N17" s="127">
        <v>10.95</v>
      </c>
      <c r="O17" s="127">
        <v>173.56630000000001</v>
      </c>
      <c r="P17" s="216"/>
      <c r="Q17" s="213"/>
      <c r="R17" s="213"/>
      <c r="S17" s="213"/>
    </row>
    <row r="18" spans="1:19" s="199" customFormat="1" ht="18.75" customHeight="1" x14ac:dyDescent="0.2">
      <c r="A18" s="217" t="s">
        <v>186</v>
      </c>
      <c r="B18" s="185" t="s">
        <v>187</v>
      </c>
      <c r="C18" s="115">
        <v>5.4253999999999998</v>
      </c>
      <c r="D18" s="197">
        <v>49232.590300000003</v>
      </c>
      <c r="E18" s="198">
        <v>107.1367</v>
      </c>
      <c r="F18" s="118">
        <v>33190.640200000002</v>
      </c>
      <c r="G18" s="118">
        <v>39296.582000000002</v>
      </c>
      <c r="H18" s="118">
        <v>65147.048900000002</v>
      </c>
      <c r="I18" s="118">
        <v>85070.913400000005</v>
      </c>
      <c r="J18" s="197">
        <v>55006.676899999999</v>
      </c>
      <c r="K18" s="120">
        <v>107.42</v>
      </c>
      <c r="L18" s="120">
        <v>16.16</v>
      </c>
      <c r="M18" s="120">
        <v>27.78</v>
      </c>
      <c r="N18" s="120">
        <v>10.5</v>
      </c>
      <c r="O18" s="120">
        <v>173.9495</v>
      </c>
      <c r="P18" s="216"/>
      <c r="Q18" s="213"/>
      <c r="R18" s="213"/>
      <c r="S18" s="213"/>
    </row>
    <row r="19" spans="1:19" s="199" customFormat="1" ht="18.75" customHeight="1" x14ac:dyDescent="0.2">
      <c r="A19" s="215" t="s">
        <v>188</v>
      </c>
      <c r="B19" s="190" t="s">
        <v>189</v>
      </c>
      <c r="C19" s="122">
        <v>19.357399999999998</v>
      </c>
      <c r="D19" s="201">
        <v>46761.763800000001</v>
      </c>
      <c r="E19" s="202">
        <v>106.4813</v>
      </c>
      <c r="F19" s="125">
        <v>33673.7719</v>
      </c>
      <c r="G19" s="125">
        <v>39251.602700000003</v>
      </c>
      <c r="H19" s="125">
        <v>57503.113899999997</v>
      </c>
      <c r="I19" s="125">
        <v>71621.569300000003</v>
      </c>
      <c r="J19" s="201">
        <v>50754.5262</v>
      </c>
      <c r="K19" s="127">
        <v>107.09</v>
      </c>
      <c r="L19" s="127">
        <v>11.48</v>
      </c>
      <c r="M19" s="127">
        <v>24.71</v>
      </c>
      <c r="N19" s="127">
        <v>13.64</v>
      </c>
      <c r="O19" s="127">
        <v>173.5162</v>
      </c>
      <c r="P19" s="216"/>
      <c r="Q19" s="213"/>
      <c r="R19" s="213"/>
      <c r="S19" s="213"/>
    </row>
    <row r="20" spans="1:19" s="199" customFormat="1" ht="18.75" customHeight="1" x14ac:dyDescent="0.2">
      <c r="A20" s="217" t="s">
        <v>190</v>
      </c>
      <c r="B20" s="185" t="s">
        <v>191</v>
      </c>
      <c r="C20" s="115">
        <v>0.98509999999999998</v>
      </c>
      <c r="D20" s="197">
        <v>38430.989099999999</v>
      </c>
      <c r="E20" s="198">
        <v>105.5365</v>
      </c>
      <c r="F20" s="118">
        <v>24975.614000000001</v>
      </c>
      <c r="G20" s="118">
        <v>30499.393</v>
      </c>
      <c r="H20" s="118">
        <v>50971.762600000002</v>
      </c>
      <c r="I20" s="118">
        <v>64133.760799999996</v>
      </c>
      <c r="J20" s="197">
        <v>42220.860099999998</v>
      </c>
      <c r="K20" s="120">
        <v>107.27</v>
      </c>
      <c r="L20" s="120">
        <v>12.56</v>
      </c>
      <c r="M20" s="120">
        <v>24.99</v>
      </c>
      <c r="N20" s="120">
        <v>9.85</v>
      </c>
      <c r="O20" s="120">
        <v>173.7278</v>
      </c>
      <c r="P20" s="216"/>
      <c r="Q20" s="213"/>
      <c r="R20" s="213"/>
      <c r="S20" s="213"/>
    </row>
    <row r="21" spans="1:19" s="199" customFormat="1" ht="18.75" customHeight="1" x14ac:dyDescent="0.2">
      <c r="A21" s="218" t="s">
        <v>192</v>
      </c>
      <c r="B21" s="218" t="s">
        <v>193</v>
      </c>
      <c r="C21" s="219">
        <v>202.65309999999999</v>
      </c>
      <c r="D21" s="119">
        <v>31844.014999999999</v>
      </c>
      <c r="E21" s="220">
        <v>107.1405</v>
      </c>
      <c r="F21" s="119">
        <v>25253.317999999999</v>
      </c>
      <c r="G21" s="119">
        <v>27905.875599999999</v>
      </c>
      <c r="H21" s="119">
        <v>37120.004999999997</v>
      </c>
      <c r="I21" s="119">
        <v>48727.969899999996</v>
      </c>
      <c r="J21" s="119">
        <v>35458.417500000003</v>
      </c>
      <c r="K21" s="221">
        <v>107.53</v>
      </c>
      <c r="L21" s="221">
        <v>8.2899999999999991</v>
      </c>
      <c r="M21" s="221">
        <v>12.69</v>
      </c>
      <c r="N21" s="221">
        <v>13.59</v>
      </c>
      <c r="O21" s="221">
        <v>174.6934</v>
      </c>
      <c r="P21" s="213">
        <v>8.2899999999999991</v>
      </c>
      <c r="Q21" s="213"/>
      <c r="R21" s="213"/>
      <c r="S21" s="213"/>
    </row>
    <row r="22" spans="1:19" s="214" customFormat="1" ht="18.75" customHeight="1" x14ac:dyDescent="0.2">
      <c r="A22" s="217" t="s">
        <v>194</v>
      </c>
      <c r="B22" s="185" t="s">
        <v>195</v>
      </c>
      <c r="C22" s="115">
        <v>9.4169</v>
      </c>
      <c r="D22" s="197">
        <v>34838.958500000001</v>
      </c>
      <c r="E22" s="198">
        <v>106.4662</v>
      </c>
      <c r="F22" s="118">
        <v>25489.037899999999</v>
      </c>
      <c r="G22" s="118">
        <v>29538.510300000002</v>
      </c>
      <c r="H22" s="118">
        <v>41440.139300000003</v>
      </c>
      <c r="I22" s="118">
        <v>50195.069600000003</v>
      </c>
      <c r="J22" s="197">
        <v>36890.301099999997</v>
      </c>
      <c r="K22" s="120">
        <v>106.72</v>
      </c>
      <c r="L22" s="120">
        <v>10.23</v>
      </c>
      <c r="M22" s="120">
        <v>16.010000000000002</v>
      </c>
      <c r="N22" s="120">
        <v>10.79</v>
      </c>
      <c r="O22" s="120">
        <v>174.4845</v>
      </c>
      <c r="P22" s="213"/>
      <c r="Q22" s="213"/>
      <c r="R22" s="213"/>
      <c r="S22" s="213"/>
    </row>
    <row r="23" spans="1:19" s="199" customFormat="1" ht="18.75" customHeight="1" x14ac:dyDescent="0.2">
      <c r="A23" s="215" t="s">
        <v>196</v>
      </c>
      <c r="B23" s="190" t="s">
        <v>197</v>
      </c>
      <c r="C23" s="122">
        <v>27.596599999999999</v>
      </c>
      <c r="D23" s="201">
        <v>44048.869400000003</v>
      </c>
      <c r="E23" s="202">
        <v>109.0354</v>
      </c>
      <c r="F23" s="125">
        <v>30855.557199999999</v>
      </c>
      <c r="G23" s="125">
        <v>36123.239399999999</v>
      </c>
      <c r="H23" s="125">
        <v>61483.510499999997</v>
      </c>
      <c r="I23" s="125">
        <v>91519.861699999994</v>
      </c>
      <c r="J23" s="201">
        <v>53095.227899999998</v>
      </c>
      <c r="K23" s="127">
        <v>108.14</v>
      </c>
      <c r="L23" s="127">
        <v>7.85</v>
      </c>
      <c r="M23" s="127">
        <v>22.6</v>
      </c>
      <c r="N23" s="127">
        <v>9.6999999999999993</v>
      </c>
      <c r="O23" s="127">
        <v>180.52889999999999</v>
      </c>
      <c r="P23" s="216"/>
      <c r="Q23" s="213"/>
      <c r="R23" s="213"/>
      <c r="S23" s="213"/>
    </row>
    <row r="24" spans="1:19" s="199" customFormat="1" ht="18.75" customHeight="1" x14ac:dyDescent="0.2">
      <c r="A24" s="217" t="s">
        <v>198</v>
      </c>
      <c r="B24" s="185" t="s">
        <v>199</v>
      </c>
      <c r="C24" s="115">
        <v>123.7842</v>
      </c>
      <c r="D24" s="197">
        <v>30272.662700000001</v>
      </c>
      <c r="E24" s="198">
        <v>107.137</v>
      </c>
      <c r="F24" s="118">
        <v>25102.614600000001</v>
      </c>
      <c r="G24" s="118">
        <v>27242.4882</v>
      </c>
      <c r="H24" s="118">
        <v>33446.794500000004</v>
      </c>
      <c r="I24" s="118">
        <v>36446.2356</v>
      </c>
      <c r="J24" s="197">
        <v>30730.765800000001</v>
      </c>
      <c r="K24" s="120">
        <v>107.02</v>
      </c>
      <c r="L24" s="120">
        <v>6.9</v>
      </c>
      <c r="M24" s="120">
        <v>6.54</v>
      </c>
      <c r="N24" s="120">
        <v>16.489999999999998</v>
      </c>
      <c r="O24" s="120">
        <v>173.68600000000001</v>
      </c>
      <c r="P24" s="216"/>
      <c r="Q24" s="213"/>
      <c r="R24" s="213"/>
      <c r="S24" s="213"/>
    </row>
    <row r="25" spans="1:19" s="199" customFormat="1" ht="18.75" customHeight="1" x14ac:dyDescent="0.2">
      <c r="A25" s="215" t="s">
        <v>200</v>
      </c>
      <c r="B25" s="190" t="s">
        <v>201</v>
      </c>
      <c r="C25" s="122">
        <v>21.662299999999998</v>
      </c>
      <c r="D25" s="201">
        <v>37573.879999999997</v>
      </c>
      <c r="E25" s="202">
        <v>105.49679999999999</v>
      </c>
      <c r="F25" s="125">
        <v>25181.829699999998</v>
      </c>
      <c r="G25" s="125">
        <v>29895.948</v>
      </c>
      <c r="H25" s="125">
        <v>48282.875099999997</v>
      </c>
      <c r="I25" s="125">
        <v>59012.284500000002</v>
      </c>
      <c r="J25" s="201">
        <v>40602.238100000002</v>
      </c>
      <c r="K25" s="127">
        <v>108.32</v>
      </c>
      <c r="L25" s="127">
        <v>12.6</v>
      </c>
      <c r="M25" s="127">
        <v>19.55</v>
      </c>
      <c r="N25" s="127">
        <v>10.93</v>
      </c>
      <c r="O25" s="127">
        <v>174.18270000000001</v>
      </c>
      <c r="P25" s="216"/>
      <c r="Q25" s="213"/>
      <c r="R25" s="213"/>
      <c r="S25" s="213"/>
    </row>
    <row r="26" spans="1:19" s="199" customFormat="1" ht="18.75" customHeight="1" x14ac:dyDescent="0.2">
      <c r="A26" s="217" t="s">
        <v>202</v>
      </c>
      <c r="B26" s="185" t="s">
        <v>203</v>
      </c>
      <c r="C26" s="115">
        <v>3.5440999999999998</v>
      </c>
      <c r="D26" s="197">
        <v>37108.978000000003</v>
      </c>
      <c r="E26" s="198">
        <v>108.0462</v>
      </c>
      <c r="F26" s="118">
        <v>27342.772000000001</v>
      </c>
      <c r="G26" s="118">
        <v>31758.201700000001</v>
      </c>
      <c r="H26" s="118">
        <v>44283.226000000002</v>
      </c>
      <c r="I26" s="118">
        <v>52681.066800000001</v>
      </c>
      <c r="J26" s="197">
        <v>38960.251900000003</v>
      </c>
      <c r="K26" s="120">
        <v>108.92</v>
      </c>
      <c r="L26" s="120">
        <v>11.07</v>
      </c>
      <c r="M26" s="120">
        <v>18.899999999999999</v>
      </c>
      <c r="N26" s="120">
        <v>10.35</v>
      </c>
      <c r="O26" s="120">
        <v>174.2046</v>
      </c>
      <c r="P26" s="216"/>
      <c r="Q26" s="213"/>
      <c r="R26" s="213"/>
      <c r="S26" s="213"/>
    </row>
    <row r="27" spans="1:19" s="214" customFormat="1" ht="18.75" customHeight="1" x14ac:dyDescent="0.2">
      <c r="A27" s="215" t="s">
        <v>204</v>
      </c>
      <c r="B27" s="190" t="s">
        <v>205</v>
      </c>
      <c r="C27" s="122">
        <v>16.593399999999999</v>
      </c>
      <c r="D27" s="201">
        <v>30797.355599999999</v>
      </c>
      <c r="E27" s="202">
        <v>107.9897</v>
      </c>
      <c r="F27" s="125">
        <v>23240.5877</v>
      </c>
      <c r="G27" s="125">
        <v>26537.5792</v>
      </c>
      <c r="H27" s="125">
        <v>36709.828000000001</v>
      </c>
      <c r="I27" s="125">
        <v>45682.445099999997</v>
      </c>
      <c r="J27" s="201">
        <v>33092.3145</v>
      </c>
      <c r="K27" s="127">
        <v>108.43</v>
      </c>
      <c r="L27" s="127">
        <v>10.210000000000001</v>
      </c>
      <c r="M27" s="127">
        <v>14.09</v>
      </c>
      <c r="N27" s="127">
        <v>10.66</v>
      </c>
      <c r="O27" s="127">
        <v>173.3954</v>
      </c>
      <c r="P27" s="213"/>
      <c r="Q27" s="213"/>
      <c r="R27" s="213"/>
      <c r="S27" s="213"/>
    </row>
    <row r="28" spans="1:19" s="199" customFormat="1" ht="18.75" customHeight="1" x14ac:dyDescent="0.2">
      <c r="A28" s="218" t="s">
        <v>206</v>
      </c>
      <c r="B28" s="218" t="s">
        <v>207</v>
      </c>
      <c r="C28" s="219">
        <v>178.9931</v>
      </c>
      <c r="D28" s="119">
        <v>32016.884099999999</v>
      </c>
      <c r="E28" s="220">
        <v>108.50239999999999</v>
      </c>
      <c r="F28" s="119">
        <v>23186.883999999998</v>
      </c>
      <c r="G28" s="119">
        <v>27019.777999999998</v>
      </c>
      <c r="H28" s="119">
        <v>38807.5213</v>
      </c>
      <c r="I28" s="119">
        <v>46072.448400000001</v>
      </c>
      <c r="J28" s="119">
        <v>33700.003400000001</v>
      </c>
      <c r="K28" s="221">
        <v>108.81</v>
      </c>
      <c r="L28" s="221">
        <v>6.88</v>
      </c>
      <c r="M28" s="221">
        <v>16.63</v>
      </c>
      <c r="N28" s="221">
        <v>11.43</v>
      </c>
      <c r="O28" s="221">
        <v>172.35720000000001</v>
      </c>
      <c r="P28" s="213">
        <v>6.88</v>
      </c>
      <c r="Q28" s="213"/>
      <c r="R28" s="213"/>
      <c r="S28" s="213"/>
    </row>
    <row r="29" spans="1:19" s="199" customFormat="1" ht="18.75" customHeight="1" x14ac:dyDescent="0.2">
      <c r="A29" s="215" t="s">
        <v>208</v>
      </c>
      <c r="B29" s="190" t="s">
        <v>209</v>
      </c>
      <c r="C29" s="122">
        <v>11.7049</v>
      </c>
      <c r="D29" s="201">
        <v>28631.953799999999</v>
      </c>
      <c r="E29" s="202">
        <v>106.3652</v>
      </c>
      <c r="F29" s="125">
        <v>22028.194800000001</v>
      </c>
      <c r="G29" s="125">
        <v>24905.311699999998</v>
      </c>
      <c r="H29" s="125">
        <v>33219.479500000001</v>
      </c>
      <c r="I29" s="125">
        <v>38546.440600000002</v>
      </c>
      <c r="J29" s="201">
        <v>29781.396799999999</v>
      </c>
      <c r="K29" s="127">
        <v>106.54</v>
      </c>
      <c r="L29" s="127">
        <v>8.76</v>
      </c>
      <c r="M29" s="127">
        <v>14.32</v>
      </c>
      <c r="N29" s="127">
        <v>10.35</v>
      </c>
      <c r="O29" s="127">
        <v>173.7715</v>
      </c>
      <c r="P29" s="216"/>
      <c r="Q29" s="213"/>
      <c r="R29" s="213"/>
      <c r="S29" s="213"/>
    </row>
    <row r="30" spans="1:19" s="199" customFormat="1" ht="18.75" customHeight="1" x14ac:dyDescent="0.2">
      <c r="A30" s="217" t="s">
        <v>210</v>
      </c>
      <c r="B30" s="185" t="s">
        <v>211</v>
      </c>
      <c r="C30" s="115">
        <v>32.5336</v>
      </c>
      <c r="D30" s="197">
        <v>34383.903700000003</v>
      </c>
      <c r="E30" s="198">
        <v>110.9768</v>
      </c>
      <c r="F30" s="118">
        <v>26209.187699999999</v>
      </c>
      <c r="G30" s="118">
        <v>29841.537</v>
      </c>
      <c r="H30" s="118">
        <v>39512.175300000003</v>
      </c>
      <c r="I30" s="118">
        <v>45095.699500000002</v>
      </c>
      <c r="J30" s="197">
        <v>35201.852700000003</v>
      </c>
      <c r="K30" s="120">
        <v>110.69</v>
      </c>
      <c r="L30" s="120">
        <v>3.89</v>
      </c>
      <c r="M30" s="120">
        <v>19.39</v>
      </c>
      <c r="N30" s="120">
        <v>10.36</v>
      </c>
      <c r="O30" s="120">
        <v>173.3468</v>
      </c>
      <c r="P30" s="216"/>
      <c r="Q30" s="213"/>
      <c r="R30" s="213"/>
      <c r="S30" s="213"/>
    </row>
    <row r="31" spans="1:19" s="199" customFormat="1" ht="18.75" customHeight="1" x14ac:dyDescent="0.2">
      <c r="A31" s="215" t="s">
        <v>212</v>
      </c>
      <c r="B31" s="190" t="s">
        <v>213</v>
      </c>
      <c r="C31" s="122">
        <v>119.0129</v>
      </c>
      <c r="D31" s="201">
        <v>32358.451000000001</v>
      </c>
      <c r="E31" s="202">
        <v>107.87649999999999</v>
      </c>
      <c r="F31" s="125">
        <v>23448.550200000001</v>
      </c>
      <c r="G31" s="125">
        <v>27260.159</v>
      </c>
      <c r="H31" s="125">
        <v>39900.588300000003</v>
      </c>
      <c r="I31" s="125">
        <v>47539.377200000003</v>
      </c>
      <c r="J31" s="201">
        <v>34377.93</v>
      </c>
      <c r="K31" s="127">
        <v>108.38</v>
      </c>
      <c r="L31" s="127">
        <v>7.37</v>
      </c>
      <c r="M31" s="127">
        <v>16.16</v>
      </c>
      <c r="N31" s="127">
        <v>11.94</v>
      </c>
      <c r="O31" s="127">
        <v>171.834</v>
      </c>
      <c r="P31" s="216"/>
      <c r="Q31" s="213"/>
      <c r="R31" s="213"/>
      <c r="S31" s="213"/>
    </row>
    <row r="32" spans="1:19" s="214" customFormat="1" ht="18.75" customHeight="1" x14ac:dyDescent="0.2">
      <c r="A32" s="217" t="s">
        <v>214</v>
      </c>
      <c r="B32" s="185" t="s">
        <v>215</v>
      </c>
      <c r="C32" s="115">
        <v>12.387600000000001</v>
      </c>
      <c r="D32" s="197">
        <v>26527.401099999999</v>
      </c>
      <c r="E32" s="198">
        <v>110.9346</v>
      </c>
      <c r="F32" s="118">
        <v>19953.9166</v>
      </c>
      <c r="G32" s="118">
        <v>22804.114399999999</v>
      </c>
      <c r="H32" s="118">
        <v>31255.025799999999</v>
      </c>
      <c r="I32" s="118">
        <v>36195.6757</v>
      </c>
      <c r="J32" s="197">
        <v>27667.191200000001</v>
      </c>
      <c r="K32" s="120">
        <v>110.34</v>
      </c>
      <c r="L32" s="120">
        <v>8.68</v>
      </c>
      <c r="M32" s="120">
        <v>15.1</v>
      </c>
      <c r="N32" s="120">
        <v>10.48</v>
      </c>
      <c r="O32" s="120">
        <v>172.95099999999999</v>
      </c>
      <c r="P32" s="213"/>
      <c r="Q32" s="213"/>
      <c r="R32" s="213"/>
      <c r="S32" s="213"/>
    </row>
    <row r="33" spans="1:19" s="199" customFormat="1" ht="18.75" customHeight="1" x14ac:dyDescent="0.2">
      <c r="A33" s="215" t="s">
        <v>216</v>
      </c>
      <c r="B33" s="190" t="s">
        <v>217</v>
      </c>
      <c r="C33" s="122">
        <v>3.3405999999999998</v>
      </c>
      <c r="D33" s="201">
        <v>29880.659800000001</v>
      </c>
      <c r="E33" s="202">
        <v>107.01309999999999</v>
      </c>
      <c r="F33" s="125">
        <v>22163.4166</v>
      </c>
      <c r="G33" s="125">
        <v>25487.9627</v>
      </c>
      <c r="H33" s="125">
        <v>34979.743199999997</v>
      </c>
      <c r="I33" s="125">
        <v>41489.461000000003</v>
      </c>
      <c r="J33" s="201">
        <v>31054.899600000001</v>
      </c>
      <c r="K33" s="127">
        <v>107.45</v>
      </c>
      <c r="L33" s="127">
        <v>8.4</v>
      </c>
      <c r="M33" s="127">
        <v>17.899999999999999</v>
      </c>
      <c r="N33" s="127">
        <v>10.18</v>
      </c>
      <c r="O33" s="127">
        <v>174.19810000000001</v>
      </c>
      <c r="P33" s="216"/>
      <c r="Q33" s="213"/>
      <c r="R33" s="213"/>
      <c r="S33" s="213"/>
    </row>
    <row r="34" spans="1:19" s="199" customFormat="1" ht="18.75" customHeight="1" x14ac:dyDescent="0.2">
      <c r="A34" s="218" t="s">
        <v>218</v>
      </c>
      <c r="B34" s="218" t="s">
        <v>219</v>
      </c>
      <c r="C34" s="219">
        <v>37.079000000000001</v>
      </c>
      <c r="D34" s="119">
        <v>26768.957900000001</v>
      </c>
      <c r="E34" s="220">
        <v>106.9286</v>
      </c>
      <c r="F34" s="119">
        <v>19573.830000000002</v>
      </c>
      <c r="G34" s="119">
        <v>22659.333299999998</v>
      </c>
      <c r="H34" s="119">
        <v>31944.4974</v>
      </c>
      <c r="I34" s="119">
        <v>38668.783600000002</v>
      </c>
      <c r="J34" s="119">
        <v>28334.100299999998</v>
      </c>
      <c r="K34" s="221">
        <v>107.21</v>
      </c>
      <c r="L34" s="221">
        <v>9.94</v>
      </c>
      <c r="M34" s="221">
        <v>13.88</v>
      </c>
      <c r="N34" s="221">
        <v>10.53</v>
      </c>
      <c r="O34" s="221">
        <v>173.6326</v>
      </c>
      <c r="P34" s="213">
        <v>9.94</v>
      </c>
      <c r="Q34" s="213"/>
      <c r="R34" s="213"/>
      <c r="S34" s="213"/>
    </row>
    <row r="35" spans="1:19" s="214" customFormat="1" ht="18.75" customHeight="1" x14ac:dyDescent="0.2">
      <c r="A35" s="215" t="s">
        <v>220</v>
      </c>
      <c r="B35" s="190" t="s">
        <v>221</v>
      </c>
      <c r="C35" s="122">
        <v>13.6402</v>
      </c>
      <c r="D35" s="201">
        <v>25551.022700000001</v>
      </c>
      <c r="E35" s="202">
        <v>108.2664</v>
      </c>
      <c r="F35" s="125">
        <v>18839.7176</v>
      </c>
      <c r="G35" s="125">
        <v>21768.2186</v>
      </c>
      <c r="H35" s="125">
        <v>30665.159800000001</v>
      </c>
      <c r="I35" s="125">
        <v>37648.367299999998</v>
      </c>
      <c r="J35" s="201">
        <v>27249.1152</v>
      </c>
      <c r="K35" s="127">
        <v>108.93</v>
      </c>
      <c r="L35" s="127">
        <v>10.91</v>
      </c>
      <c r="M35" s="127">
        <v>13.03</v>
      </c>
      <c r="N35" s="127">
        <v>10.43</v>
      </c>
      <c r="O35" s="127">
        <v>173.61199999999999</v>
      </c>
      <c r="P35" s="213"/>
      <c r="Q35" s="213"/>
      <c r="R35" s="213"/>
      <c r="S35" s="213"/>
    </row>
    <row r="36" spans="1:19" s="199" customFormat="1" ht="18.75" customHeight="1" x14ac:dyDescent="0.2">
      <c r="A36" s="217" t="s">
        <v>222</v>
      </c>
      <c r="B36" s="185" t="s">
        <v>223</v>
      </c>
      <c r="C36" s="115">
        <v>1.9416</v>
      </c>
      <c r="D36" s="197">
        <v>23022.339</v>
      </c>
      <c r="E36" s="198">
        <v>107.4782</v>
      </c>
      <c r="F36" s="118">
        <v>16754.333299999998</v>
      </c>
      <c r="G36" s="118">
        <v>19607.118399999999</v>
      </c>
      <c r="H36" s="118">
        <v>27415.505799999999</v>
      </c>
      <c r="I36" s="118">
        <v>31655.167099999999</v>
      </c>
      <c r="J36" s="197">
        <v>24006.642100000001</v>
      </c>
      <c r="K36" s="120">
        <v>108.65</v>
      </c>
      <c r="L36" s="120">
        <v>8.0299999999999994</v>
      </c>
      <c r="M36" s="120">
        <v>15.9</v>
      </c>
      <c r="N36" s="120">
        <v>10.08</v>
      </c>
      <c r="O36" s="120">
        <v>172.82259999999999</v>
      </c>
      <c r="P36" s="216"/>
      <c r="Q36" s="213"/>
      <c r="R36" s="213"/>
      <c r="S36" s="213"/>
    </row>
    <row r="37" spans="1:19" s="199" customFormat="1" ht="18.75" customHeight="1" x14ac:dyDescent="0.2">
      <c r="A37" s="215" t="s">
        <v>224</v>
      </c>
      <c r="B37" s="190" t="s">
        <v>225</v>
      </c>
      <c r="C37" s="122">
        <v>5.1383999999999999</v>
      </c>
      <c r="D37" s="201">
        <v>27433.113600000001</v>
      </c>
      <c r="E37" s="202">
        <v>105.87439999999999</v>
      </c>
      <c r="F37" s="125">
        <v>20831.754499999999</v>
      </c>
      <c r="G37" s="125">
        <v>23811.510300000002</v>
      </c>
      <c r="H37" s="125">
        <v>31932.618999999999</v>
      </c>
      <c r="I37" s="125">
        <v>37222.907700000003</v>
      </c>
      <c r="J37" s="201">
        <v>28531.243600000002</v>
      </c>
      <c r="K37" s="127">
        <v>106.81</v>
      </c>
      <c r="L37" s="127">
        <v>8.7899999999999991</v>
      </c>
      <c r="M37" s="127">
        <v>14.63</v>
      </c>
      <c r="N37" s="127">
        <v>10.33</v>
      </c>
      <c r="O37" s="127">
        <v>173.93860000000001</v>
      </c>
      <c r="P37" s="216"/>
      <c r="Q37" s="213"/>
      <c r="R37" s="213"/>
      <c r="S37" s="213"/>
    </row>
    <row r="38" spans="1:19" s="214" customFormat="1" ht="18.75" customHeight="1" x14ac:dyDescent="0.2">
      <c r="A38" s="217" t="s">
        <v>226</v>
      </c>
      <c r="B38" s="185" t="s">
        <v>227</v>
      </c>
      <c r="C38" s="115">
        <v>16.358599999999999</v>
      </c>
      <c r="D38" s="197">
        <v>27968.779500000001</v>
      </c>
      <c r="E38" s="198">
        <v>106.194</v>
      </c>
      <c r="F38" s="118">
        <v>20573.205300000001</v>
      </c>
      <c r="G38" s="118">
        <v>23739.445100000001</v>
      </c>
      <c r="H38" s="118">
        <v>33272.226300000002</v>
      </c>
      <c r="I38" s="118">
        <v>40606.781499999997</v>
      </c>
      <c r="J38" s="197">
        <v>29690.493600000002</v>
      </c>
      <c r="K38" s="120">
        <v>106.04</v>
      </c>
      <c r="L38" s="120">
        <v>9.7200000000000006</v>
      </c>
      <c r="M38" s="120">
        <v>14.11</v>
      </c>
      <c r="N38" s="120">
        <v>10.71</v>
      </c>
      <c r="O38" s="120">
        <v>173.6499</v>
      </c>
      <c r="P38" s="213"/>
      <c r="Q38" s="213"/>
      <c r="R38" s="213"/>
      <c r="S38" s="213"/>
    </row>
    <row r="39" spans="1:19" s="199" customFormat="1" ht="18.75" customHeight="1" x14ac:dyDescent="0.2">
      <c r="A39" s="218" t="s">
        <v>228</v>
      </c>
      <c r="B39" s="218" t="s">
        <v>229</v>
      </c>
      <c r="C39" s="219">
        <v>102.19499999999999</v>
      </c>
      <c r="D39" s="119">
        <v>22468.0056</v>
      </c>
      <c r="E39" s="220">
        <v>111.1216</v>
      </c>
      <c r="F39" s="119">
        <v>15724.75</v>
      </c>
      <c r="G39" s="119">
        <v>18313.971799999999</v>
      </c>
      <c r="H39" s="119">
        <v>28739.059600000001</v>
      </c>
      <c r="I39" s="119">
        <v>37046.276299999998</v>
      </c>
      <c r="J39" s="119">
        <v>24645.294600000001</v>
      </c>
      <c r="K39" s="221">
        <v>109.62</v>
      </c>
      <c r="L39" s="221">
        <v>6.17</v>
      </c>
      <c r="M39" s="221">
        <v>17.239999999999998</v>
      </c>
      <c r="N39" s="221">
        <v>10.86</v>
      </c>
      <c r="O39" s="221">
        <v>171.45359999999999</v>
      </c>
      <c r="P39" s="213">
        <v>6.17</v>
      </c>
      <c r="Q39" s="213"/>
      <c r="R39" s="213"/>
      <c r="S39" s="213"/>
    </row>
    <row r="40" spans="1:19" s="199" customFormat="1" ht="18.75" customHeight="1" x14ac:dyDescent="0.2">
      <c r="A40" s="217" t="s">
        <v>230</v>
      </c>
      <c r="B40" s="185" t="s">
        <v>231</v>
      </c>
      <c r="C40" s="115">
        <v>36.183399999999999</v>
      </c>
      <c r="D40" s="197">
        <v>18185.740099999999</v>
      </c>
      <c r="E40" s="198">
        <v>109.8766</v>
      </c>
      <c r="F40" s="118">
        <v>14616.75</v>
      </c>
      <c r="G40" s="118">
        <v>15968.7037</v>
      </c>
      <c r="H40" s="118">
        <v>21745.8874</v>
      </c>
      <c r="I40" s="118">
        <v>25819.832699999999</v>
      </c>
      <c r="J40" s="197">
        <v>19402.2981</v>
      </c>
      <c r="K40" s="120">
        <v>109.69</v>
      </c>
      <c r="L40" s="120">
        <v>8.6</v>
      </c>
      <c r="M40" s="120">
        <v>9.65</v>
      </c>
      <c r="N40" s="120">
        <v>9.56</v>
      </c>
      <c r="O40" s="120">
        <v>174.03370000000001</v>
      </c>
      <c r="P40" s="216"/>
      <c r="Q40" s="213"/>
      <c r="R40" s="213"/>
      <c r="S40" s="213"/>
    </row>
    <row r="41" spans="1:19" s="214" customFormat="1" ht="18.75" customHeight="1" x14ac:dyDescent="0.2">
      <c r="A41" s="215" t="s">
        <v>232</v>
      </c>
      <c r="B41" s="190" t="s">
        <v>233</v>
      </c>
      <c r="C41" s="122">
        <v>1.4000999999999999</v>
      </c>
      <c r="D41" s="201">
        <v>21590.133399999999</v>
      </c>
      <c r="E41" s="202">
        <v>108.4453</v>
      </c>
      <c r="F41" s="125">
        <v>16274.5833</v>
      </c>
      <c r="G41" s="125">
        <v>18501.578000000001</v>
      </c>
      <c r="H41" s="125">
        <v>25279.560099999999</v>
      </c>
      <c r="I41" s="125">
        <v>29092.568200000002</v>
      </c>
      <c r="J41" s="201">
        <v>22271.963500000002</v>
      </c>
      <c r="K41" s="127">
        <v>108.22</v>
      </c>
      <c r="L41" s="127">
        <v>7.97</v>
      </c>
      <c r="M41" s="127">
        <v>14.03</v>
      </c>
      <c r="N41" s="127">
        <v>10.029999999999999</v>
      </c>
      <c r="O41" s="127">
        <v>173.2663</v>
      </c>
      <c r="P41" s="213"/>
      <c r="Q41" s="213"/>
      <c r="R41" s="213"/>
      <c r="S41" s="213"/>
    </row>
    <row r="42" spans="1:19" s="199" customFormat="1" ht="18.75" customHeight="1" x14ac:dyDescent="0.2">
      <c r="A42" s="217" t="s">
        <v>234</v>
      </c>
      <c r="B42" s="185" t="s">
        <v>235</v>
      </c>
      <c r="C42" s="115">
        <v>38.369100000000003</v>
      </c>
      <c r="D42" s="197">
        <v>22619.5929</v>
      </c>
      <c r="E42" s="198">
        <v>112.2336</v>
      </c>
      <c r="F42" s="118">
        <v>17818.222000000002</v>
      </c>
      <c r="G42" s="118">
        <v>19998.843400000002</v>
      </c>
      <c r="H42" s="118">
        <v>25622.975600000002</v>
      </c>
      <c r="I42" s="118">
        <v>29368.906599999998</v>
      </c>
      <c r="J42" s="197">
        <v>23239.002899999999</v>
      </c>
      <c r="K42" s="120">
        <v>111.86</v>
      </c>
      <c r="L42" s="120">
        <v>5.63</v>
      </c>
      <c r="M42" s="120">
        <v>16.88</v>
      </c>
      <c r="N42" s="120">
        <v>11.3</v>
      </c>
      <c r="O42" s="120">
        <v>171.06780000000001</v>
      </c>
      <c r="P42" s="216"/>
      <c r="Q42" s="213"/>
      <c r="R42" s="213"/>
      <c r="S42" s="213"/>
    </row>
    <row r="43" spans="1:19" s="199" customFormat="1" ht="18.75" customHeight="1" x14ac:dyDescent="0.2">
      <c r="A43" s="215" t="s">
        <v>236</v>
      </c>
      <c r="B43" s="190" t="s">
        <v>237</v>
      </c>
      <c r="C43" s="122">
        <v>26.2423</v>
      </c>
      <c r="D43" s="201">
        <v>34017.116000000002</v>
      </c>
      <c r="E43" s="202">
        <v>108.36499999999999</v>
      </c>
      <c r="F43" s="125">
        <v>20653.496200000001</v>
      </c>
      <c r="G43" s="125">
        <v>28181.083900000001</v>
      </c>
      <c r="H43" s="125">
        <v>39886.431900000003</v>
      </c>
      <c r="I43" s="125">
        <v>45976.280599999998</v>
      </c>
      <c r="J43" s="201">
        <v>34057.289299999997</v>
      </c>
      <c r="K43" s="127">
        <v>108.3</v>
      </c>
      <c r="L43" s="127">
        <v>4.74</v>
      </c>
      <c r="M43" s="127">
        <v>23.67</v>
      </c>
      <c r="N43" s="127">
        <v>11.46</v>
      </c>
      <c r="O43" s="127">
        <v>168.36320000000001</v>
      </c>
      <c r="P43" s="216"/>
      <c r="Q43" s="213"/>
      <c r="R43" s="213"/>
      <c r="S43" s="213"/>
    </row>
    <row r="44" spans="1:19" s="199" customFormat="1" ht="18.75" customHeight="1" x14ac:dyDescent="0.2">
      <c r="A44" s="218" t="s">
        <v>238</v>
      </c>
      <c r="B44" s="218" t="s">
        <v>239</v>
      </c>
      <c r="C44" s="219">
        <v>1.5811999999999999</v>
      </c>
      <c r="D44" s="119">
        <v>21332.750800000002</v>
      </c>
      <c r="E44" s="220">
        <v>111.1823</v>
      </c>
      <c r="F44" s="119">
        <v>15774.821099999999</v>
      </c>
      <c r="G44" s="119">
        <v>18325.6666</v>
      </c>
      <c r="H44" s="119">
        <v>25091.365099999999</v>
      </c>
      <c r="I44" s="119">
        <v>28406.4673</v>
      </c>
      <c r="J44" s="119">
        <v>21969.140800000001</v>
      </c>
      <c r="K44" s="221">
        <v>109.73</v>
      </c>
      <c r="L44" s="221">
        <v>10.17</v>
      </c>
      <c r="M44" s="221">
        <v>14.4</v>
      </c>
      <c r="N44" s="221">
        <v>9.9</v>
      </c>
      <c r="O44" s="221">
        <v>178.48159999999999</v>
      </c>
      <c r="P44" s="213">
        <v>10.17</v>
      </c>
      <c r="Q44" s="213"/>
      <c r="R44" s="213"/>
      <c r="S44" s="213"/>
    </row>
    <row r="45" spans="1:19" s="199" customFormat="1" ht="18.75" customHeight="1" x14ac:dyDescent="0.2">
      <c r="A45" s="215" t="s">
        <v>240</v>
      </c>
      <c r="B45" s="190" t="s">
        <v>241</v>
      </c>
      <c r="C45" s="122">
        <v>1.3439000000000001</v>
      </c>
      <c r="D45" s="201">
        <v>21088.9565</v>
      </c>
      <c r="E45" s="202">
        <v>110.7824</v>
      </c>
      <c r="F45" s="125">
        <v>15847.0326</v>
      </c>
      <c r="G45" s="125">
        <v>18267.021700000001</v>
      </c>
      <c r="H45" s="125">
        <v>24841.088400000001</v>
      </c>
      <c r="I45" s="125">
        <v>27607.585899999998</v>
      </c>
      <c r="J45" s="201">
        <v>21755.934099999999</v>
      </c>
      <c r="K45" s="127">
        <v>110.01</v>
      </c>
      <c r="L45" s="127">
        <v>10.29</v>
      </c>
      <c r="M45" s="127">
        <v>14.24</v>
      </c>
      <c r="N45" s="127">
        <v>9.92</v>
      </c>
      <c r="O45" s="127">
        <v>179.21680000000001</v>
      </c>
      <c r="P45" s="216"/>
      <c r="Q45" s="213"/>
      <c r="R45" s="213"/>
      <c r="S45" s="213"/>
    </row>
    <row r="46" spans="1:19" s="214" customFormat="1" ht="18.75" customHeight="1" x14ac:dyDescent="0.2">
      <c r="A46" s="217" t="s">
        <v>242</v>
      </c>
      <c r="B46" s="185" t="s">
        <v>243</v>
      </c>
      <c r="C46" s="115">
        <v>0.2344</v>
      </c>
      <c r="D46" s="197">
        <v>22944.2559</v>
      </c>
      <c r="E46" s="198">
        <v>112.2317</v>
      </c>
      <c r="F46" s="118">
        <v>15312.3819</v>
      </c>
      <c r="G46" s="118">
        <v>19196.6666</v>
      </c>
      <c r="H46" s="118">
        <v>27054.948700000001</v>
      </c>
      <c r="I46" s="118">
        <v>31545.6253</v>
      </c>
      <c r="J46" s="197">
        <v>23230.780599999998</v>
      </c>
      <c r="K46" s="120">
        <v>108.46</v>
      </c>
      <c r="L46" s="120">
        <v>9.52</v>
      </c>
      <c r="M46" s="120">
        <v>15.36</v>
      </c>
      <c r="N46" s="120">
        <v>9.8000000000000007</v>
      </c>
      <c r="O46" s="120">
        <v>174.3184</v>
      </c>
      <c r="P46" s="213"/>
      <c r="Q46" s="213"/>
      <c r="R46" s="213"/>
      <c r="S46" s="213"/>
    </row>
    <row r="47" spans="1:19" s="214" customFormat="1" ht="18.75" customHeight="1" x14ac:dyDescent="0.2">
      <c r="A47" s="218" t="s">
        <v>244</v>
      </c>
      <c r="B47" s="218" t="s">
        <v>245</v>
      </c>
      <c r="C47" s="219">
        <v>7.5151000000000003</v>
      </c>
      <c r="D47" s="119">
        <v>23386.0887</v>
      </c>
      <c r="E47" s="220">
        <v>107.8702</v>
      </c>
      <c r="F47" s="119">
        <v>18100.1512</v>
      </c>
      <c r="G47" s="119">
        <v>20657.760200000001</v>
      </c>
      <c r="H47" s="119">
        <v>26498.722900000001</v>
      </c>
      <c r="I47" s="119">
        <v>30280.8017</v>
      </c>
      <c r="J47" s="119">
        <v>23910.019799999998</v>
      </c>
      <c r="K47" s="221">
        <v>108.41</v>
      </c>
      <c r="L47" s="221">
        <v>7.06</v>
      </c>
      <c r="M47" s="221">
        <v>16.260000000000002</v>
      </c>
      <c r="N47" s="221">
        <v>9.9</v>
      </c>
      <c r="O47" s="221">
        <v>176.15639999999999</v>
      </c>
      <c r="P47" s="213">
        <v>7.06</v>
      </c>
      <c r="Q47" s="213"/>
      <c r="R47" s="213"/>
      <c r="S47" s="213"/>
    </row>
    <row r="48" spans="1:19" s="199" customFormat="1" ht="18.75" customHeight="1" x14ac:dyDescent="0.2">
      <c r="A48" s="217" t="s">
        <v>246</v>
      </c>
      <c r="B48" s="185" t="s">
        <v>247</v>
      </c>
      <c r="C48" s="115">
        <v>2.1280999999999999</v>
      </c>
      <c r="D48" s="197">
        <v>22901.0524</v>
      </c>
      <c r="E48" s="198">
        <v>107.6854</v>
      </c>
      <c r="F48" s="118">
        <v>18211.8688</v>
      </c>
      <c r="G48" s="118">
        <v>20558.863799999999</v>
      </c>
      <c r="H48" s="118">
        <v>25771.726999999999</v>
      </c>
      <c r="I48" s="118">
        <v>29182.164000000001</v>
      </c>
      <c r="J48" s="197">
        <v>23456.089</v>
      </c>
      <c r="K48" s="120">
        <v>108.3</v>
      </c>
      <c r="L48" s="120">
        <v>7.08</v>
      </c>
      <c r="M48" s="120">
        <v>16.29</v>
      </c>
      <c r="N48" s="120">
        <v>9.92</v>
      </c>
      <c r="O48" s="120">
        <v>176.37970000000001</v>
      </c>
      <c r="P48" s="216"/>
      <c r="Q48" s="213"/>
      <c r="R48" s="213"/>
      <c r="S48" s="213"/>
    </row>
    <row r="49" spans="1:19" s="199" customFormat="1" ht="18.75" customHeight="1" x14ac:dyDescent="0.2">
      <c r="A49" s="215" t="s">
        <v>248</v>
      </c>
      <c r="B49" s="190" t="s">
        <v>249</v>
      </c>
      <c r="C49" s="122">
        <v>2.7462</v>
      </c>
      <c r="D49" s="201">
        <v>23748.8338</v>
      </c>
      <c r="E49" s="202">
        <v>107.5881</v>
      </c>
      <c r="F49" s="125">
        <v>18345.751199999999</v>
      </c>
      <c r="G49" s="125">
        <v>20970.982599999999</v>
      </c>
      <c r="H49" s="125">
        <v>26569.0789</v>
      </c>
      <c r="I49" s="125">
        <v>30064.787799999998</v>
      </c>
      <c r="J49" s="201">
        <v>24020.446899999999</v>
      </c>
      <c r="K49" s="127">
        <v>108.05</v>
      </c>
      <c r="L49" s="127">
        <v>7.6</v>
      </c>
      <c r="M49" s="127">
        <v>16.239999999999998</v>
      </c>
      <c r="N49" s="127">
        <v>10.1</v>
      </c>
      <c r="O49" s="127">
        <v>175.30690000000001</v>
      </c>
      <c r="P49" s="216"/>
      <c r="Q49" s="213"/>
      <c r="R49" s="213"/>
      <c r="S49" s="213"/>
    </row>
    <row r="50" spans="1:19" s="214" customFormat="1" ht="18.75" customHeight="1" x14ac:dyDescent="0.2">
      <c r="A50" s="217" t="s">
        <v>250</v>
      </c>
      <c r="B50" s="185" t="s">
        <v>251</v>
      </c>
      <c r="C50" s="115">
        <v>0.32600000000000001</v>
      </c>
      <c r="D50" s="197">
        <v>23832.834200000001</v>
      </c>
      <c r="E50" s="198">
        <v>108.03749999999999</v>
      </c>
      <c r="F50" s="118">
        <v>18965.364799999999</v>
      </c>
      <c r="G50" s="118">
        <v>20909.304800000002</v>
      </c>
      <c r="H50" s="118">
        <v>27485.618999999999</v>
      </c>
      <c r="I50" s="118">
        <v>30768.334800000001</v>
      </c>
      <c r="J50" s="197">
        <v>24590.521400000001</v>
      </c>
      <c r="K50" s="120">
        <v>108.9</v>
      </c>
      <c r="L50" s="120">
        <v>6.7</v>
      </c>
      <c r="M50" s="120">
        <v>14.41</v>
      </c>
      <c r="N50" s="120">
        <v>9.7899999999999991</v>
      </c>
      <c r="O50" s="120">
        <v>176.03</v>
      </c>
      <c r="P50" s="213"/>
      <c r="Q50" s="213"/>
      <c r="R50" s="213"/>
      <c r="S50" s="213"/>
    </row>
    <row r="51" spans="1:19" s="214" customFormat="1" ht="18.75" customHeight="1" x14ac:dyDescent="0.2">
      <c r="A51" s="215" t="s">
        <v>252</v>
      </c>
      <c r="B51" s="190" t="s">
        <v>253</v>
      </c>
      <c r="C51" s="122">
        <v>1.2527999999999999</v>
      </c>
      <c r="D51" s="201">
        <v>25222.7965</v>
      </c>
      <c r="E51" s="202">
        <v>106.52589999999999</v>
      </c>
      <c r="F51" s="125">
        <v>20446.103899999998</v>
      </c>
      <c r="G51" s="125">
        <v>22638.611400000002</v>
      </c>
      <c r="H51" s="125">
        <v>29088.524000000001</v>
      </c>
      <c r="I51" s="125">
        <v>33771.328099999999</v>
      </c>
      <c r="J51" s="201">
        <v>26288.7932</v>
      </c>
      <c r="K51" s="127">
        <v>107.92</v>
      </c>
      <c r="L51" s="127">
        <v>5.87</v>
      </c>
      <c r="M51" s="127">
        <v>19.399999999999999</v>
      </c>
      <c r="N51" s="127">
        <v>9.59</v>
      </c>
      <c r="O51" s="127">
        <v>178.1542</v>
      </c>
      <c r="P51" s="213"/>
      <c r="Q51" s="213"/>
      <c r="R51" s="213"/>
      <c r="S51" s="213"/>
    </row>
    <row r="52" spans="1:19" s="199" customFormat="1" ht="18.75" customHeight="1" x14ac:dyDescent="0.2">
      <c r="A52" s="217" t="s">
        <v>254</v>
      </c>
      <c r="B52" s="185" t="s">
        <v>255</v>
      </c>
      <c r="C52" s="115">
        <v>1.0618000000000001</v>
      </c>
      <c r="D52" s="197">
        <v>20969.920600000001</v>
      </c>
      <c r="E52" s="198">
        <v>110.2533</v>
      </c>
      <c r="F52" s="118">
        <v>16055.649600000001</v>
      </c>
      <c r="G52" s="118">
        <v>18298.731199999998</v>
      </c>
      <c r="H52" s="118">
        <v>23792.833200000001</v>
      </c>
      <c r="I52" s="118">
        <v>27506.182700000001</v>
      </c>
      <c r="J52" s="197">
        <v>21518.588899999999</v>
      </c>
      <c r="K52" s="120">
        <v>109.54</v>
      </c>
      <c r="L52" s="120">
        <v>7.32</v>
      </c>
      <c r="M52" s="120">
        <v>12.34</v>
      </c>
      <c r="N52" s="120">
        <v>9.7200000000000006</v>
      </c>
      <c r="O52" s="120">
        <v>175.5872</v>
      </c>
      <c r="P52" s="216"/>
      <c r="Q52" s="213"/>
      <c r="R52" s="213"/>
      <c r="S52" s="213"/>
    </row>
    <row r="53" spans="1:19" s="199" customFormat="1" ht="18.75" customHeight="1" x14ac:dyDescent="0.2">
      <c r="A53" s="218" t="s">
        <v>256</v>
      </c>
      <c r="B53" s="218" t="s">
        <v>257</v>
      </c>
      <c r="C53" s="219">
        <v>11.0116</v>
      </c>
      <c r="D53" s="119">
        <v>25361.833299999998</v>
      </c>
      <c r="E53" s="220">
        <v>107.4907</v>
      </c>
      <c r="F53" s="119">
        <v>17492.6806</v>
      </c>
      <c r="G53" s="119">
        <v>20986.3639</v>
      </c>
      <c r="H53" s="119">
        <v>29679.6185</v>
      </c>
      <c r="I53" s="119">
        <v>32740.0903</v>
      </c>
      <c r="J53" s="119">
        <v>25467.435300000001</v>
      </c>
      <c r="K53" s="221">
        <v>108.16</v>
      </c>
      <c r="L53" s="221">
        <v>8.17</v>
      </c>
      <c r="M53" s="221">
        <v>21.61</v>
      </c>
      <c r="N53" s="221">
        <v>9.75</v>
      </c>
      <c r="O53" s="221">
        <v>177.40610000000001</v>
      </c>
      <c r="P53" s="213">
        <v>8.17</v>
      </c>
      <c r="Q53" s="213"/>
      <c r="R53" s="213"/>
      <c r="S53" s="213"/>
    </row>
    <row r="54" spans="1:19" s="199" customFormat="1" ht="18.75" customHeight="1" x14ac:dyDescent="0.2">
      <c r="A54" s="217" t="s">
        <v>258</v>
      </c>
      <c r="B54" s="185" t="s">
        <v>259</v>
      </c>
      <c r="C54" s="115">
        <v>2.2753999999999999</v>
      </c>
      <c r="D54" s="197">
        <v>19315.7372</v>
      </c>
      <c r="E54" s="198">
        <v>109.2256</v>
      </c>
      <c r="F54" s="118">
        <v>15209.7315</v>
      </c>
      <c r="G54" s="118">
        <v>16692.25</v>
      </c>
      <c r="H54" s="118">
        <v>24070.865000000002</v>
      </c>
      <c r="I54" s="118">
        <v>28438.8606</v>
      </c>
      <c r="J54" s="197">
        <v>20824.091799999998</v>
      </c>
      <c r="K54" s="120">
        <v>109.57</v>
      </c>
      <c r="L54" s="120">
        <v>6.28</v>
      </c>
      <c r="M54" s="120">
        <v>18.3</v>
      </c>
      <c r="N54" s="120">
        <v>9.76</v>
      </c>
      <c r="O54" s="120">
        <v>174.94200000000001</v>
      </c>
      <c r="P54" s="216"/>
      <c r="Q54" s="213"/>
      <c r="R54" s="213"/>
      <c r="S54" s="213"/>
    </row>
    <row r="55" spans="1:19" ht="18.75" customHeight="1" x14ac:dyDescent="0.2">
      <c r="A55" s="215" t="s">
        <v>260</v>
      </c>
      <c r="B55" s="190" t="s">
        <v>261</v>
      </c>
      <c r="C55" s="122">
        <v>2.0899999999999998E-2</v>
      </c>
      <c r="D55" s="201" t="s">
        <v>262</v>
      </c>
      <c r="E55" s="202" t="s">
        <v>262</v>
      </c>
      <c r="F55" s="125" t="s">
        <v>262</v>
      </c>
      <c r="G55" s="125" t="s">
        <v>262</v>
      </c>
      <c r="H55" s="125" t="s">
        <v>262</v>
      </c>
      <c r="I55" s="125" t="s">
        <v>262</v>
      </c>
      <c r="J55" s="201" t="s">
        <v>262</v>
      </c>
      <c r="K55" s="127" t="s">
        <v>262</v>
      </c>
      <c r="L55" s="127" t="s">
        <v>262</v>
      </c>
      <c r="M55" s="127" t="s">
        <v>262</v>
      </c>
      <c r="N55" s="127" t="s">
        <v>262</v>
      </c>
      <c r="O55" s="127" t="s">
        <v>262</v>
      </c>
      <c r="P55" s="222"/>
      <c r="Q55" s="213"/>
      <c r="R55" s="213"/>
      <c r="S55" s="213"/>
    </row>
    <row r="56" spans="1:19" ht="18.75" customHeight="1" x14ac:dyDescent="0.2">
      <c r="A56" s="217" t="s">
        <v>263</v>
      </c>
      <c r="B56" s="185" t="s">
        <v>264</v>
      </c>
      <c r="C56" s="115">
        <v>8.7151999999999994</v>
      </c>
      <c r="D56" s="197">
        <v>26673.432100000002</v>
      </c>
      <c r="E56" s="198">
        <v>107.5432</v>
      </c>
      <c r="F56" s="118">
        <v>19700.5389</v>
      </c>
      <c r="G56" s="118">
        <v>22545.833299999998</v>
      </c>
      <c r="H56" s="118">
        <v>30375.5975</v>
      </c>
      <c r="I56" s="118">
        <v>33175.381999999998</v>
      </c>
      <c r="J56" s="197">
        <v>26680.356800000001</v>
      </c>
      <c r="K56" s="120">
        <v>107.75</v>
      </c>
      <c r="L56" s="120">
        <v>8.5500000000000007</v>
      </c>
      <c r="M56" s="120">
        <v>22.3</v>
      </c>
      <c r="N56" s="120">
        <v>9.75</v>
      </c>
      <c r="O56" s="120">
        <v>178.05719999999999</v>
      </c>
      <c r="P56" s="222"/>
      <c r="Q56" s="213"/>
      <c r="R56" s="213"/>
      <c r="S56" s="213"/>
    </row>
    <row r="57" spans="1:19" ht="18.75" customHeight="1" x14ac:dyDescent="0.2">
      <c r="A57" s="218" t="s">
        <v>265</v>
      </c>
      <c r="B57" s="218" t="s">
        <v>266</v>
      </c>
      <c r="C57" s="219">
        <v>41.094200000000001</v>
      </c>
      <c r="D57" s="119">
        <v>14680.614</v>
      </c>
      <c r="E57" s="220">
        <v>110.4477</v>
      </c>
      <c r="F57" s="119">
        <v>11786.004199999999</v>
      </c>
      <c r="G57" s="119">
        <v>13212.7191</v>
      </c>
      <c r="H57" s="119">
        <v>17019.583299999998</v>
      </c>
      <c r="I57" s="119">
        <v>20758.0573</v>
      </c>
      <c r="J57" s="119">
        <v>15637.937099999999</v>
      </c>
      <c r="K57" s="221">
        <v>110.47</v>
      </c>
      <c r="L57" s="221">
        <v>6.89</v>
      </c>
      <c r="M57" s="221">
        <v>8.59</v>
      </c>
      <c r="N57" s="221">
        <v>9.64</v>
      </c>
      <c r="O57" s="221">
        <v>173.98840000000001</v>
      </c>
      <c r="P57" s="213">
        <v>6.89</v>
      </c>
      <c r="Q57" s="213"/>
      <c r="R57" s="213"/>
      <c r="S57" s="213"/>
    </row>
    <row r="58" spans="1:19" ht="18.75" customHeight="1" x14ac:dyDescent="0.2">
      <c r="A58" s="217" t="s">
        <v>267</v>
      </c>
      <c r="B58" s="185" t="s">
        <v>268</v>
      </c>
      <c r="C58" s="115">
        <v>24.513400000000001</v>
      </c>
      <c r="D58" s="197">
        <v>14636.1666</v>
      </c>
      <c r="E58" s="198">
        <v>109.76909999999999</v>
      </c>
      <c r="F58" s="118">
        <v>12755.4166</v>
      </c>
      <c r="G58" s="118">
        <v>13575.3333</v>
      </c>
      <c r="H58" s="118">
        <v>16196.571400000001</v>
      </c>
      <c r="I58" s="118">
        <v>18374.333299999998</v>
      </c>
      <c r="J58" s="197">
        <v>15256.9408</v>
      </c>
      <c r="K58" s="120">
        <v>109.92</v>
      </c>
      <c r="L58" s="120">
        <v>7.61</v>
      </c>
      <c r="M58" s="120">
        <v>7.34</v>
      </c>
      <c r="N58" s="120">
        <v>9.6199999999999992</v>
      </c>
      <c r="O58" s="120">
        <v>173.82929999999999</v>
      </c>
      <c r="Q58" s="213"/>
      <c r="R58" s="213"/>
      <c r="S58" s="213"/>
    </row>
    <row r="59" spans="1:19" ht="18.75" customHeight="1" x14ac:dyDescent="0.2">
      <c r="A59" s="215" t="s">
        <v>269</v>
      </c>
      <c r="B59" s="190" t="s">
        <v>270</v>
      </c>
      <c r="C59" s="122">
        <v>0.27339999999999998</v>
      </c>
      <c r="D59" s="201">
        <v>18640.897700000001</v>
      </c>
      <c r="E59" s="202">
        <v>107.9517</v>
      </c>
      <c r="F59" s="125">
        <v>12295.135200000001</v>
      </c>
      <c r="G59" s="125">
        <v>13893.3424</v>
      </c>
      <c r="H59" s="125">
        <v>21912.194599999999</v>
      </c>
      <c r="I59" s="125">
        <v>24486.936600000001</v>
      </c>
      <c r="J59" s="201">
        <v>18498.7199</v>
      </c>
      <c r="K59" s="127">
        <v>109.4</v>
      </c>
      <c r="L59" s="127">
        <v>9.43</v>
      </c>
      <c r="M59" s="127">
        <v>11.48</v>
      </c>
      <c r="N59" s="127">
        <v>9.89</v>
      </c>
      <c r="O59" s="127">
        <v>176.39680000000001</v>
      </c>
      <c r="Q59" s="213"/>
      <c r="R59" s="213"/>
      <c r="S59" s="213"/>
    </row>
    <row r="60" spans="1:19" ht="18.75" customHeight="1" x14ac:dyDescent="0.2">
      <c r="A60" s="217" t="s">
        <v>271</v>
      </c>
      <c r="B60" s="185" t="s">
        <v>272</v>
      </c>
      <c r="C60" s="115">
        <v>1.5072000000000001</v>
      </c>
      <c r="D60" s="197">
        <v>18700.25</v>
      </c>
      <c r="E60" s="198">
        <v>110.77290000000001</v>
      </c>
      <c r="F60" s="118">
        <v>13122.037399999999</v>
      </c>
      <c r="G60" s="118">
        <v>15901.4357</v>
      </c>
      <c r="H60" s="118">
        <v>21925.9254</v>
      </c>
      <c r="I60" s="118">
        <v>24918.872500000001</v>
      </c>
      <c r="J60" s="197">
        <v>19086.865600000001</v>
      </c>
      <c r="K60" s="120">
        <v>110.28</v>
      </c>
      <c r="L60" s="120">
        <v>6.04</v>
      </c>
      <c r="M60" s="120">
        <v>14.68</v>
      </c>
      <c r="N60" s="120">
        <v>9.8699999999999992</v>
      </c>
      <c r="O60" s="120">
        <v>175.68680000000001</v>
      </c>
      <c r="Q60" s="213"/>
      <c r="R60" s="213"/>
      <c r="S60" s="213"/>
    </row>
    <row r="61" spans="1:19" ht="18.75" customHeight="1" x14ac:dyDescent="0.2">
      <c r="A61" s="215" t="s">
        <v>273</v>
      </c>
      <c r="B61" s="190" t="s">
        <v>274</v>
      </c>
      <c r="C61" s="122">
        <v>1.1471</v>
      </c>
      <c r="D61" s="201">
        <v>15717.5833</v>
      </c>
      <c r="E61" s="202">
        <v>110.36199999999999</v>
      </c>
      <c r="F61" s="125">
        <v>13718.7644</v>
      </c>
      <c r="G61" s="125">
        <v>14550.0659</v>
      </c>
      <c r="H61" s="125">
        <v>17532.583299999998</v>
      </c>
      <c r="I61" s="125">
        <v>20331.728800000001</v>
      </c>
      <c r="J61" s="201">
        <v>16514.647000000001</v>
      </c>
      <c r="K61" s="127">
        <v>110.35</v>
      </c>
      <c r="L61" s="127">
        <v>7.55</v>
      </c>
      <c r="M61" s="127">
        <v>8.18</v>
      </c>
      <c r="N61" s="127">
        <v>9.56</v>
      </c>
      <c r="O61" s="127">
        <v>175.35939999999999</v>
      </c>
      <c r="Q61" s="213"/>
      <c r="R61" s="213"/>
      <c r="S61" s="213"/>
    </row>
    <row r="62" spans="1:19" ht="18.75" customHeight="1" x14ac:dyDescent="0.2">
      <c r="A62" s="217" t="s">
        <v>275</v>
      </c>
      <c r="B62" s="185" t="s">
        <v>276</v>
      </c>
      <c r="C62" s="115">
        <v>5.62E-2</v>
      </c>
      <c r="D62" s="197">
        <v>15030.897000000001</v>
      </c>
      <c r="E62" s="198">
        <v>108.93210000000001</v>
      </c>
      <c r="F62" s="118">
        <v>12687.662399999999</v>
      </c>
      <c r="G62" s="118">
        <v>13581.540300000001</v>
      </c>
      <c r="H62" s="118">
        <v>18130.7192</v>
      </c>
      <c r="I62" s="118">
        <v>21107.188900000001</v>
      </c>
      <c r="J62" s="197">
        <v>16057.2552</v>
      </c>
      <c r="K62" s="120">
        <v>108.94</v>
      </c>
      <c r="L62" s="120">
        <v>6.39</v>
      </c>
      <c r="M62" s="120">
        <v>8.4</v>
      </c>
      <c r="N62" s="120">
        <v>9.08</v>
      </c>
      <c r="O62" s="120">
        <v>174.04050000000001</v>
      </c>
      <c r="Q62" s="213"/>
      <c r="R62" s="213"/>
      <c r="S62" s="213"/>
    </row>
    <row r="63" spans="1:19" ht="18.75" customHeight="1" thickBot="1" x14ac:dyDescent="0.25">
      <c r="A63" s="215" t="s">
        <v>277</v>
      </c>
      <c r="B63" s="190" t="s">
        <v>278</v>
      </c>
      <c r="C63" s="122">
        <v>13.5966</v>
      </c>
      <c r="D63" s="201">
        <v>14091.1684</v>
      </c>
      <c r="E63" s="202">
        <v>113.2834</v>
      </c>
      <c r="F63" s="125">
        <v>11217.375599999999</v>
      </c>
      <c r="G63" s="125">
        <v>11811.297699999999</v>
      </c>
      <c r="H63" s="125">
        <v>18733.306799999998</v>
      </c>
      <c r="I63" s="125">
        <v>22979.257699999998</v>
      </c>
      <c r="J63" s="201">
        <v>15809.258</v>
      </c>
      <c r="K63" s="127">
        <v>111.58</v>
      </c>
      <c r="L63" s="127">
        <v>5.64</v>
      </c>
      <c r="M63" s="127">
        <v>9.92</v>
      </c>
      <c r="N63" s="127">
        <v>9.64</v>
      </c>
      <c r="O63" s="127">
        <v>173.92269999999999</v>
      </c>
      <c r="Q63" s="213"/>
      <c r="R63" s="213"/>
      <c r="S63" s="213"/>
    </row>
    <row r="64" spans="1:19" ht="14.25" hidden="1" thickBot="1" x14ac:dyDescent="0.25">
      <c r="A64" s="223"/>
      <c r="B64" s="224" t="s">
        <v>100</v>
      </c>
      <c r="C64" s="122"/>
      <c r="D64" s="201"/>
      <c r="E64" s="202"/>
      <c r="F64" s="125"/>
      <c r="G64" s="125"/>
      <c r="H64" s="125"/>
      <c r="I64" s="125"/>
      <c r="J64" s="201"/>
      <c r="K64" s="127"/>
      <c r="L64" s="127"/>
      <c r="M64" s="127"/>
      <c r="N64" s="127"/>
      <c r="O64" s="127" t="s">
        <v>262</v>
      </c>
      <c r="Q64" s="214"/>
      <c r="R64" s="85"/>
    </row>
    <row r="65" spans="1:19" ht="18.75" customHeight="1" thickTop="1" x14ac:dyDescent="0.2">
      <c r="A65" s="225" t="s">
        <v>78</v>
      </c>
      <c r="B65" s="166"/>
      <c r="C65" s="226">
        <v>634.35530000000006</v>
      </c>
      <c r="D65" s="227">
        <v>29841.654399999999</v>
      </c>
      <c r="E65" s="228">
        <v>107.6425</v>
      </c>
      <c r="F65" s="170">
        <v>17894.1793</v>
      </c>
      <c r="G65" s="170">
        <v>24025.340499999998</v>
      </c>
      <c r="H65" s="170">
        <v>36673.4274</v>
      </c>
      <c r="I65" s="170">
        <v>46572.147400000002</v>
      </c>
      <c r="J65" s="227">
        <v>31970.9074</v>
      </c>
      <c r="K65" s="172">
        <v>108.38</v>
      </c>
      <c r="L65" s="172">
        <v>7.74</v>
      </c>
      <c r="M65" s="172">
        <v>15.29</v>
      </c>
      <c r="N65" s="172">
        <v>11.62</v>
      </c>
      <c r="O65" s="172">
        <v>173.44470000000001</v>
      </c>
      <c r="Q65" s="85"/>
      <c r="R65" s="85"/>
    </row>
    <row r="66" spans="1:19" x14ac:dyDescent="0.2">
      <c r="S66" s="222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1D16-0222-4047-906D-33CE21ADE522}">
  <sheetPr codeName="List21">
    <tabColor theme="5" tint="0.39997558519241921"/>
  </sheetPr>
  <dimension ref="A1:U300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47" customWidth="1"/>
    <col min="8" max="12" width="11.1640625" style="248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730</v>
      </c>
      <c r="B1" s="230"/>
      <c r="C1" s="231" t="s">
        <v>5</v>
      </c>
      <c r="D1" s="1" t="s">
        <v>730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32" t="s">
        <v>279</v>
      </c>
      <c r="B3" s="232"/>
      <c r="C3" s="232"/>
      <c r="D3" s="142" t="s">
        <v>279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33"/>
      <c r="B4" s="233"/>
      <c r="C4" s="233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280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281</v>
      </c>
      <c r="J6" s="234"/>
      <c r="K6" s="95"/>
      <c r="L6" s="96"/>
    </row>
    <row r="7" spans="1:21" s="101" customFormat="1" ht="15" x14ac:dyDescent="0.2">
      <c r="A7" s="102"/>
      <c r="B7" s="96"/>
      <c r="C7" s="235" t="s">
        <v>72</v>
      </c>
      <c r="D7" s="96"/>
      <c r="E7" s="96"/>
      <c r="F7" s="96"/>
      <c r="G7" s="96"/>
      <c r="H7" s="96"/>
      <c r="I7" s="236" t="s">
        <v>75</v>
      </c>
      <c r="J7" s="236" t="s">
        <v>76</v>
      </c>
      <c r="K7" s="236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40" customFormat="1" ht="13.15" hidden="1" customHeight="1" x14ac:dyDescent="0.2">
      <c r="A9" s="237"/>
      <c r="B9" s="237"/>
      <c r="C9" s="237"/>
      <c r="D9" s="238"/>
      <c r="E9" s="238"/>
      <c r="F9" s="238"/>
      <c r="G9" s="238"/>
      <c r="H9" s="239"/>
      <c r="I9" s="239"/>
      <c r="J9" s="239"/>
      <c r="K9" s="239"/>
      <c r="L9" s="239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40" customFormat="1" ht="13.15" customHeight="1" x14ac:dyDescent="0.2">
      <c r="A10" s="241" t="s">
        <v>282</v>
      </c>
      <c r="B10" s="242">
        <v>6.0998999999999999</v>
      </c>
      <c r="C10" s="116">
        <v>46788.386700000003</v>
      </c>
      <c r="D10" s="119">
        <v>35099.644800000002</v>
      </c>
      <c r="E10" s="119">
        <v>39708.506200000003</v>
      </c>
      <c r="F10" s="119">
        <v>54518.888800000001</v>
      </c>
      <c r="G10" s="119">
        <v>62044.035799999998</v>
      </c>
      <c r="H10" s="119">
        <v>47727.914199999999</v>
      </c>
      <c r="I10" s="221">
        <v>2.0099999999999998</v>
      </c>
      <c r="J10" s="221">
        <v>5.12</v>
      </c>
      <c r="K10" s="221">
        <v>0.02</v>
      </c>
      <c r="L10" s="221">
        <v>174.42439999999999</v>
      </c>
      <c r="M10" s="181"/>
      <c r="N10" s="213"/>
      <c r="O10" s="101"/>
      <c r="P10" s="101"/>
      <c r="Q10" s="101"/>
      <c r="R10" s="101"/>
      <c r="S10" s="101"/>
      <c r="T10" s="101"/>
      <c r="U10" s="101"/>
    </row>
    <row r="11" spans="1:21" s="240" customFormat="1" ht="13.15" customHeight="1" x14ac:dyDescent="0.2">
      <c r="A11" s="243" t="s">
        <v>283</v>
      </c>
      <c r="B11" s="244">
        <v>2.2124000000000001</v>
      </c>
      <c r="C11" s="245">
        <v>56927.819000000003</v>
      </c>
      <c r="D11" s="118">
        <v>50629.089800000002</v>
      </c>
      <c r="E11" s="118">
        <v>52123.997000000003</v>
      </c>
      <c r="F11" s="118">
        <v>61884.242899999997</v>
      </c>
      <c r="G11" s="118">
        <v>69915.115699999995</v>
      </c>
      <c r="H11" s="118">
        <v>58243.531600000002</v>
      </c>
      <c r="I11" s="246">
        <v>2.59</v>
      </c>
      <c r="J11" s="246">
        <v>4.54</v>
      </c>
      <c r="K11" s="246">
        <v>0.03</v>
      </c>
      <c r="L11" s="246">
        <v>174.12860000000001</v>
      </c>
      <c r="M11" s="181"/>
      <c r="N11" s="213"/>
      <c r="O11" s="101"/>
      <c r="P11" s="101"/>
      <c r="Q11" s="101"/>
      <c r="R11" s="101"/>
      <c r="S11" s="101"/>
      <c r="T11" s="101"/>
      <c r="U11" s="101"/>
    </row>
    <row r="12" spans="1:21" s="240" customFormat="1" ht="13.15" customHeight="1" x14ac:dyDescent="0.2">
      <c r="A12" s="243" t="s">
        <v>284</v>
      </c>
      <c r="B12" s="244">
        <v>3.8552</v>
      </c>
      <c r="C12" s="245">
        <v>41765.032500000001</v>
      </c>
      <c r="D12" s="118">
        <v>34005.466699999997</v>
      </c>
      <c r="E12" s="118">
        <v>37521.295899999997</v>
      </c>
      <c r="F12" s="118">
        <v>46322.915200000003</v>
      </c>
      <c r="G12" s="118">
        <v>50044.801399999997</v>
      </c>
      <c r="H12" s="118">
        <v>41275.884400000003</v>
      </c>
      <c r="I12" s="246">
        <v>1.5</v>
      </c>
      <c r="J12" s="246">
        <v>5.58</v>
      </c>
      <c r="K12" s="246">
        <v>0.01</v>
      </c>
      <c r="L12" s="246">
        <v>174.6002</v>
      </c>
      <c r="M12" s="181"/>
      <c r="N12" s="213"/>
      <c r="O12" s="101"/>
      <c r="P12" s="101"/>
      <c r="Q12" s="101"/>
      <c r="R12" s="101"/>
      <c r="S12" s="101"/>
      <c r="T12" s="101"/>
      <c r="U12" s="101"/>
    </row>
    <row r="13" spans="1:21" s="240" customFormat="1" ht="13.15" customHeight="1" x14ac:dyDescent="0.2">
      <c r="A13" s="241" t="s">
        <v>285</v>
      </c>
      <c r="B13" s="242">
        <v>7.8551000000000002</v>
      </c>
      <c r="C13" s="116">
        <v>26243.827499999999</v>
      </c>
      <c r="D13" s="119">
        <v>23540.536800000002</v>
      </c>
      <c r="E13" s="119">
        <v>24720.976999999999</v>
      </c>
      <c r="F13" s="119">
        <v>28614.777099999999</v>
      </c>
      <c r="G13" s="119">
        <v>31374.892599999999</v>
      </c>
      <c r="H13" s="119">
        <v>26713.001100000001</v>
      </c>
      <c r="I13" s="221">
        <v>0.9</v>
      </c>
      <c r="J13" s="221">
        <v>4.97</v>
      </c>
      <c r="K13" s="221">
        <v>0</v>
      </c>
      <c r="L13" s="221">
        <v>175.8656</v>
      </c>
      <c r="M13" s="181"/>
      <c r="N13" s="213"/>
      <c r="O13" s="101"/>
      <c r="P13" s="101"/>
      <c r="Q13" s="101"/>
      <c r="R13" s="101"/>
      <c r="S13" s="101"/>
      <c r="T13" s="101"/>
      <c r="U13" s="101"/>
    </row>
    <row r="14" spans="1:21" s="240" customFormat="1" ht="13.15" customHeight="1" x14ac:dyDescent="0.2">
      <c r="A14" s="241" t="s">
        <v>286</v>
      </c>
      <c r="B14" s="242">
        <v>8.5696999999999992</v>
      </c>
      <c r="C14" s="116">
        <v>34596.092900000003</v>
      </c>
      <c r="D14" s="119">
        <v>19858.880099999998</v>
      </c>
      <c r="E14" s="119">
        <v>31753.470600000001</v>
      </c>
      <c r="F14" s="119">
        <v>37710.503900000003</v>
      </c>
      <c r="G14" s="119">
        <v>40903.895400000001</v>
      </c>
      <c r="H14" s="119">
        <v>32936.802900000002</v>
      </c>
      <c r="I14" s="221">
        <v>1.1499999999999999</v>
      </c>
      <c r="J14" s="221">
        <v>6.17</v>
      </c>
      <c r="K14" s="221">
        <v>0.01</v>
      </c>
      <c r="L14" s="221">
        <v>175.04949999999999</v>
      </c>
      <c r="M14" s="181"/>
      <c r="N14" s="213"/>
      <c r="O14" s="101"/>
      <c r="P14" s="101"/>
      <c r="Q14" s="101"/>
      <c r="R14" s="101"/>
      <c r="S14" s="101"/>
      <c r="T14" s="101"/>
      <c r="U14" s="101"/>
    </row>
    <row r="15" spans="1:21" s="240" customFormat="1" x14ac:dyDescent="0.2">
      <c r="A15" s="243" t="s">
        <v>287</v>
      </c>
      <c r="B15" s="244">
        <v>7.0259</v>
      </c>
      <c r="C15" s="245">
        <v>35697.953500000003</v>
      </c>
      <c r="D15" s="118">
        <v>31897.211599999999</v>
      </c>
      <c r="E15" s="118">
        <v>33401.224600000001</v>
      </c>
      <c r="F15" s="118">
        <v>38510.748299999999</v>
      </c>
      <c r="G15" s="118">
        <v>41489.918700000002</v>
      </c>
      <c r="H15" s="118">
        <v>36152.536699999997</v>
      </c>
      <c r="I15" s="246">
        <v>1.22</v>
      </c>
      <c r="J15" s="246">
        <v>6.68</v>
      </c>
      <c r="K15" s="246">
        <v>0.01</v>
      </c>
      <c r="L15" s="246">
        <v>174.9357</v>
      </c>
      <c r="M15" s="181"/>
      <c r="N15" s="213"/>
      <c r="O15" s="101"/>
      <c r="P15" s="101"/>
      <c r="Q15" s="101"/>
      <c r="R15" s="101"/>
      <c r="S15" s="101"/>
      <c r="T15" s="101"/>
      <c r="U15" s="101"/>
    </row>
    <row r="16" spans="1:21" s="240" customFormat="1" ht="13.15" customHeight="1" x14ac:dyDescent="0.2">
      <c r="A16" s="241" t="s">
        <v>288</v>
      </c>
      <c r="B16" s="242">
        <v>2.6564999999999999</v>
      </c>
      <c r="C16" s="116">
        <v>58428.247900000002</v>
      </c>
      <c r="D16" s="119">
        <v>36845.617899999997</v>
      </c>
      <c r="E16" s="119">
        <v>46786.593800000002</v>
      </c>
      <c r="F16" s="119">
        <v>76125.133400000006</v>
      </c>
      <c r="G16" s="119">
        <v>104365.90519999999</v>
      </c>
      <c r="H16" s="119">
        <v>65555.954299999998</v>
      </c>
      <c r="I16" s="221">
        <v>15.37</v>
      </c>
      <c r="J16" s="221">
        <v>30.48</v>
      </c>
      <c r="K16" s="221">
        <v>10.88</v>
      </c>
      <c r="L16" s="221">
        <v>173.78909999999999</v>
      </c>
      <c r="M16" s="181"/>
      <c r="N16" s="213"/>
      <c r="O16" s="101"/>
      <c r="P16" s="101"/>
      <c r="Q16" s="101"/>
      <c r="R16" s="101"/>
      <c r="S16" s="101"/>
      <c r="T16" s="101"/>
      <c r="U16" s="101"/>
    </row>
    <row r="17" spans="1:21" s="240" customFormat="1" ht="13.15" customHeight="1" x14ac:dyDescent="0.2">
      <c r="A17" s="243" t="s">
        <v>289</v>
      </c>
      <c r="B17" s="244">
        <v>0.4521</v>
      </c>
      <c r="C17" s="245">
        <v>42091.847699999998</v>
      </c>
      <c r="D17" s="118">
        <v>29242.343499999999</v>
      </c>
      <c r="E17" s="118">
        <v>33659.618699999999</v>
      </c>
      <c r="F17" s="118">
        <v>54664.457199999997</v>
      </c>
      <c r="G17" s="118">
        <v>60051.662900000003</v>
      </c>
      <c r="H17" s="118">
        <v>44071.368300000002</v>
      </c>
      <c r="I17" s="246">
        <v>4.38</v>
      </c>
      <c r="J17" s="246">
        <v>20.02</v>
      </c>
      <c r="K17" s="246">
        <v>11.37</v>
      </c>
      <c r="L17" s="246">
        <v>173.9965</v>
      </c>
      <c r="M17" s="181"/>
      <c r="N17" s="213"/>
      <c r="O17" s="101"/>
      <c r="P17" s="101"/>
      <c r="Q17" s="101"/>
      <c r="R17" s="101"/>
      <c r="S17" s="101"/>
      <c r="T17" s="101"/>
      <c r="U17" s="101"/>
    </row>
    <row r="18" spans="1:21" s="240" customFormat="1" ht="13.15" customHeight="1" x14ac:dyDescent="0.2">
      <c r="A18" s="243" t="s">
        <v>290</v>
      </c>
      <c r="B18" s="244">
        <v>0.27750000000000002</v>
      </c>
      <c r="C18" s="245">
        <v>94830.755799999999</v>
      </c>
      <c r="D18" s="118">
        <v>50068.642999999996</v>
      </c>
      <c r="E18" s="118">
        <v>68467.885999999999</v>
      </c>
      <c r="F18" s="118">
        <v>133467.6629</v>
      </c>
      <c r="G18" s="118">
        <v>154059.0423</v>
      </c>
      <c r="H18" s="118">
        <v>99906.216700000004</v>
      </c>
      <c r="I18" s="246">
        <v>19.73</v>
      </c>
      <c r="J18" s="246">
        <v>36.04</v>
      </c>
      <c r="K18" s="246">
        <v>10.49</v>
      </c>
      <c r="L18" s="246">
        <v>174.55359999999999</v>
      </c>
      <c r="M18" s="181"/>
      <c r="N18" s="213"/>
      <c r="O18" s="101"/>
      <c r="P18" s="101"/>
      <c r="Q18" s="101"/>
      <c r="R18" s="101"/>
      <c r="S18" s="101"/>
      <c r="T18" s="101"/>
      <c r="U18" s="101"/>
    </row>
    <row r="19" spans="1:21" s="240" customFormat="1" ht="13.15" customHeight="1" x14ac:dyDescent="0.2">
      <c r="A19" s="243" t="s">
        <v>291</v>
      </c>
      <c r="B19" s="244">
        <v>1.7132000000000001</v>
      </c>
      <c r="C19" s="245">
        <v>59261.947099999998</v>
      </c>
      <c r="D19" s="118">
        <v>42398.163399999998</v>
      </c>
      <c r="E19" s="118">
        <v>50625.396000000001</v>
      </c>
      <c r="F19" s="118">
        <v>72134.511100000003</v>
      </c>
      <c r="G19" s="118">
        <v>90473.980299999996</v>
      </c>
      <c r="H19" s="118">
        <v>64066.797100000003</v>
      </c>
      <c r="I19" s="246">
        <v>15.94</v>
      </c>
      <c r="J19" s="246">
        <v>30.83</v>
      </c>
      <c r="K19" s="246">
        <v>11.02</v>
      </c>
      <c r="L19" s="246">
        <v>173.70689999999999</v>
      </c>
      <c r="M19" s="181"/>
      <c r="N19" s="213"/>
      <c r="O19" s="101"/>
      <c r="P19" s="101"/>
      <c r="Q19" s="101"/>
      <c r="R19" s="101"/>
      <c r="S19" s="101"/>
      <c r="T19" s="101"/>
      <c r="U19" s="101"/>
    </row>
    <row r="20" spans="1:21" s="240" customFormat="1" ht="13.15" customHeight="1" x14ac:dyDescent="0.2">
      <c r="A20" s="241" t="s">
        <v>292</v>
      </c>
      <c r="B20" s="242">
        <v>0.97860000000000003</v>
      </c>
      <c r="C20" s="116">
        <v>56728.917200000004</v>
      </c>
      <c r="D20" s="119">
        <v>33008.718000000001</v>
      </c>
      <c r="E20" s="119">
        <v>44253.314200000001</v>
      </c>
      <c r="F20" s="119">
        <v>71954.916200000007</v>
      </c>
      <c r="G20" s="119">
        <v>99941.202699999994</v>
      </c>
      <c r="H20" s="119">
        <v>62107.7405</v>
      </c>
      <c r="I20" s="221">
        <v>15.83</v>
      </c>
      <c r="J20" s="221">
        <v>31.83</v>
      </c>
      <c r="K20" s="221">
        <v>11.2</v>
      </c>
      <c r="L20" s="221">
        <v>173.0891</v>
      </c>
      <c r="M20" s="181"/>
      <c r="N20" s="213"/>
      <c r="O20" s="101"/>
      <c r="P20" s="101"/>
      <c r="Q20" s="101"/>
      <c r="R20" s="101"/>
      <c r="S20" s="101"/>
      <c r="T20" s="101"/>
      <c r="U20" s="101"/>
    </row>
    <row r="21" spans="1:21" s="240" customFormat="1" ht="13.15" customHeight="1" x14ac:dyDescent="0.2">
      <c r="A21" s="243" t="s">
        <v>293</v>
      </c>
      <c r="B21" s="244">
        <v>0.44850000000000001</v>
      </c>
      <c r="C21" s="245">
        <v>62095.054600000003</v>
      </c>
      <c r="D21" s="118">
        <v>40571.192199999998</v>
      </c>
      <c r="E21" s="118">
        <v>49900.355199999998</v>
      </c>
      <c r="F21" s="118">
        <v>83252.785399999993</v>
      </c>
      <c r="G21" s="118">
        <v>119775.75509999999</v>
      </c>
      <c r="H21" s="118">
        <v>71070.277499999997</v>
      </c>
      <c r="I21" s="246">
        <v>17.670000000000002</v>
      </c>
      <c r="J21" s="246">
        <v>33.18</v>
      </c>
      <c r="K21" s="246">
        <v>11.49</v>
      </c>
      <c r="L21" s="246">
        <v>173.459</v>
      </c>
      <c r="M21" s="181"/>
      <c r="N21" s="213"/>
      <c r="O21" s="101"/>
      <c r="P21" s="101"/>
      <c r="Q21" s="101"/>
      <c r="R21" s="101"/>
      <c r="S21" s="101"/>
      <c r="T21" s="101"/>
      <c r="U21" s="101"/>
    </row>
    <row r="22" spans="1:21" s="240" customFormat="1" ht="13.15" customHeight="1" x14ac:dyDescent="0.2">
      <c r="A22" s="243" t="s">
        <v>294</v>
      </c>
      <c r="B22" s="244">
        <v>0.34789999999999999</v>
      </c>
      <c r="C22" s="245">
        <v>53064.143300000003</v>
      </c>
      <c r="D22" s="118">
        <v>27828.516800000001</v>
      </c>
      <c r="E22" s="118">
        <v>36799.7232</v>
      </c>
      <c r="F22" s="118">
        <v>70720.052299999996</v>
      </c>
      <c r="G22" s="118">
        <v>91072.121199999994</v>
      </c>
      <c r="H22" s="118">
        <v>56058.956599999998</v>
      </c>
      <c r="I22" s="246">
        <v>14.88</v>
      </c>
      <c r="J22" s="246">
        <v>29.58</v>
      </c>
      <c r="K22" s="246">
        <v>10.87</v>
      </c>
      <c r="L22" s="246">
        <v>172.45519999999999</v>
      </c>
      <c r="M22" s="181"/>
      <c r="N22" s="213"/>
      <c r="O22" s="101"/>
      <c r="P22" s="101"/>
      <c r="Q22" s="101"/>
      <c r="R22" s="101"/>
      <c r="S22" s="101"/>
      <c r="T22" s="101"/>
      <c r="U22" s="101"/>
    </row>
    <row r="23" spans="1:21" s="240" customFormat="1" ht="13.15" customHeight="1" x14ac:dyDescent="0.2">
      <c r="A23" s="243" t="s">
        <v>295</v>
      </c>
      <c r="B23" s="244">
        <v>0.17630000000000001</v>
      </c>
      <c r="C23" s="245">
        <v>51643.447699999997</v>
      </c>
      <c r="D23" s="118">
        <v>33847.854700000004</v>
      </c>
      <c r="E23" s="118">
        <v>42159.985099999998</v>
      </c>
      <c r="F23" s="118">
        <v>59296.629699999998</v>
      </c>
      <c r="G23" s="118">
        <v>64860.1489</v>
      </c>
      <c r="H23" s="118">
        <v>51421.4712</v>
      </c>
      <c r="I23" s="246">
        <v>11.41</v>
      </c>
      <c r="J23" s="246">
        <v>32</v>
      </c>
      <c r="K23" s="246">
        <v>10.85</v>
      </c>
      <c r="L23" s="246">
        <v>173.38730000000001</v>
      </c>
      <c r="M23" s="181"/>
      <c r="N23" s="213"/>
      <c r="O23" s="101"/>
      <c r="P23" s="101"/>
      <c r="Q23" s="101"/>
      <c r="R23" s="101"/>
      <c r="S23" s="101"/>
      <c r="T23" s="101"/>
      <c r="U23" s="101"/>
    </row>
    <row r="24" spans="1:21" s="240" customFormat="1" ht="13.15" customHeight="1" x14ac:dyDescent="0.2">
      <c r="A24" s="241" t="s">
        <v>296</v>
      </c>
      <c r="B24" s="242">
        <v>1.3446</v>
      </c>
      <c r="C24" s="116">
        <v>48490.073900000003</v>
      </c>
      <c r="D24" s="119">
        <v>33265.018499999998</v>
      </c>
      <c r="E24" s="119">
        <v>39358.721700000002</v>
      </c>
      <c r="F24" s="119">
        <v>63191.340499999998</v>
      </c>
      <c r="G24" s="119">
        <v>82415.215899999996</v>
      </c>
      <c r="H24" s="119">
        <v>54364.492100000003</v>
      </c>
      <c r="I24" s="221">
        <v>16.16</v>
      </c>
      <c r="J24" s="221">
        <v>28.03</v>
      </c>
      <c r="K24" s="221">
        <v>10.56</v>
      </c>
      <c r="L24" s="221">
        <v>173.38040000000001</v>
      </c>
      <c r="M24" s="181"/>
      <c r="N24" s="213"/>
      <c r="O24" s="101"/>
      <c r="P24" s="101"/>
      <c r="Q24" s="101"/>
      <c r="R24" s="101"/>
      <c r="S24" s="101"/>
      <c r="T24" s="101"/>
      <c r="U24" s="101"/>
    </row>
    <row r="25" spans="1:21" s="240" customFormat="1" ht="13.15" customHeight="1" x14ac:dyDescent="0.2">
      <c r="A25" s="243" t="s">
        <v>297</v>
      </c>
      <c r="B25" s="244">
        <v>0.26479999999999998</v>
      </c>
      <c r="C25" s="245">
        <v>60813.536899999999</v>
      </c>
      <c r="D25" s="118">
        <v>38843.097099999999</v>
      </c>
      <c r="E25" s="118">
        <v>47579.457199999997</v>
      </c>
      <c r="F25" s="118">
        <v>81405.849400000006</v>
      </c>
      <c r="G25" s="118">
        <v>101767.9929</v>
      </c>
      <c r="H25" s="118">
        <v>68552.887499999997</v>
      </c>
      <c r="I25" s="246">
        <v>20.11</v>
      </c>
      <c r="J25" s="246">
        <v>31.4</v>
      </c>
      <c r="K25" s="246">
        <v>10.23</v>
      </c>
      <c r="L25" s="246">
        <v>173.14840000000001</v>
      </c>
      <c r="M25" s="181"/>
      <c r="N25" s="213"/>
      <c r="O25" s="101"/>
      <c r="P25" s="101"/>
      <c r="Q25" s="101"/>
      <c r="R25" s="101"/>
      <c r="S25" s="101"/>
      <c r="T25" s="101"/>
      <c r="U25" s="101"/>
    </row>
    <row r="26" spans="1:21" s="240" customFormat="1" ht="13.15" customHeight="1" x14ac:dyDescent="0.2">
      <c r="A26" s="243" t="s">
        <v>298</v>
      </c>
      <c r="B26" s="244">
        <v>0.76500000000000001</v>
      </c>
      <c r="C26" s="245">
        <v>45999.493399999999</v>
      </c>
      <c r="D26" s="118">
        <v>31760.467000000001</v>
      </c>
      <c r="E26" s="118">
        <v>37761.749100000001</v>
      </c>
      <c r="F26" s="118">
        <v>57326.746899999998</v>
      </c>
      <c r="G26" s="118">
        <v>74792.771299999993</v>
      </c>
      <c r="H26" s="118">
        <v>50361.072999999997</v>
      </c>
      <c r="I26" s="246">
        <v>15.08</v>
      </c>
      <c r="J26" s="246">
        <v>26.54</v>
      </c>
      <c r="K26" s="246">
        <v>10.71</v>
      </c>
      <c r="L26" s="246">
        <v>173.4829</v>
      </c>
      <c r="M26" s="181"/>
      <c r="N26" s="213"/>
      <c r="O26" s="101"/>
      <c r="P26" s="101"/>
      <c r="Q26" s="101"/>
      <c r="R26" s="101"/>
      <c r="S26" s="101"/>
      <c r="T26" s="101"/>
      <c r="U26" s="101"/>
    </row>
    <row r="27" spans="1:21" s="240" customFormat="1" ht="13.15" customHeight="1" x14ac:dyDescent="0.2">
      <c r="A27" s="243" t="s">
        <v>299</v>
      </c>
      <c r="B27" s="244">
        <v>0.17510000000000001</v>
      </c>
      <c r="C27" s="245">
        <v>53093.678500000002</v>
      </c>
      <c r="D27" s="118">
        <v>32457.399799999999</v>
      </c>
      <c r="E27" s="118">
        <v>42220.122600000002</v>
      </c>
      <c r="F27" s="118">
        <v>66769.226200000005</v>
      </c>
      <c r="G27" s="118">
        <v>82441.0723</v>
      </c>
      <c r="H27" s="118">
        <v>56279.915500000003</v>
      </c>
      <c r="I27" s="246">
        <v>15.92</v>
      </c>
      <c r="J27" s="246">
        <v>28.69</v>
      </c>
      <c r="K27" s="246">
        <v>10.78</v>
      </c>
      <c r="L27" s="246">
        <v>173.2381</v>
      </c>
      <c r="M27" s="181"/>
      <c r="N27" s="213"/>
      <c r="O27" s="101"/>
      <c r="P27" s="101"/>
      <c r="Q27" s="101"/>
      <c r="R27" s="101"/>
      <c r="S27" s="101"/>
      <c r="T27" s="101"/>
      <c r="U27" s="101"/>
    </row>
    <row r="28" spans="1:21" s="240" customFormat="1" ht="13.15" customHeight="1" x14ac:dyDescent="0.2">
      <c r="A28" s="241" t="s">
        <v>300</v>
      </c>
      <c r="B28" s="242">
        <v>0.7399</v>
      </c>
      <c r="C28" s="116">
        <v>42261.488499999999</v>
      </c>
      <c r="D28" s="119">
        <v>34322.408600000002</v>
      </c>
      <c r="E28" s="119">
        <v>37554.692300000002</v>
      </c>
      <c r="F28" s="119">
        <v>52854.295100000003</v>
      </c>
      <c r="G28" s="119">
        <v>72031.874299999996</v>
      </c>
      <c r="H28" s="119">
        <v>48457.837200000002</v>
      </c>
      <c r="I28" s="221">
        <v>14.28</v>
      </c>
      <c r="J28" s="221">
        <v>24.28</v>
      </c>
      <c r="K28" s="221">
        <v>10.3</v>
      </c>
      <c r="L28" s="221">
        <v>175.51159999999999</v>
      </c>
      <c r="M28" s="181"/>
      <c r="N28" s="213"/>
      <c r="O28" s="101"/>
      <c r="P28" s="101"/>
      <c r="Q28" s="101"/>
      <c r="R28" s="101"/>
      <c r="S28" s="101"/>
      <c r="T28" s="101"/>
      <c r="U28" s="101"/>
    </row>
    <row r="29" spans="1:21" s="240" customFormat="1" ht="13.15" customHeight="1" x14ac:dyDescent="0.2">
      <c r="A29" s="243" t="s">
        <v>301</v>
      </c>
      <c r="B29" s="244">
        <v>0.1968</v>
      </c>
      <c r="C29" s="245">
        <v>52430.561600000001</v>
      </c>
      <c r="D29" s="118">
        <v>35943.108099999998</v>
      </c>
      <c r="E29" s="118">
        <v>43236.6175</v>
      </c>
      <c r="F29" s="118">
        <v>63456.146000000001</v>
      </c>
      <c r="G29" s="118">
        <v>83502.109800000006</v>
      </c>
      <c r="H29" s="118">
        <v>56248.765299999999</v>
      </c>
      <c r="I29" s="246">
        <v>16.71</v>
      </c>
      <c r="J29" s="246">
        <v>28.16</v>
      </c>
      <c r="K29" s="246">
        <v>10.59</v>
      </c>
      <c r="L29" s="246">
        <v>173.78749999999999</v>
      </c>
      <c r="M29" s="181"/>
      <c r="N29" s="213"/>
      <c r="O29" s="101"/>
      <c r="P29" s="101"/>
      <c r="Q29" s="101"/>
      <c r="R29" s="101"/>
      <c r="S29" s="101"/>
      <c r="T29" s="101"/>
      <c r="U29" s="101"/>
    </row>
    <row r="30" spans="1:21" s="240" customFormat="1" ht="13.15" customHeight="1" x14ac:dyDescent="0.2">
      <c r="A30" s="243" t="s">
        <v>302</v>
      </c>
      <c r="B30" s="244">
        <v>0.44950000000000001</v>
      </c>
      <c r="C30" s="245">
        <v>39570.057699999998</v>
      </c>
      <c r="D30" s="118">
        <v>33582.639900000002</v>
      </c>
      <c r="E30" s="118">
        <v>36611.142</v>
      </c>
      <c r="F30" s="118">
        <v>44242.109799999998</v>
      </c>
      <c r="G30" s="118">
        <v>51647.873800000001</v>
      </c>
      <c r="H30" s="118">
        <v>41629.107600000003</v>
      </c>
      <c r="I30" s="246">
        <v>11.3</v>
      </c>
      <c r="J30" s="246">
        <v>20.239999999999998</v>
      </c>
      <c r="K30" s="246">
        <v>9.86</v>
      </c>
      <c r="L30" s="246">
        <v>176.9006</v>
      </c>
      <c r="M30" s="181"/>
      <c r="N30" s="213"/>
      <c r="O30" s="101"/>
      <c r="P30" s="101"/>
      <c r="Q30" s="101"/>
      <c r="R30" s="101"/>
      <c r="S30" s="101"/>
      <c r="T30" s="101"/>
      <c r="U30" s="101"/>
    </row>
    <row r="31" spans="1:21" s="240" customFormat="1" ht="13.15" customHeight="1" x14ac:dyDescent="0.2">
      <c r="A31" s="241" t="s">
        <v>303</v>
      </c>
      <c r="B31" s="242">
        <v>2.4165999999999999</v>
      </c>
      <c r="C31" s="116">
        <v>49771.890700000004</v>
      </c>
      <c r="D31" s="119">
        <v>33155.3246</v>
      </c>
      <c r="E31" s="119">
        <v>39898.667699999998</v>
      </c>
      <c r="F31" s="119">
        <v>64490.407599999999</v>
      </c>
      <c r="G31" s="119">
        <v>80102.741599999994</v>
      </c>
      <c r="H31" s="119">
        <v>53898.660100000001</v>
      </c>
      <c r="I31" s="221">
        <v>15.35</v>
      </c>
      <c r="J31" s="221">
        <v>27.75</v>
      </c>
      <c r="K31" s="221">
        <v>10.6</v>
      </c>
      <c r="L31" s="221">
        <v>173.7253</v>
      </c>
      <c r="M31" s="181"/>
      <c r="N31" s="213"/>
      <c r="O31" s="101"/>
      <c r="P31" s="101"/>
      <c r="Q31" s="101"/>
      <c r="R31" s="101"/>
      <c r="S31" s="101"/>
      <c r="T31" s="101"/>
      <c r="U31" s="101"/>
    </row>
    <row r="32" spans="1:21" s="240" customFormat="1" ht="13.15" customHeight="1" x14ac:dyDescent="0.2">
      <c r="A32" s="243" t="s">
        <v>304</v>
      </c>
      <c r="B32" s="244">
        <v>0.6875</v>
      </c>
      <c r="C32" s="245">
        <v>48679.959300000002</v>
      </c>
      <c r="D32" s="118">
        <v>32939.551299999999</v>
      </c>
      <c r="E32" s="118">
        <v>39386.082900000001</v>
      </c>
      <c r="F32" s="118">
        <v>63415.034200000002</v>
      </c>
      <c r="G32" s="118">
        <v>84482.277300000002</v>
      </c>
      <c r="H32" s="118">
        <v>54267.626600000003</v>
      </c>
      <c r="I32" s="246">
        <v>15.79</v>
      </c>
      <c r="J32" s="246">
        <v>28.47</v>
      </c>
      <c r="K32" s="246">
        <v>10.56</v>
      </c>
      <c r="L32" s="246">
        <v>173.72649999999999</v>
      </c>
      <c r="M32" s="181"/>
      <c r="N32" s="213"/>
      <c r="O32" s="101"/>
      <c r="P32" s="101"/>
      <c r="Q32" s="101"/>
      <c r="R32" s="101"/>
      <c r="S32" s="101"/>
      <c r="T32" s="101"/>
      <c r="U32" s="101"/>
    </row>
    <row r="33" spans="1:21" s="240" customFormat="1" ht="13.15" customHeight="1" x14ac:dyDescent="0.2">
      <c r="A33" s="243" t="s">
        <v>305</v>
      </c>
      <c r="B33" s="244">
        <v>0.45019999999999999</v>
      </c>
      <c r="C33" s="245">
        <v>54217.484900000003</v>
      </c>
      <c r="D33" s="118">
        <v>37508.231500000002</v>
      </c>
      <c r="E33" s="118">
        <v>43695.708100000003</v>
      </c>
      <c r="F33" s="118">
        <v>70944.320900000006</v>
      </c>
      <c r="G33" s="118">
        <v>83406.911099999998</v>
      </c>
      <c r="H33" s="118">
        <v>58746.907700000003</v>
      </c>
      <c r="I33" s="246">
        <v>13.97</v>
      </c>
      <c r="J33" s="246">
        <v>28.91</v>
      </c>
      <c r="K33" s="246">
        <v>10.56</v>
      </c>
      <c r="L33" s="246">
        <v>174.2141</v>
      </c>
      <c r="M33" s="181"/>
      <c r="N33" s="213"/>
      <c r="O33" s="101"/>
      <c r="P33" s="101"/>
      <c r="Q33" s="101"/>
      <c r="R33" s="101"/>
      <c r="S33" s="101"/>
      <c r="T33" s="101"/>
      <c r="U33" s="101"/>
    </row>
    <row r="34" spans="1:21" s="240" customFormat="1" ht="13.15" customHeight="1" x14ac:dyDescent="0.2">
      <c r="A34" s="241" t="s">
        <v>306</v>
      </c>
      <c r="B34" s="242">
        <v>0.17799999999999999</v>
      </c>
      <c r="C34" s="116">
        <v>45862.881099999999</v>
      </c>
      <c r="D34" s="119">
        <v>26590.894700000001</v>
      </c>
      <c r="E34" s="119">
        <v>35174.572699999997</v>
      </c>
      <c r="F34" s="119">
        <v>62540.8272</v>
      </c>
      <c r="G34" s="119">
        <v>81168.873399999997</v>
      </c>
      <c r="H34" s="119">
        <v>51642.337299999999</v>
      </c>
      <c r="I34" s="221">
        <v>18.02</v>
      </c>
      <c r="J34" s="221">
        <v>28.64</v>
      </c>
      <c r="K34" s="221">
        <v>9.74</v>
      </c>
      <c r="L34" s="221">
        <v>174.35169999999999</v>
      </c>
      <c r="M34" s="181"/>
      <c r="N34" s="213"/>
      <c r="O34" s="101"/>
      <c r="P34" s="101"/>
      <c r="Q34" s="101"/>
      <c r="R34" s="101"/>
      <c r="S34" s="101"/>
      <c r="T34" s="101"/>
      <c r="U34" s="101"/>
    </row>
    <row r="35" spans="1:21" s="240" customFormat="1" ht="13.15" customHeight="1" x14ac:dyDescent="0.2">
      <c r="A35" s="241" t="s">
        <v>307</v>
      </c>
      <c r="B35" s="242">
        <v>0.2089</v>
      </c>
      <c r="C35" s="116">
        <v>61858.243799999997</v>
      </c>
      <c r="D35" s="119">
        <v>35841.697999999997</v>
      </c>
      <c r="E35" s="119">
        <v>44081.650300000001</v>
      </c>
      <c r="F35" s="119">
        <v>74941.11</v>
      </c>
      <c r="G35" s="119">
        <v>97323.383600000001</v>
      </c>
      <c r="H35" s="119">
        <v>63628.1152</v>
      </c>
      <c r="I35" s="221">
        <v>18.329999999999998</v>
      </c>
      <c r="J35" s="221">
        <v>27.89</v>
      </c>
      <c r="K35" s="221">
        <v>9.8000000000000007</v>
      </c>
      <c r="L35" s="221">
        <v>174.86959999999999</v>
      </c>
      <c r="M35" s="181"/>
      <c r="N35" s="213"/>
      <c r="O35" s="101"/>
      <c r="P35" s="101"/>
      <c r="Q35" s="101"/>
      <c r="R35" s="101"/>
      <c r="S35" s="101"/>
      <c r="T35" s="101"/>
      <c r="U35" s="101"/>
    </row>
    <row r="36" spans="1:21" s="240" customFormat="1" ht="13.15" customHeight="1" x14ac:dyDescent="0.2">
      <c r="A36" s="241" t="s">
        <v>308</v>
      </c>
      <c r="B36" s="242">
        <v>0.59160000000000001</v>
      </c>
      <c r="C36" s="116">
        <v>51932.405400000003</v>
      </c>
      <c r="D36" s="119">
        <v>36624.310599999997</v>
      </c>
      <c r="E36" s="119">
        <v>43091.77</v>
      </c>
      <c r="F36" s="119">
        <v>66810.099499999997</v>
      </c>
      <c r="G36" s="119">
        <v>88073.998200000002</v>
      </c>
      <c r="H36" s="119">
        <v>57604.5193</v>
      </c>
      <c r="I36" s="221">
        <v>15.38</v>
      </c>
      <c r="J36" s="221">
        <v>25.35</v>
      </c>
      <c r="K36" s="221">
        <v>10.6</v>
      </c>
      <c r="L36" s="221">
        <v>173.44479999999999</v>
      </c>
      <c r="M36" s="181"/>
      <c r="N36" s="213"/>
      <c r="O36" s="101"/>
      <c r="P36" s="101"/>
      <c r="Q36" s="101"/>
      <c r="R36" s="101"/>
      <c r="S36" s="101"/>
      <c r="T36" s="101"/>
      <c r="U36" s="101"/>
    </row>
    <row r="37" spans="1:21" s="240" customFormat="1" ht="13.15" customHeight="1" x14ac:dyDescent="0.2">
      <c r="A37" s="243" t="s">
        <v>309</v>
      </c>
      <c r="B37" s="244">
        <v>0.1825</v>
      </c>
      <c r="C37" s="245">
        <v>50032.285400000001</v>
      </c>
      <c r="D37" s="118">
        <v>39668.813999999998</v>
      </c>
      <c r="E37" s="118">
        <v>44154.0461</v>
      </c>
      <c r="F37" s="118">
        <v>58933.455900000001</v>
      </c>
      <c r="G37" s="118">
        <v>73447.002699999997</v>
      </c>
      <c r="H37" s="118">
        <v>54184.932000000001</v>
      </c>
      <c r="I37" s="246">
        <v>17.95</v>
      </c>
      <c r="J37" s="246">
        <v>23.06</v>
      </c>
      <c r="K37" s="246">
        <v>10.4</v>
      </c>
      <c r="L37" s="246">
        <v>173.49940000000001</v>
      </c>
      <c r="M37" s="181"/>
      <c r="N37" s="213"/>
      <c r="O37" s="101"/>
      <c r="P37" s="101"/>
      <c r="Q37" s="101"/>
      <c r="R37" s="101"/>
      <c r="S37" s="101"/>
      <c r="T37" s="101"/>
      <c r="U37" s="101"/>
    </row>
    <row r="38" spans="1:21" s="240" customFormat="1" ht="13.15" customHeight="1" x14ac:dyDescent="0.2">
      <c r="A38" s="243" t="s">
        <v>310</v>
      </c>
      <c r="B38" s="244">
        <v>0.34699999999999998</v>
      </c>
      <c r="C38" s="245">
        <v>57513.114800000003</v>
      </c>
      <c r="D38" s="118">
        <v>38158.7716</v>
      </c>
      <c r="E38" s="118">
        <v>45042.587899999999</v>
      </c>
      <c r="F38" s="118">
        <v>69940.323699999994</v>
      </c>
      <c r="G38" s="118">
        <v>90905.698000000004</v>
      </c>
      <c r="H38" s="118">
        <v>60869.396399999998</v>
      </c>
      <c r="I38" s="246">
        <v>14.29</v>
      </c>
      <c r="J38" s="246">
        <v>26.69</v>
      </c>
      <c r="K38" s="246">
        <v>10.9</v>
      </c>
      <c r="L38" s="246">
        <v>173.3854</v>
      </c>
      <c r="M38" s="181"/>
      <c r="N38" s="213"/>
      <c r="O38" s="101"/>
      <c r="P38" s="101"/>
      <c r="Q38" s="101"/>
      <c r="R38" s="101"/>
      <c r="S38" s="101"/>
      <c r="T38" s="101"/>
      <c r="U38" s="101"/>
    </row>
    <row r="39" spans="1:21" s="240" customFormat="1" ht="13.15" customHeight="1" x14ac:dyDescent="0.2">
      <c r="A39" s="241" t="s">
        <v>311</v>
      </c>
      <c r="B39" s="242">
        <v>0.187</v>
      </c>
      <c r="C39" s="116">
        <v>42793.688600000001</v>
      </c>
      <c r="D39" s="119">
        <v>28089.5484</v>
      </c>
      <c r="E39" s="119">
        <v>34926.476600000002</v>
      </c>
      <c r="F39" s="119">
        <v>52581.838499999998</v>
      </c>
      <c r="G39" s="119">
        <v>60267.1613</v>
      </c>
      <c r="H39" s="119">
        <v>44344.195500000002</v>
      </c>
      <c r="I39" s="221">
        <v>13.61</v>
      </c>
      <c r="J39" s="221">
        <v>23.83</v>
      </c>
      <c r="K39" s="221">
        <v>9.92</v>
      </c>
      <c r="L39" s="221">
        <v>173.06030000000001</v>
      </c>
      <c r="M39" s="181"/>
      <c r="N39" s="213"/>
      <c r="O39" s="101"/>
      <c r="P39" s="101"/>
      <c r="Q39" s="101"/>
      <c r="R39" s="101"/>
      <c r="S39" s="101"/>
      <c r="T39" s="101"/>
      <c r="U39" s="101"/>
    </row>
    <row r="40" spans="1:21" s="240" customFormat="1" ht="13.15" customHeight="1" x14ac:dyDescent="0.2">
      <c r="A40" s="241" t="s">
        <v>312</v>
      </c>
      <c r="B40" s="242">
        <v>0.31900000000000001</v>
      </c>
      <c r="C40" s="116">
        <v>45185.878700000001</v>
      </c>
      <c r="D40" s="119">
        <v>29728.232499999998</v>
      </c>
      <c r="E40" s="119">
        <v>35122.072999999997</v>
      </c>
      <c r="F40" s="119">
        <v>57253.351300000002</v>
      </c>
      <c r="G40" s="119">
        <v>84663.195300000007</v>
      </c>
      <c r="H40" s="119">
        <v>50184.491900000001</v>
      </c>
      <c r="I40" s="221">
        <v>15.76</v>
      </c>
      <c r="J40" s="221">
        <v>27.76</v>
      </c>
      <c r="K40" s="221">
        <v>9.89</v>
      </c>
      <c r="L40" s="221">
        <v>173.709</v>
      </c>
      <c r="M40" s="181"/>
      <c r="N40" s="213"/>
      <c r="O40" s="101"/>
      <c r="P40" s="101"/>
      <c r="Q40" s="101"/>
      <c r="R40" s="101"/>
      <c r="S40" s="101"/>
      <c r="T40" s="101"/>
      <c r="U40" s="101"/>
    </row>
    <row r="41" spans="1:21" s="240" customFormat="1" ht="13.15" customHeight="1" x14ac:dyDescent="0.2">
      <c r="A41" s="243" t="s">
        <v>313</v>
      </c>
      <c r="B41" s="244">
        <v>0.2185</v>
      </c>
      <c r="C41" s="245">
        <v>48379.6518</v>
      </c>
      <c r="D41" s="118">
        <v>32304.078099999999</v>
      </c>
      <c r="E41" s="118">
        <v>39794.729399999997</v>
      </c>
      <c r="F41" s="118">
        <v>60477.671399999999</v>
      </c>
      <c r="G41" s="118">
        <v>86722.465899999996</v>
      </c>
      <c r="H41" s="118">
        <v>53482.275000000001</v>
      </c>
      <c r="I41" s="246">
        <v>17.03</v>
      </c>
      <c r="J41" s="246">
        <v>28.64</v>
      </c>
      <c r="K41" s="246">
        <v>9.7200000000000006</v>
      </c>
      <c r="L41" s="246">
        <v>173.4119</v>
      </c>
      <c r="M41" s="181"/>
      <c r="N41" s="213"/>
      <c r="O41" s="101"/>
      <c r="P41" s="101"/>
      <c r="Q41" s="101"/>
      <c r="R41" s="101"/>
      <c r="S41" s="101"/>
      <c r="T41" s="101"/>
      <c r="U41" s="101"/>
    </row>
    <row r="42" spans="1:21" s="240" customFormat="1" ht="13.15" customHeight="1" x14ac:dyDescent="0.2">
      <c r="A42" s="241" t="s">
        <v>314</v>
      </c>
      <c r="B42" s="242">
        <v>0.40799999999999997</v>
      </c>
      <c r="C42" s="116">
        <v>55798.698499999999</v>
      </c>
      <c r="D42" s="119">
        <v>36234.53</v>
      </c>
      <c r="E42" s="119">
        <v>44840.483399999997</v>
      </c>
      <c r="F42" s="119">
        <v>68070.976899999994</v>
      </c>
      <c r="G42" s="119">
        <v>85574.402600000001</v>
      </c>
      <c r="H42" s="119">
        <v>59040.457600000002</v>
      </c>
      <c r="I42" s="221">
        <v>15.83</v>
      </c>
      <c r="J42" s="221">
        <v>28.02</v>
      </c>
      <c r="K42" s="221">
        <v>10.18</v>
      </c>
      <c r="L42" s="221">
        <v>174.73519999999999</v>
      </c>
      <c r="M42" s="181"/>
      <c r="N42" s="213"/>
      <c r="O42" s="101"/>
      <c r="P42" s="101"/>
      <c r="Q42" s="101"/>
      <c r="R42" s="101"/>
      <c r="S42" s="101"/>
      <c r="T42" s="101"/>
      <c r="U42" s="101"/>
    </row>
    <row r="43" spans="1:21" s="240" customFormat="1" ht="13.15" customHeight="1" x14ac:dyDescent="0.2">
      <c r="A43" s="243" t="s">
        <v>315</v>
      </c>
      <c r="B43" s="244">
        <v>0.25609999999999999</v>
      </c>
      <c r="C43" s="245">
        <v>52819.921399999999</v>
      </c>
      <c r="D43" s="118">
        <v>36324.621599999999</v>
      </c>
      <c r="E43" s="118">
        <v>44317.890800000001</v>
      </c>
      <c r="F43" s="118">
        <v>67562.930500000002</v>
      </c>
      <c r="G43" s="118">
        <v>84770.7163</v>
      </c>
      <c r="H43" s="118">
        <v>58289.0815</v>
      </c>
      <c r="I43" s="246">
        <v>16.11</v>
      </c>
      <c r="J43" s="246">
        <v>27.42</v>
      </c>
      <c r="K43" s="246">
        <v>10.16</v>
      </c>
      <c r="L43" s="246">
        <v>175.1943</v>
      </c>
      <c r="M43" s="181"/>
      <c r="N43" s="213"/>
      <c r="O43" s="101"/>
      <c r="P43" s="101"/>
      <c r="Q43" s="101"/>
      <c r="R43" s="101"/>
      <c r="S43" s="101"/>
      <c r="T43" s="101"/>
      <c r="U43" s="101"/>
    </row>
    <row r="44" spans="1:21" s="240" customFormat="1" ht="13.15" customHeight="1" x14ac:dyDescent="0.2">
      <c r="A44" s="241" t="s">
        <v>316</v>
      </c>
      <c r="B44" s="242">
        <v>3.5804999999999998</v>
      </c>
      <c r="C44" s="116">
        <v>38096.723700000002</v>
      </c>
      <c r="D44" s="119">
        <v>29698.438099999999</v>
      </c>
      <c r="E44" s="119">
        <v>33497.813800000004</v>
      </c>
      <c r="F44" s="119">
        <v>42271.511700000003</v>
      </c>
      <c r="G44" s="119">
        <v>46665.591800000002</v>
      </c>
      <c r="H44" s="119">
        <v>38235.416899999997</v>
      </c>
      <c r="I44" s="221">
        <v>8.93</v>
      </c>
      <c r="J44" s="221">
        <v>20.059999999999999</v>
      </c>
      <c r="K44" s="221">
        <v>15.29</v>
      </c>
      <c r="L44" s="221">
        <v>173.4477</v>
      </c>
      <c r="M44" s="181"/>
      <c r="N44" s="213"/>
      <c r="O44" s="101"/>
      <c r="P44" s="101"/>
      <c r="Q44" s="101"/>
      <c r="R44" s="101"/>
      <c r="S44" s="101"/>
      <c r="T44" s="101"/>
      <c r="U44" s="101"/>
    </row>
    <row r="45" spans="1:21" s="240" customFormat="1" ht="13.15" customHeight="1" x14ac:dyDescent="0.2">
      <c r="A45" s="243" t="s">
        <v>317</v>
      </c>
      <c r="B45" s="244">
        <v>2.4727000000000001</v>
      </c>
      <c r="C45" s="245">
        <v>37224.747600000002</v>
      </c>
      <c r="D45" s="118">
        <v>29323.473300000001</v>
      </c>
      <c r="E45" s="118">
        <v>32637.863099999999</v>
      </c>
      <c r="F45" s="118">
        <v>41383.630700000002</v>
      </c>
      <c r="G45" s="118">
        <v>45575.529300000002</v>
      </c>
      <c r="H45" s="118">
        <v>37408.323700000001</v>
      </c>
      <c r="I45" s="246">
        <v>8.76</v>
      </c>
      <c r="J45" s="246">
        <v>19.29</v>
      </c>
      <c r="K45" s="246">
        <v>15.26</v>
      </c>
      <c r="L45" s="246">
        <v>173.4391</v>
      </c>
      <c r="M45" s="181"/>
      <c r="N45" s="213"/>
      <c r="O45" s="101"/>
      <c r="P45" s="101"/>
      <c r="Q45" s="101"/>
      <c r="R45" s="101"/>
      <c r="S45" s="101"/>
      <c r="T45" s="101"/>
      <c r="U45" s="101"/>
    </row>
    <row r="46" spans="1:21" s="240" customFormat="1" ht="13.15" customHeight="1" x14ac:dyDescent="0.2">
      <c r="A46" s="243" t="s">
        <v>318</v>
      </c>
      <c r="B46" s="244">
        <v>0.33279999999999998</v>
      </c>
      <c r="C46" s="245">
        <v>41417.665800000002</v>
      </c>
      <c r="D46" s="118">
        <v>29780.45</v>
      </c>
      <c r="E46" s="118">
        <v>36244.155700000003</v>
      </c>
      <c r="F46" s="118">
        <v>46845.491999999998</v>
      </c>
      <c r="G46" s="118">
        <v>53448.561399999999</v>
      </c>
      <c r="H46" s="118">
        <v>41829.67</v>
      </c>
      <c r="I46" s="246">
        <v>9.86</v>
      </c>
      <c r="J46" s="246">
        <v>22.45</v>
      </c>
      <c r="K46" s="246">
        <v>15.25</v>
      </c>
      <c r="L46" s="246">
        <v>173.6456</v>
      </c>
      <c r="M46" s="181"/>
      <c r="N46" s="213"/>
      <c r="O46" s="101"/>
      <c r="P46" s="101"/>
      <c r="Q46" s="101"/>
      <c r="R46" s="101"/>
      <c r="S46" s="101"/>
      <c r="T46" s="101"/>
      <c r="U46" s="101"/>
    </row>
    <row r="47" spans="1:21" s="240" customFormat="1" ht="13.15" customHeight="1" x14ac:dyDescent="0.2">
      <c r="A47" s="241" t="s">
        <v>319</v>
      </c>
      <c r="B47" s="242">
        <v>1.22</v>
      </c>
      <c r="C47" s="116">
        <v>62119.5023</v>
      </c>
      <c r="D47" s="119">
        <v>38713.044500000004</v>
      </c>
      <c r="E47" s="119">
        <v>47407.259700000002</v>
      </c>
      <c r="F47" s="119">
        <v>88739.011599999998</v>
      </c>
      <c r="G47" s="119">
        <v>124874.0968</v>
      </c>
      <c r="H47" s="119">
        <v>72791.210600000006</v>
      </c>
      <c r="I47" s="221">
        <v>12.42</v>
      </c>
      <c r="J47" s="221">
        <v>30.14</v>
      </c>
      <c r="K47" s="221">
        <v>9.8699999999999992</v>
      </c>
      <c r="L47" s="221">
        <v>179.14160000000001</v>
      </c>
      <c r="M47" s="181"/>
      <c r="N47" s="213"/>
      <c r="O47" s="101"/>
      <c r="P47" s="101"/>
      <c r="Q47" s="101"/>
      <c r="R47" s="101"/>
      <c r="S47" s="101"/>
      <c r="T47" s="101"/>
      <c r="U47" s="101"/>
    </row>
    <row r="48" spans="1:21" s="240" customFormat="1" ht="13.15" customHeight="1" x14ac:dyDescent="0.2">
      <c r="A48" s="243" t="s">
        <v>320</v>
      </c>
      <c r="B48" s="244">
        <v>0.37069999999999997</v>
      </c>
      <c r="C48" s="245">
        <v>102341.5047</v>
      </c>
      <c r="D48" s="118">
        <v>70660.456000000006</v>
      </c>
      <c r="E48" s="118">
        <v>82076.772700000001</v>
      </c>
      <c r="F48" s="118">
        <v>129263.8803</v>
      </c>
      <c r="G48" s="118">
        <v>151333.02429999999</v>
      </c>
      <c r="H48" s="118">
        <v>108044.8269</v>
      </c>
      <c r="I48" s="246">
        <v>13.37</v>
      </c>
      <c r="J48" s="246">
        <v>33.270000000000003</v>
      </c>
      <c r="K48" s="246">
        <v>9.26</v>
      </c>
      <c r="L48" s="246">
        <v>186.04849999999999</v>
      </c>
      <c r="M48" s="181"/>
      <c r="N48" s="213"/>
      <c r="O48" s="101"/>
      <c r="P48" s="101"/>
      <c r="Q48" s="101"/>
      <c r="R48" s="101"/>
      <c r="S48" s="101"/>
      <c r="T48" s="101"/>
      <c r="U48" s="101"/>
    </row>
    <row r="49" spans="1:21" s="240" customFormat="1" ht="13.15" customHeight="1" x14ac:dyDescent="0.2">
      <c r="A49" s="243" t="s">
        <v>321</v>
      </c>
      <c r="B49" s="244">
        <v>0.45040000000000002</v>
      </c>
      <c r="C49" s="245">
        <v>49771.926200000002</v>
      </c>
      <c r="D49" s="118">
        <v>36950.797400000003</v>
      </c>
      <c r="E49" s="118">
        <v>41643.369400000003</v>
      </c>
      <c r="F49" s="118">
        <v>58305.655500000001</v>
      </c>
      <c r="G49" s="118">
        <v>68226.334400000007</v>
      </c>
      <c r="H49" s="118">
        <v>51261.896000000001</v>
      </c>
      <c r="I49" s="246">
        <v>8.64</v>
      </c>
      <c r="J49" s="246">
        <v>25.63</v>
      </c>
      <c r="K49" s="246">
        <v>10.52</v>
      </c>
      <c r="L49" s="246">
        <v>176.0093</v>
      </c>
      <c r="M49" s="181"/>
      <c r="N49" s="213"/>
      <c r="O49" s="101"/>
      <c r="P49" s="101"/>
      <c r="Q49" s="101"/>
      <c r="R49" s="101"/>
      <c r="S49" s="101"/>
      <c r="T49" s="101"/>
      <c r="U49" s="101"/>
    </row>
    <row r="50" spans="1:21" s="240" customFormat="1" ht="13.15" customHeight="1" x14ac:dyDescent="0.2">
      <c r="A50" s="241" t="s">
        <v>322</v>
      </c>
      <c r="B50" s="242">
        <v>0.44790000000000002</v>
      </c>
      <c r="C50" s="116">
        <v>39034.940699999999</v>
      </c>
      <c r="D50" s="119">
        <v>29380.361499999999</v>
      </c>
      <c r="E50" s="119">
        <v>33709.187100000003</v>
      </c>
      <c r="F50" s="119">
        <v>46065.661200000002</v>
      </c>
      <c r="G50" s="119">
        <v>56351.133000000002</v>
      </c>
      <c r="H50" s="119">
        <v>41114.113599999997</v>
      </c>
      <c r="I50" s="221">
        <v>11.35</v>
      </c>
      <c r="J50" s="221">
        <v>23.2</v>
      </c>
      <c r="K50" s="221">
        <v>10.5</v>
      </c>
      <c r="L50" s="221">
        <v>173.8665</v>
      </c>
      <c r="M50" s="181"/>
      <c r="N50" s="213"/>
      <c r="O50" s="101"/>
      <c r="P50" s="101"/>
      <c r="Q50" s="101"/>
      <c r="R50" s="101"/>
      <c r="S50" s="101"/>
      <c r="T50" s="101"/>
      <c r="U50" s="101"/>
    </row>
    <row r="51" spans="1:21" s="240" customFormat="1" ht="13.15" customHeight="1" x14ac:dyDescent="0.2">
      <c r="A51" s="243" t="s">
        <v>323</v>
      </c>
      <c r="B51" s="244">
        <v>0.16819999999999999</v>
      </c>
      <c r="C51" s="245">
        <v>39083.924400000004</v>
      </c>
      <c r="D51" s="118">
        <v>29771.3685</v>
      </c>
      <c r="E51" s="118">
        <v>34110.7621</v>
      </c>
      <c r="F51" s="118">
        <v>43788.6296</v>
      </c>
      <c r="G51" s="118">
        <v>54470.850700000003</v>
      </c>
      <c r="H51" s="118">
        <v>40654.4568</v>
      </c>
      <c r="I51" s="246">
        <v>12.04</v>
      </c>
      <c r="J51" s="246">
        <v>22.16</v>
      </c>
      <c r="K51" s="246">
        <v>9.98</v>
      </c>
      <c r="L51" s="246">
        <v>174.96090000000001</v>
      </c>
      <c r="M51" s="181"/>
      <c r="N51" s="213"/>
      <c r="O51" s="101"/>
      <c r="P51" s="101"/>
      <c r="Q51" s="101"/>
      <c r="R51" s="101"/>
      <c r="S51" s="101"/>
      <c r="T51" s="101"/>
      <c r="U51" s="101"/>
    </row>
    <row r="52" spans="1:21" s="240" customFormat="1" ht="13.15" customHeight="1" x14ac:dyDescent="0.2">
      <c r="A52" s="241" t="s">
        <v>324</v>
      </c>
      <c r="B52" s="242">
        <v>0.90810000000000002</v>
      </c>
      <c r="C52" s="116">
        <v>46140.531000000003</v>
      </c>
      <c r="D52" s="119">
        <v>35072.282299999999</v>
      </c>
      <c r="E52" s="119">
        <v>39256.534399999997</v>
      </c>
      <c r="F52" s="119">
        <v>58642.222199999997</v>
      </c>
      <c r="G52" s="119">
        <v>80856.406700000007</v>
      </c>
      <c r="H52" s="119">
        <v>51736.087899999999</v>
      </c>
      <c r="I52" s="221">
        <v>13.47</v>
      </c>
      <c r="J52" s="221">
        <v>25.07</v>
      </c>
      <c r="K52" s="221">
        <v>10.76</v>
      </c>
      <c r="L52" s="221">
        <v>175.15360000000001</v>
      </c>
      <c r="M52" s="181"/>
      <c r="N52" s="213"/>
      <c r="O52" s="101"/>
      <c r="P52" s="101"/>
      <c r="Q52" s="101"/>
      <c r="R52" s="101"/>
      <c r="S52" s="101"/>
      <c r="T52" s="101"/>
      <c r="U52" s="101"/>
    </row>
    <row r="53" spans="1:21" s="240" customFormat="1" ht="13.15" customHeight="1" x14ac:dyDescent="0.2">
      <c r="A53" s="243" t="s">
        <v>325</v>
      </c>
      <c r="B53" s="244">
        <v>0.59209999999999996</v>
      </c>
      <c r="C53" s="245">
        <v>44545.257299999997</v>
      </c>
      <c r="D53" s="118">
        <v>36085.783000000003</v>
      </c>
      <c r="E53" s="118">
        <v>39253.536500000002</v>
      </c>
      <c r="F53" s="118">
        <v>62408.492700000003</v>
      </c>
      <c r="G53" s="118">
        <v>85534.932499999995</v>
      </c>
      <c r="H53" s="118">
        <v>53301.428699999997</v>
      </c>
      <c r="I53" s="246">
        <v>14.79</v>
      </c>
      <c r="J53" s="246">
        <v>23.32</v>
      </c>
      <c r="K53" s="246">
        <v>9.7100000000000009</v>
      </c>
      <c r="L53" s="246">
        <v>176.31530000000001</v>
      </c>
      <c r="M53" s="181"/>
      <c r="N53" s="213"/>
      <c r="O53" s="101"/>
      <c r="P53" s="101"/>
      <c r="Q53" s="101"/>
      <c r="R53" s="101"/>
      <c r="S53" s="101"/>
      <c r="T53" s="101"/>
      <c r="U53" s="101"/>
    </row>
    <row r="54" spans="1:21" s="240" customFormat="1" ht="13.15" customHeight="1" x14ac:dyDescent="0.2">
      <c r="A54" s="243" t="s">
        <v>326</v>
      </c>
      <c r="B54" s="244">
        <v>0.2797</v>
      </c>
      <c r="C54" s="245">
        <v>50177.181600000004</v>
      </c>
      <c r="D54" s="118">
        <v>32673.9087</v>
      </c>
      <c r="E54" s="118">
        <v>39480.079599999997</v>
      </c>
      <c r="F54" s="118">
        <v>57765.128199999999</v>
      </c>
      <c r="G54" s="118">
        <v>62679.909200000002</v>
      </c>
      <c r="H54" s="118">
        <v>49042.976499999997</v>
      </c>
      <c r="I54" s="246">
        <v>10.58</v>
      </c>
      <c r="J54" s="246">
        <v>28.92</v>
      </c>
      <c r="K54" s="246">
        <v>13.33</v>
      </c>
      <c r="L54" s="246">
        <v>173.13069999999999</v>
      </c>
      <c r="M54" s="181"/>
      <c r="N54" s="213"/>
      <c r="O54" s="101"/>
      <c r="P54" s="101"/>
      <c r="Q54" s="101"/>
      <c r="R54" s="101"/>
      <c r="S54" s="101"/>
      <c r="T54" s="101"/>
      <c r="U54" s="101"/>
    </row>
    <row r="55" spans="1:21" s="240" customFormat="1" ht="13.15" customHeight="1" x14ac:dyDescent="0.2">
      <c r="A55" s="241" t="s">
        <v>327</v>
      </c>
      <c r="B55" s="242">
        <v>9.0568000000000008</v>
      </c>
      <c r="C55" s="116">
        <v>48062.187299999998</v>
      </c>
      <c r="D55" s="119">
        <v>36530.199399999998</v>
      </c>
      <c r="E55" s="119">
        <v>41783.152499999997</v>
      </c>
      <c r="F55" s="119">
        <v>55630.9352</v>
      </c>
      <c r="G55" s="119">
        <v>62621.986499999999</v>
      </c>
      <c r="H55" s="119">
        <v>49120.202799999999</v>
      </c>
      <c r="I55" s="221">
        <v>10.4</v>
      </c>
      <c r="J55" s="221">
        <v>24.01</v>
      </c>
      <c r="K55" s="221">
        <v>15.76</v>
      </c>
      <c r="L55" s="221">
        <v>173.58359999999999</v>
      </c>
      <c r="M55" s="181"/>
      <c r="N55" s="213"/>
      <c r="O55" s="101"/>
      <c r="P55" s="101"/>
      <c r="Q55" s="101"/>
      <c r="R55" s="101"/>
      <c r="S55" s="101"/>
      <c r="T55" s="101"/>
      <c r="U55" s="101"/>
    </row>
    <row r="56" spans="1:21" s="240" customFormat="1" ht="13.15" customHeight="1" x14ac:dyDescent="0.2">
      <c r="A56" s="243" t="s">
        <v>328</v>
      </c>
      <c r="B56" s="244">
        <v>5.4732000000000003</v>
      </c>
      <c r="C56" s="245">
        <v>47565.5046</v>
      </c>
      <c r="D56" s="118">
        <v>36770.423499999997</v>
      </c>
      <c r="E56" s="118">
        <v>41760.077700000002</v>
      </c>
      <c r="F56" s="118">
        <v>54396.354299999999</v>
      </c>
      <c r="G56" s="118">
        <v>60621.480600000003</v>
      </c>
      <c r="H56" s="118">
        <v>48341.823400000001</v>
      </c>
      <c r="I56" s="246">
        <v>9.93</v>
      </c>
      <c r="J56" s="246">
        <v>23.97</v>
      </c>
      <c r="K56" s="246">
        <v>15.66</v>
      </c>
      <c r="L56" s="246">
        <v>173.53380000000001</v>
      </c>
      <c r="M56" s="181"/>
      <c r="N56" s="213"/>
      <c r="O56" s="101"/>
      <c r="P56" s="101"/>
      <c r="Q56" s="101"/>
      <c r="R56" s="101"/>
      <c r="S56" s="101"/>
      <c r="T56" s="101"/>
      <c r="U56" s="101"/>
    </row>
    <row r="57" spans="1:21" s="240" customFormat="1" ht="13.15" customHeight="1" x14ac:dyDescent="0.2">
      <c r="A57" s="243" t="s">
        <v>329</v>
      </c>
      <c r="B57" s="244">
        <v>1.8481000000000001</v>
      </c>
      <c r="C57" s="245">
        <v>50933.008300000001</v>
      </c>
      <c r="D57" s="118">
        <v>36844.509700000002</v>
      </c>
      <c r="E57" s="118">
        <v>42349.800900000002</v>
      </c>
      <c r="F57" s="118">
        <v>60813.226600000002</v>
      </c>
      <c r="G57" s="118">
        <v>67915.072899999999</v>
      </c>
      <c r="H57" s="118">
        <v>51880.635199999997</v>
      </c>
      <c r="I57" s="246">
        <v>11.77</v>
      </c>
      <c r="J57" s="246">
        <v>24.72</v>
      </c>
      <c r="K57" s="246">
        <v>16.27</v>
      </c>
      <c r="L57" s="246">
        <v>173.8511</v>
      </c>
      <c r="M57" s="181"/>
      <c r="N57" s="213"/>
      <c r="O57" s="101"/>
      <c r="P57" s="101"/>
      <c r="Q57" s="101"/>
      <c r="R57" s="101"/>
      <c r="S57" s="101"/>
      <c r="T57" s="101"/>
      <c r="U57" s="101"/>
    </row>
    <row r="58" spans="1:21" s="240" customFormat="1" ht="13.15" customHeight="1" x14ac:dyDescent="0.2">
      <c r="A58" s="243" t="s">
        <v>330</v>
      </c>
      <c r="B58" s="244">
        <v>0.26479999999999998</v>
      </c>
      <c r="C58" s="245">
        <v>47094.018799999998</v>
      </c>
      <c r="D58" s="118">
        <v>37862.873599999999</v>
      </c>
      <c r="E58" s="118">
        <v>42982.419099999999</v>
      </c>
      <c r="F58" s="118">
        <v>53571.516600000003</v>
      </c>
      <c r="G58" s="118">
        <v>64348.312100000003</v>
      </c>
      <c r="H58" s="118">
        <v>49594.530899999998</v>
      </c>
      <c r="I58" s="246">
        <v>11.48</v>
      </c>
      <c r="J58" s="246">
        <v>21.31</v>
      </c>
      <c r="K58" s="246">
        <v>10.33</v>
      </c>
      <c r="L58" s="246">
        <v>172.93799999999999</v>
      </c>
      <c r="M58" s="181"/>
      <c r="N58" s="213"/>
      <c r="O58" s="101"/>
      <c r="P58" s="101"/>
      <c r="Q58" s="101"/>
      <c r="R58" s="101"/>
      <c r="S58" s="101"/>
      <c r="T58" s="101"/>
      <c r="U58" s="101"/>
    </row>
    <row r="59" spans="1:21" s="240" customFormat="1" ht="13.15" customHeight="1" x14ac:dyDescent="0.2">
      <c r="A59" s="241" t="s">
        <v>331</v>
      </c>
      <c r="B59" s="242">
        <v>2.5432000000000001</v>
      </c>
      <c r="C59" s="116">
        <v>60900.140299999999</v>
      </c>
      <c r="D59" s="119">
        <v>37447.9804</v>
      </c>
      <c r="E59" s="119">
        <v>47071.8223</v>
      </c>
      <c r="F59" s="119">
        <v>74429.992400000003</v>
      </c>
      <c r="G59" s="119">
        <v>88009.219400000002</v>
      </c>
      <c r="H59" s="119">
        <v>62279.061000000002</v>
      </c>
      <c r="I59" s="221">
        <v>13.51</v>
      </c>
      <c r="J59" s="221">
        <v>26.57</v>
      </c>
      <c r="K59" s="221">
        <v>11.46</v>
      </c>
      <c r="L59" s="221">
        <v>169.8775</v>
      </c>
      <c r="M59" s="181"/>
      <c r="N59" s="213"/>
      <c r="O59" s="101"/>
      <c r="P59" s="101"/>
      <c r="Q59" s="101"/>
      <c r="R59" s="101"/>
      <c r="S59" s="101"/>
      <c r="T59" s="101"/>
      <c r="U59" s="101"/>
    </row>
    <row r="60" spans="1:21" s="240" customFormat="1" ht="13.15" customHeight="1" x14ac:dyDescent="0.2">
      <c r="A60" s="243" t="s">
        <v>332</v>
      </c>
      <c r="B60" s="244">
        <v>0.2757</v>
      </c>
      <c r="C60" s="245">
        <v>40637.977899999998</v>
      </c>
      <c r="D60" s="118">
        <v>27295.301899999999</v>
      </c>
      <c r="E60" s="118">
        <v>33227.491399999999</v>
      </c>
      <c r="F60" s="118">
        <v>52961.3076</v>
      </c>
      <c r="G60" s="118">
        <v>63064.563300000002</v>
      </c>
      <c r="H60" s="118">
        <v>43795.421799999996</v>
      </c>
      <c r="I60" s="246">
        <v>10.55</v>
      </c>
      <c r="J60" s="246">
        <v>26.8</v>
      </c>
      <c r="K60" s="246">
        <v>10.01</v>
      </c>
      <c r="L60" s="246">
        <v>172.7876</v>
      </c>
      <c r="M60" s="181"/>
      <c r="N60" s="213"/>
      <c r="O60" s="101"/>
      <c r="P60" s="101"/>
      <c r="Q60" s="101"/>
      <c r="R60" s="101"/>
      <c r="S60" s="101"/>
      <c r="T60" s="101"/>
      <c r="U60" s="101"/>
    </row>
    <row r="61" spans="1:21" s="240" customFormat="1" ht="13.15" customHeight="1" x14ac:dyDescent="0.2">
      <c r="A61" s="243" t="s">
        <v>333</v>
      </c>
      <c r="B61" s="244">
        <v>1.6153999999999999</v>
      </c>
      <c r="C61" s="245">
        <v>64387.569499999998</v>
      </c>
      <c r="D61" s="118">
        <v>38942.716399999998</v>
      </c>
      <c r="E61" s="118">
        <v>48958.896399999998</v>
      </c>
      <c r="F61" s="118">
        <v>77533.805699999997</v>
      </c>
      <c r="G61" s="118">
        <v>89138.177200000006</v>
      </c>
      <c r="H61" s="118">
        <v>64455.233099999998</v>
      </c>
      <c r="I61" s="246">
        <v>12.03</v>
      </c>
      <c r="J61" s="246">
        <v>27.86</v>
      </c>
      <c r="K61" s="246">
        <v>11.2</v>
      </c>
      <c r="L61" s="246">
        <v>170.3768</v>
      </c>
      <c r="M61" s="181"/>
      <c r="N61" s="213"/>
      <c r="O61" s="101"/>
      <c r="P61" s="101"/>
      <c r="Q61" s="101"/>
      <c r="R61" s="101"/>
      <c r="S61" s="101"/>
      <c r="T61" s="101"/>
      <c r="U61" s="101"/>
    </row>
    <row r="62" spans="1:21" s="240" customFormat="1" ht="13.15" customHeight="1" x14ac:dyDescent="0.2">
      <c r="A62" s="243" t="s">
        <v>334</v>
      </c>
      <c r="B62" s="244">
        <v>0.21129999999999999</v>
      </c>
      <c r="C62" s="245">
        <v>68579.334799999997</v>
      </c>
      <c r="D62" s="118">
        <v>46141.402600000001</v>
      </c>
      <c r="E62" s="118">
        <v>57757.423300000002</v>
      </c>
      <c r="F62" s="118">
        <v>80832.581000000006</v>
      </c>
      <c r="G62" s="118">
        <v>100345.64870000001</v>
      </c>
      <c r="H62" s="118">
        <v>71167.334199999998</v>
      </c>
      <c r="I62" s="246">
        <v>18.57</v>
      </c>
      <c r="J62" s="246">
        <v>27.35</v>
      </c>
      <c r="K62" s="246">
        <v>11.61</v>
      </c>
      <c r="L62" s="246">
        <v>170.70429999999999</v>
      </c>
      <c r="M62" s="181"/>
      <c r="N62" s="213"/>
      <c r="O62" s="101"/>
      <c r="P62" s="101"/>
      <c r="Q62" s="101"/>
      <c r="R62" s="101"/>
      <c r="S62" s="101"/>
      <c r="T62" s="101"/>
      <c r="U62" s="101"/>
    </row>
    <row r="63" spans="1:21" s="240" customFormat="1" ht="13.15" customHeight="1" x14ac:dyDescent="0.2">
      <c r="A63" s="241" t="s">
        <v>335</v>
      </c>
      <c r="B63" s="242">
        <v>0.2387</v>
      </c>
      <c r="C63" s="116">
        <v>30826.959699999999</v>
      </c>
      <c r="D63" s="119">
        <v>22058.484799999998</v>
      </c>
      <c r="E63" s="119">
        <v>25725.193200000002</v>
      </c>
      <c r="F63" s="119">
        <v>37005.025999999998</v>
      </c>
      <c r="G63" s="119">
        <v>43142.690300000002</v>
      </c>
      <c r="H63" s="119">
        <v>31939.812699999999</v>
      </c>
      <c r="I63" s="221">
        <v>10.5</v>
      </c>
      <c r="J63" s="221">
        <v>20.59</v>
      </c>
      <c r="K63" s="221">
        <v>9.7100000000000009</v>
      </c>
      <c r="L63" s="221">
        <v>173.6644</v>
      </c>
      <c r="M63" s="181"/>
      <c r="N63" s="213"/>
      <c r="O63" s="101"/>
      <c r="P63" s="101"/>
      <c r="Q63" s="101"/>
      <c r="R63" s="101"/>
      <c r="S63" s="101"/>
      <c r="T63" s="101"/>
      <c r="U63" s="101"/>
    </row>
    <row r="64" spans="1:21" s="240" customFormat="1" ht="13.15" customHeight="1" x14ac:dyDescent="0.2">
      <c r="A64" s="243" t="s">
        <v>336</v>
      </c>
      <c r="B64" s="244">
        <v>0.17810000000000001</v>
      </c>
      <c r="C64" s="245">
        <v>31746.0134</v>
      </c>
      <c r="D64" s="118">
        <v>22478.226999999999</v>
      </c>
      <c r="E64" s="118">
        <v>26300.684000000001</v>
      </c>
      <c r="F64" s="118">
        <v>37975.693899999998</v>
      </c>
      <c r="G64" s="118">
        <v>43601.765200000002</v>
      </c>
      <c r="H64" s="118">
        <v>32392.7899</v>
      </c>
      <c r="I64" s="246">
        <v>10</v>
      </c>
      <c r="J64" s="246">
        <v>20.67</v>
      </c>
      <c r="K64" s="246">
        <v>9.73</v>
      </c>
      <c r="L64" s="246">
        <v>173.5548</v>
      </c>
      <c r="M64" s="181"/>
      <c r="N64" s="213"/>
      <c r="O64" s="101"/>
      <c r="P64" s="101"/>
      <c r="Q64" s="101"/>
      <c r="R64" s="101"/>
      <c r="S64" s="101"/>
      <c r="T64" s="101"/>
      <c r="U64" s="101"/>
    </row>
    <row r="65" spans="1:21" s="240" customFormat="1" ht="13.15" customHeight="1" x14ac:dyDescent="0.2">
      <c r="A65" s="241" t="s">
        <v>337</v>
      </c>
      <c r="B65" s="242">
        <v>0.3861</v>
      </c>
      <c r="C65" s="116">
        <v>38573.119700000003</v>
      </c>
      <c r="D65" s="119">
        <v>26167.184000000001</v>
      </c>
      <c r="E65" s="119">
        <v>31705.2487</v>
      </c>
      <c r="F65" s="119">
        <v>50110.422299999998</v>
      </c>
      <c r="G65" s="119">
        <v>64026.507700000002</v>
      </c>
      <c r="H65" s="119">
        <v>42122.415699999998</v>
      </c>
      <c r="I65" s="221">
        <v>11.8</v>
      </c>
      <c r="J65" s="221">
        <v>27.1</v>
      </c>
      <c r="K65" s="221">
        <v>9.51</v>
      </c>
      <c r="L65" s="221">
        <v>173.5257</v>
      </c>
      <c r="M65" s="181"/>
      <c r="N65" s="213"/>
      <c r="O65" s="101"/>
      <c r="P65" s="101"/>
      <c r="Q65" s="101"/>
      <c r="R65" s="101"/>
      <c r="S65" s="101"/>
      <c r="T65" s="101"/>
      <c r="U65" s="101"/>
    </row>
    <row r="66" spans="1:21" s="240" customFormat="1" ht="13.15" customHeight="1" x14ac:dyDescent="0.2">
      <c r="A66" s="241" t="s">
        <v>338</v>
      </c>
      <c r="B66" s="242">
        <v>0.29970000000000002</v>
      </c>
      <c r="C66" s="116">
        <v>50223.581700000002</v>
      </c>
      <c r="D66" s="119">
        <v>29853.3171</v>
      </c>
      <c r="E66" s="119">
        <v>37677.110500000003</v>
      </c>
      <c r="F66" s="119">
        <v>61633.324399999998</v>
      </c>
      <c r="G66" s="119">
        <v>72936.780400000003</v>
      </c>
      <c r="H66" s="119">
        <v>50867.339099999997</v>
      </c>
      <c r="I66" s="221">
        <v>14.99</v>
      </c>
      <c r="J66" s="221">
        <v>24.29</v>
      </c>
      <c r="K66" s="221">
        <v>10</v>
      </c>
      <c r="L66" s="221">
        <v>173.8108</v>
      </c>
      <c r="M66" s="181"/>
      <c r="N66" s="213"/>
      <c r="O66" s="101"/>
      <c r="P66" s="101"/>
      <c r="Q66" s="101"/>
      <c r="R66" s="101"/>
      <c r="S66" s="101"/>
      <c r="T66" s="101"/>
      <c r="U66" s="101"/>
    </row>
    <row r="67" spans="1:21" s="240" customFormat="1" ht="13.15" customHeight="1" x14ac:dyDescent="0.2">
      <c r="A67" s="241" t="s">
        <v>339</v>
      </c>
      <c r="B67" s="242">
        <v>1.1732</v>
      </c>
      <c r="C67" s="116">
        <v>37027.996800000001</v>
      </c>
      <c r="D67" s="119">
        <v>24682.462899999999</v>
      </c>
      <c r="E67" s="119">
        <v>29121.136200000001</v>
      </c>
      <c r="F67" s="119">
        <v>45748.040800000002</v>
      </c>
      <c r="G67" s="119">
        <v>56704.959499999997</v>
      </c>
      <c r="H67" s="119">
        <v>39228.306199999999</v>
      </c>
      <c r="I67" s="221">
        <v>8.11</v>
      </c>
      <c r="J67" s="221">
        <v>16.989999999999998</v>
      </c>
      <c r="K67" s="221">
        <v>10.99</v>
      </c>
      <c r="L67" s="221">
        <v>176.7011</v>
      </c>
      <c r="M67" s="181"/>
      <c r="N67" s="213"/>
      <c r="O67" s="101"/>
      <c r="P67" s="101"/>
      <c r="Q67" s="101"/>
      <c r="R67" s="101"/>
      <c r="S67" s="101"/>
      <c r="T67" s="101"/>
      <c r="U67" s="101"/>
    </row>
    <row r="68" spans="1:21" s="240" customFormat="1" ht="13.15" customHeight="1" x14ac:dyDescent="0.2">
      <c r="A68" s="241" t="s">
        <v>340</v>
      </c>
      <c r="B68" s="242">
        <v>1.5313000000000001</v>
      </c>
      <c r="C68" s="116">
        <v>33359.996299999999</v>
      </c>
      <c r="D68" s="119">
        <v>25788.9319</v>
      </c>
      <c r="E68" s="119">
        <v>28830.984899999999</v>
      </c>
      <c r="F68" s="119">
        <v>37886.6901</v>
      </c>
      <c r="G68" s="119">
        <v>43793.587599999999</v>
      </c>
      <c r="H68" s="119">
        <v>34602.619400000003</v>
      </c>
      <c r="I68" s="221">
        <v>12.39</v>
      </c>
      <c r="J68" s="221">
        <v>12.6</v>
      </c>
      <c r="K68" s="221">
        <v>10.46</v>
      </c>
      <c r="L68" s="221">
        <v>173.37649999999999</v>
      </c>
      <c r="M68" s="181"/>
      <c r="N68" s="213"/>
      <c r="O68" s="101"/>
      <c r="P68" s="101"/>
      <c r="Q68" s="101"/>
      <c r="R68" s="101"/>
      <c r="S68" s="101"/>
      <c r="T68" s="101"/>
      <c r="U68" s="101"/>
    </row>
    <row r="69" spans="1:21" s="240" customFormat="1" ht="13.15" customHeight="1" x14ac:dyDescent="0.2">
      <c r="A69" s="241" t="s">
        <v>341</v>
      </c>
      <c r="B69" s="242">
        <v>1.6686000000000001</v>
      </c>
      <c r="C69" s="116">
        <v>32771.181100000002</v>
      </c>
      <c r="D69" s="119">
        <v>24728.819899999999</v>
      </c>
      <c r="E69" s="119">
        <v>28594.5445</v>
      </c>
      <c r="F69" s="119">
        <v>38129.941599999998</v>
      </c>
      <c r="G69" s="119">
        <v>45407.348400000003</v>
      </c>
      <c r="H69" s="119">
        <v>34118.273999999998</v>
      </c>
      <c r="I69" s="221">
        <v>9.42</v>
      </c>
      <c r="J69" s="221">
        <v>13.23</v>
      </c>
      <c r="K69" s="221">
        <v>11.07</v>
      </c>
      <c r="L69" s="221">
        <v>173.35050000000001</v>
      </c>
      <c r="M69" s="181"/>
      <c r="N69" s="213"/>
      <c r="O69" s="101"/>
      <c r="P69" s="101"/>
      <c r="Q69" s="101"/>
      <c r="R69" s="101"/>
      <c r="S69" s="101"/>
      <c r="T69" s="101"/>
      <c r="U69" s="101"/>
    </row>
    <row r="70" spans="1:21" s="240" customFormat="1" ht="13.15" customHeight="1" x14ac:dyDescent="0.2">
      <c r="A70" s="241" t="s">
        <v>342</v>
      </c>
      <c r="B70" s="242">
        <v>1.0760000000000001</v>
      </c>
      <c r="C70" s="116">
        <v>38282.527699999999</v>
      </c>
      <c r="D70" s="119">
        <v>27634.132900000001</v>
      </c>
      <c r="E70" s="119">
        <v>31890.9283</v>
      </c>
      <c r="F70" s="119">
        <v>47045.538500000002</v>
      </c>
      <c r="G70" s="119">
        <v>55670.507599999997</v>
      </c>
      <c r="H70" s="119">
        <v>40556.236900000004</v>
      </c>
      <c r="I70" s="221">
        <v>11.96</v>
      </c>
      <c r="J70" s="221">
        <v>18.940000000000001</v>
      </c>
      <c r="K70" s="221">
        <v>10.83</v>
      </c>
      <c r="L70" s="221">
        <v>174.2312</v>
      </c>
      <c r="M70" s="181"/>
      <c r="N70" s="213"/>
      <c r="O70" s="101"/>
      <c r="P70" s="101"/>
      <c r="Q70" s="101"/>
      <c r="R70" s="101"/>
      <c r="S70" s="101"/>
      <c r="T70" s="101"/>
      <c r="U70" s="101"/>
    </row>
    <row r="71" spans="1:21" s="240" customFormat="1" ht="13.15" customHeight="1" x14ac:dyDescent="0.2">
      <c r="A71" s="241" t="s">
        <v>343</v>
      </c>
      <c r="B71" s="242">
        <v>1.2116</v>
      </c>
      <c r="C71" s="116">
        <v>55343.173000000003</v>
      </c>
      <c r="D71" s="119">
        <v>33713.390599999999</v>
      </c>
      <c r="E71" s="119">
        <v>44059.407599999999</v>
      </c>
      <c r="F71" s="119">
        <v>68141.157000000007</v>
      </c>
      <c r="G71" s="119">
        <v>83385.1734</v>
      </c>
      <c r="H71" s="119">
        <v>57770.127200000003</v>
      </c>
      <c r="I71" s="221">
        <v>9.68</v>
      </c>
      <c r="J71" s="221">
        <v>20.67</v>
      </c>
      <c r="K71" s="221">
        <v>9.0500000000000007</v>
      </c>
      <c r="L71" s="221">
        <v>188.1463</v>
      </c>
      <c r="M71" s="181"/>
      <c r="N71" s="213"/>
      <c r="O71" s="101"/>
      <c r="P71" s="101"/>
      <c r="Q71" s="101"/>
      <c r="R71" s="101"/>
      <c r="S71" s="101"/>
      <c r="T71" s="101"/>
      <c r="U71" s="101"/>
    </row>
    <row r="72" spans="1:21" s="240" customFormat="1" ht="13.15" customHeight="1" x14ac:dyDescent="0.2">
      <c r="A72" s="243" t="s">
        <v>344</v>
      </c>
      <c r="B72" s="244">
        <v>1.0182</v>
      </c>
      <c r="C72" s="245">
        <v>56041.728999999999</v>
      </c>
      <c r="D72" s="118">
        <v>33785.887699999999</v>
      </c>
      <c r="E72" s="118">
        <v>44178.970800000003</v>
      </c>
      <c r="F72" s="118">
        <v>69541.830300000001</v>
      </c>
      <c r="G72" s="118">
        <v>85757.939299999998</v>
      </c>
      <c r="H72" s="118">
        <v>58481.3554</v>
      </c>
      <c r="I72" s="246">
        <v>7.97</v>
      </c>
      <c r="J72" s="246">
        <v>22</v>
      </c>
      <c r="K72" s="246">
        <v>9.0500000000000007</v>
      </c>
      <c r="L72" s="246">
        <v>188.03020000000001</v>
      </c>
      <c r="M72" s="181"/>
      <c r="N72" s="213"/>
      <c r="O72" s="101"/>
      <c r="P72" s="101"/>
      <c r="Q72" s="101"/>
      <c r="R72" s="101"/>
      <c r="S72" s="101"/>
      <c r="T72" s="101"/>
      <c r="U72" s="101"/>
    </row>
    <row r="73" spans="1:21" s="240" customFormat="1" ht="13.15" customHeight="1" x14ac:dyDescent="0.2">
      <c r="A73" s="241" t="s">
        <v>345</v>
      </c>
      <c r="B73" s="242">
        <v>9.5772999999999993</v>
      </c>
      <c r="C73" s="116">
        <v>71468.460500000001</v>
      </c>
      <c r="D73" s="119">
        <v>40099.736599999997</v>
      </c>
      <c r="E73" s="119">
        <v>53652.762799999997</v>
      </c>
      <c r="F73" s="119">
        <v>94267.302200000006</v>
      </c>
      <c r="G73" s="119">
        <v>114876.11199999999</v>
      </c>
      <c r="H73" s="119">
        <v>75638.647599999997</v>
      </c>
      <c r="I73" s="221">
        <v>10.39</v>
      </c>
      <c r="J73" s="221">
        <v>24.95</v>
      </c>
      <c r="K73" s="221">
        <v>9.17</v>
      </c>
      <c r="L73" s="221">
        <v>190.7346</v>
      </c>
      <c r="M73" s="181"/>
      <c r="N73" s="213"/>
      <c r="O73" s="101"/>
      <c r="P73" s="101"/>
      <c r="Q73" s="101"/>
      <c r="R73" s="101"/>
      <c r="S73" s="101"/>
      <c r="T73" s="101"/>
      <c r="U73" s="101"/>
    </row>
    <row r="74" spans="1:21" s="240" customFormat="1" ht="13.15" customHeight="1" x14ac:dyDescent="0.2">
      <c r="A74" s="243" t="s">
        <v>346</v>
      </c>
      <c r="B74" s="244">
        <v>1.7677</v>
      </c>
      <c r="C74" s="245">
        <v>77129.856100000005</v>
      </c>
      <c r="D74" s="118">
        <v>50298.650500000003</v>
      </c>
      <c r="E74" s="118">
        <v>60745.556600000004</v>
      </c>
      <c r="F74" s="118">
        <v>96411.897100000002</v>
      </c>
      <c r="G74" s="118">
        <v>117047.60430000001</v>
      </c>
      <c r="H74" s="118">
        <v>80873.4424</v>
      </c>
      <c r="I74" s="246">
        <v>10.82</v>
      </c>
      <c r="J74" s="246">
        <v>24.91</v>
      </c>
      <c r="K74" s="246">
        <v>9.18</v>
      </c>
      <c r="L74" s="246">
        <v>189.1756</v>
      </c>
      <c r="M74" s="181"/>
      <c r="N74" s="213"/>
      <c r="O74" s="101"/>
      <c r="P74" s="101"/>
      <c r="Q74" s="101"/>
      <c r="R74" s="101"/>
      <c r="S74" s="101"/>
      <c r="T74" s="101"/>
      <c r="U74" s="101"/>
    </row>
    <row r="75" spans="1:21" s="240" customFormat="1" ht="13.15" customHeight="1" x14ac:dyDescent="0.2">
      <c r="A75" s="243" t="s">
        <v>347</v>
      </c>
      <c r="B75" s="244">
        <v>1.0728</v>
      </c>
      <c r="C75" s="245">
        <v>89084.103499999997</v>
      </c>
      <c r="D75" s="118">
        <v>51331.219100000002</v>
      </c>
      <c r="E75" s="118">
        <v>68826.387499999997</v>
      </c>
      <c r="F75" s="118">
        <v>111019.59849999999</v>
      </c>
      <c r="G75" s="118">
        <v>131363.98329999999</v>
      </c>
      <c r="H75" s="118">
        <v>91122.054300000003</v>
      </c>
      <c r="I75" s="246">
        <v>12.4</v>
      </c>
      <c r="J75" s="246">
        <v>27.59</v>
      </c>
      <c r="K75" s="246">
        <v>8.66</v>
      </c>
      <c r="L75" s="246">
        <v>196.55520000000001</v>
      </c>
      <c r="M75" s="181"/>
      <c r="N75" s="213"/>
      <c r="O75" s="101"/>
      <c r="P75" s="101"/>
      <c r="Q75" s="101"/>
      <c r="R75" s="101"/>
      <c r="S75" s="101"/>
      <c r="T75" s="101"/>
      <c r="U75" s="101"/>
    </row>
    <row r="76" spans="1:21" s="240" customFormat="1" ht="13.15" customHeight="1" x14ac:dyDescent="0.2">
      <c r="A76" s="243" t="s">
        <v>348</v>
      </c>
      <c r="B76" s="244">
        <v>1.9591000000000001</v>
      </c>
      <c r="C76" s="245">
        <v>47583.1659</v>
      </c>
      <c r="D76" s="118">
        <v>31540.307700000001</v>
      </c>
      <c r="E76" s="118">
        <v>36705.0242</v>
      </c>
      <c r="F76" s="118">
        <v>58740.325299999997</v>
      </c>
      <c r="G76" s="118">
        <v>72339.0429</v>
      </c>
      <c r="H76" s="118">
        <v>50508.341</v>
      </c>
      <c r="I76" s="246">
        <v>10.23</v>
      </c>
      <c r="J76" s="246">
        <v>17.75</v>
      </c>
      <c r="K76" s="246">
        <v>8.9499999999999993</v>
      </c>
      <c r="L76" s="246">
        <v>191.78440000000001</v>
      </c>
      <c r="M76" s="181"/>
      <c r="N76" s="213"/>
      <c r="O76" s="101"/>
      <c r="P76" s="101"/>
      <c r="Q76" s="101"/>
      <c r="R76" s="101"/>
      <c r="S76" s="101"/>
      <c r="T76" s="101"/>
      <c r="U76" s="101"/>
    </row>
    <row r="77" spans="1:21" s="240" customFormat="1" ht="13.15" customHeight="1" x14ac:dyDescent="0.2">
      <c r="A77" s="241" t="s">
        <v>349</v>
      </c>
      <c r="B77" s="242">
        <v>12.4163</v>
      </c>
      <c r="C77" s="116">
        <v>39647.102500000001</v>
      </c>
      <c r="D77" s="119">
        <v>31202.137999999999</v>
      </c>
      <c r="E77" s="119">
        <v>34877.485099999998</v>
      </c>
      <c r="F77" s="119">
        <v>44878.618399999999</v>
      </c>
      <c r="G77" s="119">
        <v>50609.697099999998</v>
      </c>
      <c r="H77" s="119">
        <v>40436.663999999997</v>
      </c>
      <c r="I77" s="221">
        <v>4.04</v>
      </c>
      <c r="J77" s="221">
        <v>21.6</v>
      </c>
      <c r="K77" s="221">
        <v>10.25</v>
      </c>
      <c r="L77" s="221">
        <v>173.8621</v>
      </c>
      <c r="M77" s="181"/>
      <c r="N77" s="213"/>
      <c r="O77" s="101"/>
      <c r="P77" s="101"/>
      <c r="Q77" s="101"/>
      <c r="R77" s="101"/>
      <c r="S77" s="101"/>
      <c r="T77" s="101"/>
      <c r="U77" s="101"/>
    </row>
    <row r="78" spans="1:21" s="240" customFormat="1" ht="13.15" customHeight="1" x14ac:dyDescent="0.2">
      <c r="A78" s="243" t="s">
        <v>350</v>
      </c>
      <c r="B78" s="244">
        <v>2.6528999999999998</v>
      </c>
      <c r="C78" s="245">
        <v>40996.419000000002</v>
      </c>
      <c r="D78" s="118">
        <v>33019.235999999997</v>
      </c>
      <c r="E78" s="118">
        <v>36823.956100000003</v>
      </c>
      <c r="F78" s="118">
        <v>46698.249199999998</v>
      </c>
      <c r="G78" s="118">
        <v>53313.333100000003</v>
      </c>
      <c r="H78" s="118">
        <v>42413.362999999998</v>
      </c>
      <c r="I78" s="246">
        <v>6.72</v>
      </c>
      <c r="J78" s="246">
        <v>21.23</v>
      </c>
      <c r="K78" s="246">
        <v>10.39</v>
      </c>
      <c r="L78" s="246">
        <v>176.5308</v>
      </c>
      <c r="M78" s="181"/>
      <c r="N78" s="213"/>
      <c r="O78" s="101"/>
      <c r="P78" s="101"/>
      <c r="Q78" s="101"/>
      <c r="R78" s="101"/>
      <c r="S78" s="101"/>
      <c r="T78" s="101"/>
      <c r="U78" s="101"/>
    </row>
    <row r="79" spans="1:21" s="240" customFormat="1" ht="13.15" customHeight="1" x14ac:dyDescent="0.2">
      <c r="A79" s="243" t="s">
        <v>351</v>
      </c>
      <c r="B79" s="244">
        <v>3.0225</v>
      </c>
      <c r="C79" s="245">
        <v>41184.008199999997</v>
      </c>
      <c r="D79" s="118">
        <v>31055.3881</v>
      </c>
      <c r="E79" s="118">
        <v>35935.883999999998</v>
      </c>
      <c r="F79" s="118">
        <v>46406.918299999998</v>
      </c>
      <c r="G79" s="118">
        <v>51564.959699999999</v>
      </c>
      <c r="H79" s="118">
        <v>41413.364600000001</v>
      </c>
      <c r="I79" s="246">
        <v>2.86</v>
      </c>
      <c r="J79" s="246">
        <v>23.49</v>
      </c>
      <c r="K79" s="246">
        <v>9.9</v>
      </c>
      <c r="L79" s="246">
        <v>174.83529999999999</v>
      </c>
      <c r="M79" s="181"/>
      <c r="N79" s="213"/>
      <c r="O79" s="101"/>
      <c r="P79" s="101"/>
      <c r="Q79" s="101"/>
      <c r="R79" s="101"/>
      <c r="S79" s="101"/>
      <c r="T79" s="101"/>
      <c r="U79" s="101"/>
    </row>
    <row r="80" spans="1:21" s="240" customFormat="1" ht="13.15" customHeight="1" x14ac:dyDescent="0.2">
      <c r="A80" s="243" t="s">
        <v>352</v>
      </c>
      <c r="B80" s="244">
        <v>1.9132</v>
      </c>
      <c r="C80" s="245">
        <v>37628.243999999999</v>
      </c>
      <c r="D80" s="118">
        <v>30444.924900000002</v>
      </c>
      <c r="E80" s="118">
        <v>33854.097000000002</v>
      </c>
      <c r="F80" s="118">
        <v>41619.361499999999</v>
      </c>
      <c r="G80" s="118">
        <v>45766.435100000002</v>
      </c>
      <c r="H80" s="118">
        <v>37898.723899999997</v>
      </c>
      <c r="I80" s="246">
        <v>2.72</v>
      </c>
      <c r="J80" s="246">
        <v>20.12</v>
      </c>
      <c r="K80" s="246">
        <v>10</v>
      </c>
      <c r="L80" s="246">
        <v>169.48339999999999</v>
      </c>
      <c r="M80" s="181"/>
      <c r="N80" s="213"/>
      <c r="O80" s="101"/>
      <c r="P80" s="101"/>
      <c r="Q80" s="101"/>
      <c r="R80" s="101"/>
      <c r="S80" s="101"/>
      <c r="T80" s="101"/>
      <c r="U80" s="101"/>
    </row>
    <row r="81" spans="1:21" s="240" customFormat="1" ht="13.15" customHeight="1" x14ac:dyDescent="0.2">
      <c r="A81" s="241" t="s">
        <v>353</v>
      </c>
      <c r="B81" s="242">
        <v>11.7376</v>
      </c>
      <c r="C81" s="116">
        <v>30914.575400000002</v>
      </c>
      <c r="D81" s="119">
        <v>26052.8498</v>
      </c>
      <c r="E81" s="119">
        <v>27881.886399999999</v>
      </c>
      <c r="F81" s="119">
        <v>34043.394399999997</v>
      </c>
      <c r="G81" s="119">
        <v>37647.844499999999</v>
      </c>
      <c r="H81" s="119">
        <v>31529.814600000002</v>
      </c>
      <c r="I81" s="221">
        <v>6.3</v>
      </c>
      <c r="J81" s="221">
        <v>7.47</v>
      </c>
      <c r="K81" s="221">
        <v>17.03</v>
      </c>
      <c r="L81" s="221">
        <v>173.83500000000001</v>
      </c>
      <c r="M81" s="181"/>
      <c r="N81" s="213"/>
      <c r="O81" s="101"/>
      <c r="P81" s="101"/>
      <c r="Q81" s="101"/>
      <c r="R81" s="101"/>
      <c r="S81" s="101"/>
      <c r="T81" s="101"/>
      <c r="U81" s="101"/>
    </row>
    <row r="82" spans="1:21" s="240" customFormat="1" ht="13.15" customHeight="1" x14ac:dyDescent="0.2">
      <c r="A82" s="243" t="s">
        <v>354</v>
      </c>
      <c r="B82" s="244">
        <v>6.7662000000000004</v>
      </c>
      <c r="C82" s="245">
        <v>32488.826499999999</v>
      </c>
      <c r="D82" s="118">
        <v>27805.680400000001</v>
      </c>
      <c r="E82" s="118">
        <v>30061.415099999998</v>
      </c>
      <c r="F82" s="118">
        <v>35303.944499999998</v>
      </c>
      <c r="G82" s="118">
        <v>38837.173900000002</v>
      </c>
      <c r="H82" s="118">
        <v>33155.168299999998</v>
      </c>
      <c r="I82" s="246">
        <v>6.26</v>
      </c>
      <c r="J82" s="246">
        <v>8.0399999999999991</v>
      </c>
      <c r="K82" s="246">
        <v>17.100000000000001</v>
      </c>
      <c r="L82" s="246">
        <v>173.68680000000001</v>
      </c>
      <c r="M82" s="181"/>
      <c r="N82" s="213"/>
      <c r="O82" s="101"/>
      <c r="P82" s="101"/>
      <c r="Q82" s="101"/>
      <c r="R82" s="101"/>
      <c r="S82" s="101"/>
      <c r="T82" s="101"/>
      <c r="U82" s="101"/>
    </row>
    <row r="83" spans="1:21" s="240" customFormat="1" ht="13.15" customHeight="1" x14ac:dyDescent="0.2">
      <c r="A83" s="243" t="s">
        <v>355</v>
      </c>
      <c r="B83" s="244">
        <v>4.1119000000000003</v>
      </c>
      <c r="C83" s="245">
        <v>27926.574400000001</v>
      </c>
      <c r="D83" s="118">
        <v>24899.714499999998</v>
      </c>
      <c r="E83" s="118">
        <v>26342.044300000001</v>
      </c>
      <c r="F83" s="118">
        <v>30080.881000000001</v>
      </c>
      <c r="G83" s="118">
        <v>32946.108800000002</v>
      </c>
      <c r="H83" s="118">
        <v>28649.280200000001</v>
      </c>
      <c r="I83" s="246">
        <v>6.25</v>
      </c>
      <c r="J83" s="246">
        <v>5.77</v>
      </c>
      <c r="K83" s="246">
        <v>17.170000000000002</v>
      </c>
      <c r="L83" s="246">
        <v>173.94049999999999</v>
      </c>
      <c r="M83" s="181"/>
      <c r="N83" s="213"/>
      <c r="O83" s="101"/>
      <c r="P83" s="101"/>
      <c r="Q83" s="101"/>
      <c r="R83" s="101"/>
      <c r="S83" s="101"/>
      <c r="T83" s="101"/>
      <c r="U83" s="101"/>
    </row>
    <row r="84" spans="1:21" s="240" customFormat="1" ht="13.15" customHeight="1" x14ac:dyDescent="0.2">
      <c r="A84" s="241" t="s">
        <v>356</v>
      </c>
      <c r="B84" s="242">
        <v>38.564399999999999</v>
      </c>
      <c r="C84" s="116">
        <v>31775.652900000001</v>
      </c>
      <c r="D84" s="119">
        <v>27301.145199999999</v>
      </c>
      <c r="E84" s="119">
        <v>29265.496599999999</v>
      </c>
      <c r="F84" s="119">
        <v>34358.896800000002</v>
      </c>
      <c r="G84" s="119">
        <v>37371.1895</v>
      </c>
      <c r="H84" s="119">
        <v>32276.135699999999</v>
      </c>
      <c r="I84" s="221">
        <v>6.91</v>
      </c>
      <c r="J84" s="221">
        <v>7.26</v>
      </c>
      <c r="K84" s="221">
        <v>16.87</v>
      </c>
      <c r="L84" s="221">
        <v>173.7456</v>
      </c>
      <c r="M84" s="181"/>
      <c r="N84" s="213"/>
      <c r="O84" s="101"/>
      <c r="P84" s="101"/>
      <c r="Q84" s="101"/>
      <c r="R84" s="101"/>
      <c r="S84" s="101"/>
      <c r="T84" s="101"/>
      <c r="U84" s="101"/>
    </row>
    <row r="85" spans="1:21" s="240" customFormat="1" ht="13.15" customHeight="1" x14ac:dyDescent="0.2">
      <c r="A85" s="243" t="s">
        <v>357</v>
      </c>
      <c r="B85" s="244">
        <v>15.121700000000001</v>
      </c>
      <c r="C85" s="245">
        <v>32217.0268</v>
      </c>
      <c r="D85" s="118">
        <v>27635.544699999999</v>
      </c>
      <c r="E85" s="118">
        <v>29726.8308</v>
      </c>
      <c r="F85" s="118">
        <v>34936.315300000002</v>
      </c>
      <c r="G85" s="118">
        <v>38295.887600000002</v>
      </c>
      <c r="H85" s="118">
        <v>32799.4329</v>
      </c>
      <c r="I85" s="246">
        <v>6.22</v>
      </c>
      <c r="J85" s="246">
        <v>8.06</v>
      </c>
      <c r="K85" s="246">
        <v>17.12</v>
      </c>
      <c r="L85" s="246">
        <v>173.6919</v>
      </c>
      <c r="M85" s="181"/>
      <c r="N85" s="213"/>
      <c r="O85" s="101"/>
      <c r="P85" s="101"/>
      <c r="Q85" s="101"/>
      <c r="R85" s="101"/>
      <c r="S85" s="101"/>
      <c r="T85" s="101"/>
      <c r="U85" s="101"/>
    </row>
    <row r="86" spans="1:21" s="240" customFormat="1" ht="13.15" customHeight="1" x14ac:dyDescent="0.2">
      <c r="A86" s="243" t="s">
        <v>358</v>
      </c>
      <c r="B86" s="244">
        <v>22.8522</v>
      </c>
      <c r="C86" s="245">
        <v>31427.033500000001</v>
      </c>
      <c r="D86" s="118">
        <v>27081.134300000002</v>
      </c>
      <c r="E86" s="118">
        <v>28985.597699999998</v>
      </c>
      <c r="F86" s="118">
        <v>33977.411899999999</v>
      </c>
      <c r="G86" s="118">
        <v>36700.787300000004</v>
      </c>
      <c r="H86" s="118">
        <v>31896.443599999999</v>
      </c>
      <c r="I86" s="246">
        <v>7.41</v>
      </c>
      <c r="J86" s="246">
        <v>6.68</v>
      </c>
      <c r="K86" s="246">
        <v>16.7</v>
      </c>
      <c r="L86" s="246">
        <v>173.7576</v>
      </c>
      <c r="M86" s="181"/>
      <c r="N86" s="213"/>
      <c r="O86" s="101"/>
      <c r="P86" s="101"/>
      <c r="Q86" s="101"/>
      <c r="R86" s="101"/>
      <c r="S86" s="101"/>
      <c r="T86" s="101"/>
      <c r="U86" s="101"/>
    </row>
    <row r="87" spans="1:21" s="240" customFormat="1" ht="13.15" customHeight="1" x14ac:dyDescent="0.2">
      <c r="A87" s="241" t="s">
        <v>359</v>
      </c>
      <c r="B87" s="242">
        <v>23.806799999999999</v>
      </c>
      <c r="C87" s="116">
        <v>31897.999400000001</v>
      </c>
      <c r="D87" s="119">
        <v>27322.7523</v>
      </c>
      <c r="E87" s="119">
        <v>29370.708900000001</v>
      </c>
      <c r="F87" s="119">
        <v>34074.450499999999</v>
      </c>
      <c r="G87" s="119">
        <v>36168.503700000001</v>
      </c>
      <c r="H87" s="119">
        <v>31952.9568</v>
      </c>
      <c r="I87" s="221">
        <v>7.27</v>
      </c>
      <c r="J87" s="221">
        <v>5.79</v>
      </c>
      <c r="K87" s="221">
        <v>16.68</v>
      </c>
      <c r="L87" s="221">
        <v>173.61330000000001</v>
      </c>
      <c r="M87" s="181"/>
      <c r="N87" s="213"/>
      <c r="O87" s="101"/>
      <c r="P87" s="101"/>
      <c r="Q87" s="101"/>
      <c r="R87" s="101"/>
      <c r="S87" s="101"/>
      <c r="T87" s="101"/>
      <c r="U87" s="101"/>
    </row>
    <row r="88" spans="1:21" s="240" customFormat="1" ht="13.15" customHeight="1" x14ac:dyDescent="0.2">
      <c r="A88" s="243" t="s">
        <v>360</v>
      </c>
      <c r="B88" s="244">
        <v>23.7042</v>
      </c>
      <c r="C88" s="245">
        <v>31909.207200000001</v>
      </c>
      <c r="D88" s="118">
        <v>27340.872100000001</v>
      </c>
      <c r="E88" s="118">
        <v>29384.992699999999</v>
      </c>
      <c r="F88" s="118">
        <v>34078.717299999997</v>
      </c>
      <c r="G88" s="118">
        <v>36168.649700000002</v>
      </c>
      <c r="H88" s="118">
        <v>31960.642199999998</v>
      </c>
      <c r="I88" s="246">
        <v>7.26</v>
      </c>
      <c r="J88" s="246">
        <v>5.79</v>
      </c>
      <c r="K88" s="246">
        <v>16.68</v>
      </c>
      <c r="L88" s="246">
        <v>173.6147</v>
      </c>
      <c r="M88" s="181"/>
      <c r="N88" s="213"/>
      <c r="O88" s="101"/>
      <c r="P88" s="101"/>
      <c r="Q88" s="101"/>
      <c r="R88" s="101"/>
      <c r="S88" s="101"/>
      <c r="T88" s="101"/>
      <c r="U88" s="101"/>
    </row>
    <row r="89" spans="1:21" s="240" customFormat="1" ht="13.15" customHeight="1" x14ac:dyDescent="0.2">
      <c r="A89" s="241" t="s">
        <v>361</v>
      </c>
      <c r="B89" s="242">
        <v>22.828299999999999</v>
      </c>
      <c r="C89" s="116">
        <v>26461.025000000001</v>
      </c>
      <c r="D89" s="119">
        <v>23498.979800000001</v>
      </c>
      <c r="E89" s="119">
        <v>24795.891100000001</v>
      </c>
      <c r="F89" s="119">
        <v>28158.0327</v>
      </c>
      <c r="G89" s="119">
        <v>30445.2863</v>
      </c>
      <c r="H89" s="119">
        <v>26804.322700000001</v>
      </c>
      <c r="I89" s="221">
        <v>7.29</v>
      </c>
      <c r="J89" s="221">
        <v>3.17</v>
      </c>
      <c r="K89" s="221">
        <v>15.53</v>
      </c>
      <c r="L89" s="221">
        <v>173.5455</v>
      </c>
      <c r="M89" s="181"/>
      <c r="N89" s="213"/>
      <c r="O89" s="101"/>
      <c r="P89" s="101"/>
      <c r="Q89" s="101"/>
      <c r="R89" s="101"/>
      <c r="S89" s="101"/>
      <c r="T89" s="101"/>
      <c r="U89" s="101"/>
    </row>
    <row r="90" spans="1:21" s="240" customFormat="1" ht="13.15" customHeight="1" x14ac:dyDescent="0.2">
      <c r="A90" s="243" t="s">
        <v>362</v>
      </c>
      <c r="B90" s="244">
        <v>2.9377</v>
      </c>
      <c r="C90" s="245">
        <v>30549.001400000001</v>
      </c>
      <c r="D90" s="118">
        <v>25915.061000000002</v>
      </c>
      <c r="E90" s="118">
        <v>28051.507900000001</v>
      </c>
      <c r="F90" s="118">
        <v>33703.266199999998</v>
      </c>
      <c r="G90" s="118">
        <v>37332.5798</v>
      </c>
      <c r="H90" s="118">
        <v>31282.084999999999</v>
      </c>
      <c r="I90" s="246">
        <v>6.26</v>
      </c>
      <c r="J90" s="246">
        <v>14.6</v>
      </c>
      <c r="K90" s="246">
        <v>16.16</v>
      </c>
      <c r="L90" s="246">
        <v>173.4314</v>
      </c>
      <c r="M90" s="181"/>
      <c r="N90" s="213"/>
      <c r="O90" s="101"/>
      <c r="P90" s="101"/>
      <c r="Q90" s="101"/>
      <c r="R90" s="101"/>
      <c r="S90" s="101"/>
      <c r="T90" s="101"/>
      <c r="U90" s="101"/>
    </row>
    <row r="91" spans="1:21" s="240" customFormat="1" ht="13.15" customHeight="1" x14ac:dyDescent="0.2">
      <c r="A91" s="241" t="s">
        <v>363</v>
      </c>
      <c r="B91" s="242">
        <v>3.0417999999999998</v>
      </c>
      <c r="C91" s="116">
        <v>29871.0504</v>
      </c>
      <c r="D91" s="119">
        <v>25720.2117</v>
      </c>
      <c r="E91" s="119">
        <v>27326.9581</v>
      </c>
      <c r="F91" s="119">
        <v>32052.727699999999</v>
      </c>
      <c r="G91" s="119">
        <v>34464.196100000001</v>
      </c>
      <c r="H91" s="119">
        <v>30153.946</v>
      </c>
      <c r="I91" s="221">
        <v>4.74</v>
      </c>
      <c r="J91" s="221">
        <v>3.87</v>
      </c>
      <c r="K91" s="221">
        <v>16.84</v>
      </c>
      <c r="L91" s="221">
        <v>173.99889999999999</v>
      </c>
      <c r="M91" s="181"/>
      <c r="N91" s="213"/>
      <c r="O91" s="101"/>
      <c r="P91" s="101"/>
      <c r="Q91" s="101"/>
      <c r="R91" s="101"/>
      <c r="S91" s="101"/>
      <c r="T91" s="101"/>
      <c r="U91" s="101"/>
    </row>
    <row r="92" spans="1:21" s="240" customFormat="1" ht="13.15" customHeight="1" x14ac:dyDescent="0.2">
      <c r="A92" s="241" t="s">
        <v>364</v>
      </c>
      <c r="B92" s="242">
        <v>1.4258</v>
      </c>
      <c r="C92" s="116">
        <v>30186.5854</v>
      </c>
      <c r="D92" s="119">
        <v>25964.451700000001</v>
      </c>
      <c r="E92" s="119">
        <v>27648.6404</v>
      </c>
      <c r="F92" s="119">
        <v>32374.092100000002</v>
      </c>
      <c r="G92" s="119">
        <v>35042.623699999996</v>
      </c>
      <c r="H92" s="119">
        <v>30482.132900000001</v>
      </c>
      <c r="I92" s="221">
        <v>5.85</v>
      </c>
      <c r="J92" s="221">
        <v>4.21</v>
      </c>
      <c r="K92" s="221">
        <v>16.559999999999999</v>
      </c>
      <c r="L92" s="221">
        <v>173.9282</v>
      </c>
      <c r="M92" s="181"/>
      <c r="N92" s="213"/>
      <c r="O92" s="101"/>
      <c r="P92" s="101"/>
      <c r="Q92" s="101"/>
      <c r="R92" s="101"/>
      <c r="S92" s="101"/>
      <c r="T92" s="101"/>
      <c r="U92" s="101"/>
    </row>
    <row r="93" spans="1:21" s="240" customFormat="1" ht="13.15" customHeight="1" x14ac:dyDescent="0.2">
      <c r="A93" s="241" t="s">
        <v>365</v>
      </c>
      <c r="B93" s="242">
        <v>11.863899999999999</v>
      </c>
      <c r="C93" s="116">
        <v>27314.182400000002</v>
      </c>
      <c r="D93" s="119">
        <v>23330.017500000002</v>
      </c>
      <c r="E93" s="119">
        <v>25221.378499999999</v>
      </c>
      <c r="F93" s="119">
        <v>30389.547399999999</v>
      </c>
      <c r="G93" s="119">
        <v>35046.525099999999</v>
      </c>
      <c r="H93" s="119">
        <v>28401.093499999999</v>
      </c>
      <c r="I93" s="221">
        <v>6.83</v>
      </c>
      <c r="J93" s="221">
        <v>6.78</v>
      </c>
      <c r="K93" s="221">
        <v>16.010000000000002</v>
      </c>
      <c r="L93" s="221">
        <v>173.78319999999999</v>
      </c>
      <c r="M93" s="181"/>
      <c r="N93" s="213"/>
      <c r="O93" s="101"/>
      <c r="P93" s="101"/>
      <c r="Q93" s="101"/>
      <c r="R93" s="101"/>
      <c r="S93" s="101"/>
      <c r="T93" s="101"/>
      <c r="U93" s="101"/>
    </row>
    <row r="94" spans="1:21" s="240" customFormat="1" ht="13.15" customHeight="1" x14ac:dyDescent="0.2">
      <c r="A94" s="243" t="s">
        <v>366</v>
      </c>
      <c r="B94" s="244">
        <v>1.2825</v>
      </c>
      <c r="C94" s="245">
        <v>34306.483399999997</v>
      </c>
      <c r="D94" s="118">
        <v>27502.283599999999</v>
      </c>
      <c r="E94" s="118">
        <v>30554.107199999999</v>
      </c>
      <c r="F94" s="118">
        <v>38037.691200000001</v>
      </c>
      <c r="G94" s="118">
        <v>42493.965700000001</v>
      </c>
      <c r="H94" s="118">
        <v>34857.246599999999</v>
      </c>
      <c r="I94" s="246">
        <v>7.55</v>
      </c>
      <c r="J94" s="246">
        <v>10.91</v>
      </c>
      <c r="K94" s="246">
        <v>16.16</v>
      </c>
      <c r="L94" s="246">
        <v>174.2637</v>
      </c>
      <c r="M94" s="181"/>
      <c r="N94" s="213"/>
      <c r="O94" s="101"/>
      <c r="P94" s="101"/>
      <c r="Q94" s="101"/>
      <c r="R94" s="101"/>
      <c r="S94" s="101"/>
      <c r="T94" s="101"/>
      <c r="U94" s="101"/>
    </row>
    <row r="95" spans="1:21" s="240" customFormat="1" ht="13.15" customHeight="1" x14ac:dyDescent="0.2">
      <c r="A95" s="243" t="s">
        <v>367</v>
      </c>
      <c r="B95" s="244">
        <v>8.4398999999999997</v>
      </c>
      <c r="C95" s="245">
        <v>26682.355200000002</v>
      </c>
      <c r="D95" s="118">
        <v>23133.417799999999</v>
      </c>
      <c r="E95" s="118">
        <v>24879.358700000001</v>
      </c>
      <c r="F95" s="118">
        <v>28708.726600000002</v>
      </c>
      <c r="G95" s="118">
        <v>31268.05</v>
      </c>
      <c r="H95" s="118">
        <v>27012.783100000001</v>
      </c>
      <c r="I95" s="246">
        <v>6.47</v>
      </c>
      <c r="J95" s="246">
        <v>4.8600000000000003</v>
      </c>
      <c r="K95" s="246">
        <v>16.47</v>
      </c>
      <c r="L95" s="246">
        <v>173.69589999999999</v>
      </c>
      <c r="M95" s="181"/>
      <c r="N95" s="213"/>
      <c r="O95" s="101"/>
      <c r="P95" s="101"/>
      <c r="Q95" s="101"/>
      <c r="R95" s="101"/>
      <c r="S95" s="101"/>
      <c r="T95" s="101"/>
      <c r="U95" s="101"/>
    </row>
    <row r="96" spans="1:21" s="240" customFormat="1" ht="13.15" customHeight="1" x14ac:dyDescent="0.2">
      <c r="A96" s="243" t="s">
        <v>368</v>
      </c>
      <c r="B96" s="244">
        <v>1.3966000000000001</v>
      </c>
      <c r="C96" s="245">
        <v>28222.9539</v>
      </c>
      <c r="D96" s="118">
        <v>24163.9447</v>
      </c>
      <c r="E96" s="118">
        <v>26056.461500000001</v>
      </c>
      <c r="F96" s="118">
        <v>31144.3318</v>
      </c>
      <c r="G96" s="118">
        <v>35534.938699999999</v>
      </c>
      <c r="H96" s="118">
        <v>29397.490600000001</v>
      </c>
      <c r="I96" s="246">
        <v>8.27</v>
      </c>
      <c r="J96" s="246">
        <v>9.4</v>
      </c>
      <c r="K96" s="246">
        <v>14.88</v>
      </c>
      <c r="L96" s="246">
        <v>174.05369999999999</v>
      </c>
      <c r="M96" s="181"/>
      <c r="N96" s="213"/>
      <c r="O96" s="101"/>
      <c r="P96" s="101"/>
      <c r="Q96" s="101"/>
      <c r="R96" s="101"/>
      <c r="S96" s="101"/>
      <c r="T96" s="101"/>
      <c r="U96" s="101"/>
    </row>
    <row r="97" spans="1:21" s="240" customFormat="1" ht="13.15" customHeight="1" x14ac:dyDescent="0.2">
      <c r="A97" s="241" t="s">
        <v>369</v>
      </c>
      <c r="B97" s="242">
        <v>3.8696000000000002</v>
      </c>
      <c r="C97" s="116">
        <v>33776.5602</v>
      </c>
      <c r="D97" s="119">
        <v>25181.829699999998</v>
      </c>
      <c r="E97" s="119">
        <v>28716.797399999999</v>
      </c>
      <c r="F97" s="119">
        <v>41103.922400000003</v>
      </c>
      <c r="G97" s="119">
        <v>49701.447999999997</v>
      </c>
      <c r="H97" s="119">
        <v>36202.387300000002</v>
      </c>
      <c r="I97" s="221">
        <v>11.26</v>
      </c>
      <c r="J97" s="221">
        <v>17.309999999999999</v>
      </c>
      <c r="K97" s="221">
        <v>10.44</v>
      </c>
      <c r="L97" s="221">
        <v>173.63460000000001</v>
      </c>
      <c r="M97" s="181"/>
      <c r="N97" s="213"/>
      <c r="O97" s="101"/>
      <c r="P97" s="101"/>
      <c r="Q97" s="101"/>
      <c r="R97" s="101"/>
      <c r="S97" s="101"/>
      <c r="T97" s="101"/>
      <c r="U97" s="101"/>
    </row>
    <row r="98" spans="1:21" s="240" customFormat="1" ht="13.15" customHeight="1" x14ac:dyDescent="0.2">
      <c r="A98" s="243" t="s">
        <v>370</v>
      </c>
      <c r="B98" s="244">
        <v>1.6207</v>
      </c>
      <c r="C98" s="245">
        <v>31698.6273</v>
      </c>
      <c r="D98" s="118">
        <v>24330.3069</v>
      </c>
      <c r="E98" s="118">
        <v>27463.969499999999</v>
      </c>
      <c r="F98" s="118">
        <v>36541.943800000001</v>
      </c>
      <c r="G98" s="118">
        <v>43432.169600000001</v>
      </c>
      <c r="H98" s="118">
        <v>33166.782099999997</v>
      </c>
      <c r="I98" s="246">
        <v>10.07</v>
      </c>
      <c r="J98" s="246">
        <v>16.45</v>
      </c>
      <c r="K98" s="246">
        <v>9.8000000000000007</v>
      </c>
      <c r="L98" s="246">
        <v>173.09870000000001</v>
      </c>
      <c r="M98" s="181"/>
      <c r="N98" s="213"/>
      <c r="O98" s="101"/>
      <c r="P98" s="101"/>
      <c r="Q98" s="101"/>
      <c r="R98" s="101"/>
      <c r="S98" s="101"/>
      <c r="T98" s="101"/>
      <c r="U98" s="101"/>
    </row>
    <row r="99" spans="1:21" s="240" customFormat="1" ht="13.15" customHeight="1" x14ac:dyDescent="0.2">
      <c r="A99" s="241" t="s">
        <v>371</v>
      </c>
      <c r="B99" s="242">
        <v>14.7424</v>
      </c>
      <c r="C99" s="116">
        <v>40177.394399999997</v>
      </c>
      <c r="D99" s="119">
        <v>25521.3976</v>
      </c>
      <c r="E99" s="119">
        <v>30730.115399999999</v>
      </c>
      <c r="F99" s="119">
        <v>50853.1872</v>
      </c>
      <c r="G99" s="119">
        <v>61739.923900000002</v>
      </c>
      <c r="H99" s="119">
        <v>42478.199500000002</v>
      </c>
      <c r="I99" s="221">
        <v>13.05</v>
      </c>
      <c r="J99" s="221">
        <v>20.02</v>
      </c>
      <c r="K99" s="221">
        <v>11.1</v>
      </c>
      <c r="L99" s="221">
        <v>174.29169999999999</v>
      </c>
      <c r="M99" s="181"/>
      <c r="N99" s="213"/>
      <c r="O99" s="101"/>
      <c r="P99" s="101"/>
      <c r="Q99" s="101"/>
      <c r="R99" s="101"/>
      <c r="S99" s="101"/>
      <c r="T99" s="101"/>
      <c r="U99" s="101"/>
    </row>
    <row r="100" spans="1:21" s="240" customFormat="1" ht="13.15" customHeight="1" x14ac:dyDescent="0.2">
      <c r="A100" s="243" t="s">
        <v>372</v>
      </c>
      <c r="B100" s="244">
        <v>2.5495000000000001</v>
      </c>
      <c r="C100" s="245">
        <v>35826.713199999998</v>
      </c>
      <c r="D100" s="118">
        <v>22225.3073</v>
      </c>
      <c r="E100" s="118">
        <v>25964.340100000001</v>
      </c>
      <c r="F100" s="118">
        <v>48331.5605</v>
      </c>
      <c r="G100" s="118">
        <v>57487.594100000002</v>
      </c>
      <c r="H100" s="118">
        <v>38547.4375</v>
      </c>
      <c r="I100" s="246">
        <v>13.21</v>
      </c>
      <c r="J100" s="246">
        <v>16.72</v>
      </c>
      <c r="K100" s="246">
        <v>10.79</v>
      </c>
      <c r="L100" s="246">
        <v>175.59389999999999</v>
      </c>
      <c r="M100" s="181"/>
      <c r="N100" s="213"/>
      <c r="O100" s="101"/>
      <c r="P100" s="101"/>
      <c r="Q100" s="101"/>
      <c r="R100" s="101"/>
      <c r="S100" s="101"/>
      <c r="T100" s="101"/>
      <c r="U100" s="101"/>
    </row>
    <row r="101" spans="1:21" s="240" customFormat="1" ht="13.15" customHeight="1" x14ac:dyDescent="0.2">
      <c r="A101" s="243" t="s">
        <v>373</v>
      </c>
      <c r="B101" s="244">
        <v>2.8706999999999998</v>
      </c>
      <c r="C101" s="245">
        <v>35688.070299999999</v>
      </c>
      <c r="D101" s="118">
        <v>26055.804800000002</v>
      </c>
      <c r="E101" s="118">
        <v>29593.146400000001</v>
      </c>
      <c r="F101" s="118">
        <v>44261.124799999998</v>
      </c>
      <c r="G101" s="118">
        <v>52998.731699999997</v>
      </c>
      <c r="H101" s="118">
        <v>38116.281799999997</v>
      </c>
      <c r="I101" s="246">
        <v>11.53</v>
      </c>
      <c r="J101" s="246">
        <v>18.41</v>
      </c>
      <c r="K101" s="246">
        <v>11.41</v>
      </c>
      <c r="L101" s="246">
        <v>173.99180000000001</v>
      </c>
      <c r="M101" s="181"/>
      <c r="N101" s="213"/>
      <c r="O101" s="101"/>
      <c r="P101" s="101"/>
      <c r="Q101" s="101"/>
      <c r="R101" s="101"/>
      <c r="S101" s="101"/>
      <c r="T101" s="101"/>
      <c r="U101" s="101"/>
    </row>
    <row r="102" spans="1:21" s="240" customFormat="1" ht="13.15" customHeight="1" x14ac:dyDescent="0.2">
      <c r="A102" s="243" t="s">
        <v>374</v>
      </c>
      <c r="B102" s="244">
        <v>1.6181000000000001</v>
      </c>
      <c r="C102" s="245">
        <v>40002.429199999999</v>
      </c>
      <c r="D102" s="118">
        <v>25299.098000000002</v>
      </c>
      <c r="E102" s="118">
        <v>30767.396400000001</v>
      </c>
      <c r="F102" s="118">
        <v>48521.79</v>
      </c>
      <c r="G102" s="118">
        <v>57396.005299999997</v>
      </c>
      <c r="H102" s="118">
        <v>40929.473400000003</v>
      </c>
      <c r="I102" s="246">
        <v>15.39</v>
      </c>
      <c r="J102" s="246">
        <v>16.21</v>
      </c>
      <c r="K102" s="246">
        <v>10.88</v>
      </c>
      <c r="L102" s="246">
        <v>173.69579999999999</v>
      </c>
      <c r="M102" s="181"/>
      <c r="N102" s="213"/>
      <c r="O102" s="101"/>
      <c r="P102" s="101"/>
      <c r="Q102" s="101"/>
      <c r="R102" s="101"/>
      <c r="S102" s="101"/>
      <c r="T102" s="101"/>
      <c r="U102" s="101"/>
    </row>
    <row r="103" spans="1:21" s="240" customFormat="1" ht="13.15" customHeight="1" x14ac:dyDescent="0.2">
      <c r="A103" s="243" t="s">
        <v>375</v>
      </c>
      <c r="B103" s="244">
        <v>1.3311999999999999</v>
      </c>
      <c r="C103" s="245">
        <v>42793.4974</v>
      </c>
      <c r="D103" s="118">
        <v>28788.166799999999</v>
      </c>
      <c r="E103" s="118">
        <v>34123.120000000003</v>
      </c>
      <c r="F103" s="118">
        <v>50985.402600000001</v>
      </c>
      <c r="G103" s="118">
        <v>62102.124300000003</v>
      </c>
      <c r="H103" s="118">
        <v>44662.394399999997</v>
      </c>
      <c r="I103" s="246">
        <v>14.09</v>
      </c>
      <c r="J103" s="246">
        <v>19.239999999999998</v>
      </c>
      <c r="K103" s="246">
        <v>10.48</v>
      </c>
      <c r="L103" s="246">
        <v>176.3715</v>
      </c>
      <c r="M103" s="181"/>
      <c r="N103" s="213"/>
      <c r="O103" s="101"/>
      <c r="P103" s="101"/>
      <c r="Q103" s="101"/>
      <c r="R103" s="101"/>
      <c r="S103" s="101"/>
      <c r="T103" s="101"/>
      <c r="U103" s="101"/>
    </row>
    <row r="104" spans="1:21" s="240" customFormat="1" ht="13.15" customHeight="1" x14ac:dyDescent="0.2">
      <c r="A104" s="241" t="s">
        <v>376</v>
      </c>
      <c r="B104" s="242">
        <v>1.6878</v>
      </c>
      <c r="C104" s="116">
        <v>35775.131500000003</v>
      </c>
      <c r="D104" s="119">
        <v>27030.222600000001</v>
      </c>
      <c r="E104" s="119">
        <v>31116.503499999999</v>
      </c>
      <c r="F104" s="119">
        <v>41740.919500000004</v>
      </c>
      <c r="G104" s="119">
        <v>49080.222000000002</v>
      </c>
      <c r="H104" s="119">
        <v>37307.676899999999</v>
      </c>
      <c r="I104" s="221">
        <v>9.84</v>
      </c>
      <c r="J104" s="221">
        <v>18.149999999999999</v>
      </c>
      <c r="K104" s="221">
        <v>10.49</v>
      </c>
      <c r="L104" s="221">
        <v>174.197</v>
      </c>
      <c r="M104" s="181"/>
      <c r="N104" s="213"/>
      <c r="O104" s="101"/>
      <c r="P104" s="101"/>
      <c r="Q104" s="101"/>
      <c r="R104" s="101"/>
      <c r="S104" s="101"/>
      <c r="T104" s="101"/>
      <c r="U104" s="101"/>
    </row>
    <row r="105" spans="1:21" s="240" customFormat="1" ht="13.15" customHeight="1" x14ac:dyDescent="0.2">
      <c r="A105" s="241" t="s">
        <v>377</v>
      </c>
      <c r="B105" s="242">
        <v>1.8914</v>
      </c>
      <c r="C105" s="116">
        <v>30178.9231</v>
      </c>
      <c r="D105" s="119">
        <v>24811.911899999999</v>
      </c>
      <c r="E105" s="119">
        <v>27155.086899999998</v>
      </c>
      <c r="F105" s="119">
        <v>33664.381200000003</v>
      </c>
      <c r="G105" s="119">
        <v>37075.676700000004</v>
      </c>
      <c r="H105" s="119">
        <v>30781.090800000002</v>
      </c>
      <c r="I105" s="221">
        <v>15.34</v>
      </c>
      <c r="J105" s="221">
        <v>6.72</v>
      </c>
      <c r="K105" s="221">
        <v>9.89</v>
      </c>
      <c r="L105" s="221">
        <v>173.34469999999999</v>
      </c>
      <c r="M105" s="181"/>
      <c r="N105" s="213"/>
      <c r="O105" s="101"/>
      <c r="P105" s="101"/>
      <c r="Q105" s="101"/>
      <c r="R105" s="101"/>
      <c r="S105" s="101"/>
      <c r="T105" s="101"/>
      <c r="U105" s="101"/>
    </row>
    <row r="106" spans="1:21" s="240" customFormat="1" ht="13.15" customHeight="1" x14ac:dyDescent="0.2">
      <c r="A106" s="243" t="s">
        <v>378</v>
      </c>
      <c r="B106" s="244">
        <v>1.0141</v>
      </c>
      <c r="C106" s="245">
        <v>28659.476500000001</v>
      </c>
      <c r="D106" s="118">
        <v>24181.234400000001</v>
      </c>
      <c r="E106" s="118">
        <v>26118.5599</v>
      </c>
      <c r="F106" s="118">
        <v>31957.3285</v>
      </c>
      <c r="G106" s="118">
        <v>36820.269</v>
      </c>
      <c r="H106" s="118">
        <v>29832.677899999999</v>
      </c>
      <c r="I106" s="246">
        <v>15.54</v>
      </c>
      <c r="J106" s="246">
        <v>6.67</v>
      </c>
      <c r="K106" s="246">
        <v>9.5399999999999991</v>
      </c>
      <c r="L106" s="246">
        <v>173.24279999999999</v>
      </c>
      <c r="M106" s="181"/>
      <c r="N106" s="213"/>
      <c r="O106" s="101"/>
      <c r="P106" s="101"/>
      <c r="Q106" s="101"/>
      <c r="R106" s="101"/>
      <c r="S106" s="101"/>
      <c r="T106" s="101"/>
      <c r="U106" s="101"/>
    </row>
    <row r="107" spans="1:21" s="240" customFormat="1" ht="13.15" customHeight="1" x14ac:dyDescent="0.2">
      <c r="A107" s="241" t="s">
        <v>379</v>
      </c>
      <c r="B107" s="242">
        <v>3.0758999999999999</v>
      </c>
      <c r="C107" s="116">
        <v>38446.6558</v>
      </c>
      <c r="D107" s="119">
        <v>27278.527099999999</v>
      </c>
      <c r="E107" s="119">
        <v>32121.1649</v>
      </c>
      <c r="F107" s="119">
        <v>47885.620799999997</v>
      </c>
      <c r="G107" s="119">
        <v>59021.664199999999</v>
      </c>
      <c r="H107" s="119">
        <v>41415.715199999999</v>
      </c>
      <c r="I107" s="221">
        <v>12.78</v>
      </c>
      <c r="J107" s="221">
        <v>18.39</v>
      </c>
      <c r="K107" s="221">
        <v>11.11</v>
      </c>
      <c r="L107" s="221">
        <v>173.82650000000001</v>
      </c>
      <c r="M107" s="181"/>
      <c r="N107" s="213"/>
      <c r="O107" s="101"/>
      <c r="P107" s="101"/>
      <c r="Q107" s="101"/>
      <c r="R107" s="101"/>
      <c r="S107" s="101"/>
      <c r="T107" s="101"/>
      <c r="U107" s="101"/>
    </row>
    <row r="108" spans="1:21" s="240" customFormat="1" ht="13.15" customHeight="1" x14ac:dyDescent="0.2">
      <c r="A108" s="243" t="s">
        <v>380</v>
      </c>
      <c r="B108" s="244">
        <v>1.0847</v>
      </c>
      <c r="C108" s="245">
        <v>42217.319799999997</v>
      </c>
      <c r="D108" s="118">
        <v>29530.110100000002</v>
      </c>
      <c r="E108" s="118">
        <v>34918.799599999998</v>
      </c>
      <c r="F108" s="118">
        <v>51112.974499999997</v>
      </c>
      <c r="G108" s="118">
        <v>61310.821199999998</v>
      </c>
      <c r="H108" s="118">
        <v>44341.440699999999</v>
      </c>
      <c r="I108" s="246">
        <v>14.51</v>
      </c>
      <c r="J108" s="246">
        <v>20.81</v>
      </c>
      <c r="K108" s="246">
        <v>10.66</v>
      </c>
      <c r="L108" s="246">
        <v>174.1336</v>
      </c>
      <c r="M108" s="181"/>
      <c r="N108" s="213"/>
      <c r="O108" s="101"/>
      <c r="P108" s="101"/>
      <c r="Q108" s="101"/>
      <c r="R108" s="101"/>
      <c r="S108" s="101"/>
      <c r="T108" s="101"/>
      <c r="U108" s="101"/>
    </row>
    <row r="109" spans="1:21" s="240" customFormat="1" ht="13.15" customHeight="1" x14ac:dyDescent="0.2">
      <c r="A109" s="241" t="s">
        <v>381</v>
      </c>
      <c r="B109" s="242">
        <v>1.9201999999999999</v>
      </c>
      <c r="C109" s="116">
        <v>28711.380499999999</v>
      </c>
      <c r="D109" s="119">
        <v>22155.391299999999</v>
      </c>
      <c r="E109" s="119">
        <v>25155.7588</v>
      </c>
      <c r="F109" s="119">
        <v>33669.593500000003</v>
      </c>
      <c r="G109" s="119">
        <v>40339.152000000002</v>
      </c>
      <c r="H109" s="119">
        <v>30361.433499999999</v>
      </c>
      <c r="I109" s="221">
        <v>10.33</v>
      </c>
      <c r="J109" s="221">
        <v>11.32</v>
      </c>
      <c r="K109" s="221">
        <v>10.24</v>
      </c>
      <c r="L109" s="221">
        <v>173.13399999999999</v>
      </c>
      <c r="M109" s="181"/>
      <c r="N109" s="213"/>
      <c r="O109" s="101"/>
      <c r="P109" s="101"/>
      <c r="Q109" s="101"/>
      <c r="R109" s="101"/>
      <c r="S109" s="101"/>
      <c r="T109" s="101"/>
      <c r="U109" s="101"/>
    </row>
    <row r="110" spans="1:21" s="240" customFormat="1" ht="13.15" customHeight="1" x14ac:dyDescent="0.2">
      <c r="A110" s="241" t="s">
        <v>382</v>
      </c>
      <c r="B110" s="242">
        <v>1.375</v>
      </c>
      <c r="C110" s="116">
        <v>32735.1829</v>
      </c>
      <c r="D110" s="119">
        <v>26506.6908</v>
      </c>
      <c r="E110" s="119">
        <v>28702.0965</v>
      </c>
      <c r="F110" s="119">
        <v>37822.660600000003</v>
      </c>
      <c r="G110" s="119">
        <v>42973.8102</v>
      </c>
      <c r="H110" s="119">
        <v>34149.801500000001</v>
      </c>
      <c r="I110" s="221">
        <v>7.07</v>
      </c>
      <c r="J110" s="221">
        <v>11.57</v>
      </c>
      <c r="K110" s="221">
        <v>14.03</v>
      </c>
      <c r="L110" s="221">
        <v>174.1437</v>
      </c>
      <c r="M110" s="181"/>
      <c r="N110" s="213"/>
      <c r="O110" s="101"/>
      <c r="P110" s="101"/>
      <c r="Q110" s="101"/>
      <c r="R110" s="101"/>
      <c r="S110" s="101"/>
      <c r="T110" s="101"/>
      <c r="U110" s="101"/>
    </row>
    <row r="111" spans="1:21" s="240" customFormat="1" ht="13.15" customHeight="1" x14ac:dyDescent="0.2">
      <c r="A111" s="241" t="s">
        <v>383</v>
      </c>
      <c r="B111" s="242">
        <v>3.2947000000000002</v>
      </c>
      <c r="C111" s="116">
        <v>30052.162</v>
      </c>
      <c r="D111" s="119">
        <v>22417.660800000001</v>
      </c>
      <c r="E111" s="119">
        <v>25850.056799999998</v>
      </c>
      <c r="F111" s="119">
        <v>34528.181100000002</v>
      </c>
      <c r="G111" s="119">
        <v>39225.491099999999</v>
      </c>
      <c r="H111" s="119">
        <v>30760.341</v>
      </c>
      <c r="I111" s="221">
        <v>8.01</v>
      </c>
      <c r="J111" s="221">
        <v>16.920000000000002</v>
      </c>
      <c r="K111" s="221">
        <v>10.89</v>
      </c>
      <c r="L111" s="221">
        <v>173.11019999999999</v>
      </c>
      <c r="M111" s="181"/>
      <c r="N111" s="213"/>
      <c r="O111" s="101"/>
      <c r="P111" s="101"/>
      <c r="Q111" s="101"/>
      <c r="R111" s="101"/>
      <c r="S111" s="101"/>
      <c r="T111" s="101"/>
      <c r="U111" s="101"/>
    </row>
    <row r="112" spans="1:21" s="240" customFormat="1" ht="13.15" customHeight="1" x14ac:dyDescent="0.2">
      <c r="A112" s="243" t="s">
        <v>384</v>
      </c>
      <c r="B112" s="244">
        <v>1.5610999999999999</v>
      </c>
      <c r="C112" s="245">
        <v>30644.462899999999</v>
      </c>
      <c r="D112" s="118">
        <v>23639.175500000001</v>
      </c>
      <c r="E112" s="118">
        <v>26973.839599999999</v>
      </c>
      <c r="F112" s="118">
        <v>34888.038500000002</v>
      </c>
      <c r="G112" s="118">
        <v>40340.946900000003</v>
      </c>
      <c r="H112" s="118">
        <v>31805.1486</v>
      </c>
      <c r="I112" s="246">
        <v>8.35</v>
      </c>
      <c r="J112" s="246">
        <v>17.149999999999999</v>
      </c>
      <c r="K112" s="246">
        <v>10.92</v>
      </c>
      <c r="L112" s="246">
        <v>173.68369999999999</v>
      </c>
      <c r="M112" s="181"/>
      <c r="N112" s="213"/>
      <c r="O112" s="101"/>
      <c r="P112" s="101"/>
      <c r="Q112" s="101"/>
      <c r="R112" s="101"/>
      <c r="S112" s="101"/>
      <c r="T112" s="101"/>
      <c r="U112" s="101"/>
    </row>
    <row r="113" spans="1:21" s="240" customFormat="1" ht="13.15" customHeight="1" x14ac:dyDescent="0.2">
      <c r="A113" s="241" t="s">
        <v>385</v>
      </c>
      <c r="B113" s="242">
        <v>1.9911000000000001</v>
      </c>
      <c r="C113" s="116">
        <v>28930.9067</v>
      </c>
      <c r="D113" s="119">
        <v>22435.693899999998</v>
      </c>
      <c r="E113" s="119">
        <v>25113.031299999999</v>
      </c>
      <c r="F113" s="119">
        <v>32607.733800000002</v>
      </c>
      <c r="G113" s="119">
        <v>41162.311099999999</v>
      </c>
      <c r="H113" s="119">
        <v>30625.162799999998</v>
      </c>
      <c r="I113" s="221">
        <v>6.97</v>
      </c>
      <c r="J113" s="221">
        <v>11.91</v>
      </c>
      <c r="K113" s="221">
        <v>8.9499999999999993</v>
      </c>
      <c r="L113" s="221">
        <v>173.34909999999999</v>
      </c>
      <c r="M113" s="181"/>
      <c r="N113" s="213"/>
      <c r="O113" s="101"/>
      <c r="P113" s="101"/>
      <c r="Q113" s="101"/>
      <c r="R113" s="101"/>
      <c r="S113" s="101"/>
      <c r="T113" s="101"/>
      <c r="U113" s="101"/>
    </row>
    <row r="114" spans="1:21" s="240" customFormat="1" ht="13.15" customHeight="1" x14ac:dyDescent="0.2">
      <c r="A114" s="241" t="s">
        <v>386</v>
      </c>
      <c r="B114" s="242">
        <v>2.8222</v>
      </c>
      <c r="C114" s="116">
        <v>30998.181799999998</v>
      </c>
      <c r="D114" s="119">
        <v>24705.715100000001</v>
      </c>
      <c r="E114" s="119">
        <v>27847.550999999999</v>
      </c>
      <c r="F114" s="119">
        <v>34977.4496</v>
      </c>
      <c r="G114" s="119">
        <v>39905.971299999997</v>
      </c>
      <c r="H114" s="119">
        <v>32065.813300000002</v>
      </c>
      <c r="I114" s="221">
        <v>8.81</v>
      </c>
      <c r="J114" s="221">
        <v>16.579999999999998</v>
      </c>
      <c r="K114" s="221">
        <v>10.48</v>
      </c>
      <c r="L114" s="221">
        <v>173.46019999999999</v>
      </c>
      <c r="M114" s="181"/>
      <c r="N114" s="213"/>
      <c r="O114" s="101"/>
      <c r="P114" s="101"/>
      <c r="Q114" s="101"/>
      <c r="R114" s="101"/>
      <c r="S114" s="101"/>
      <c r="T114" s="101"/>
      <c r="U114" s="101"/>
    </row>
    <row r="115" spans="1:21" s="240" customFormat="1" ht="13.15" customHeight="1" x14ac:dyDescent="0.2">
      <c r="A115" s="243" t="s">
        <v>387</v>
      </c>
      <c r="B115" s="244">
        <v>1.0729</v>
      </c>
      <c r="C115" s="245">
        <v>31760.8567</v>
      </c>
      <c r="D115" s="118">
        <v>25749.091199999999</v>
      </c>
      <c r="E115" s="118">
        <v>28540.701700000001</v>
      </c>
      <c r="F115" s="118">
        <v>36188.591699999997</v>
      </c>
      <c r="G115" s="118">
        <v>42033.6034</v>
      </c>
      <c r="H115" s="118">
        <v>33201.21</v>
      </c>
      <c r="I115" s="246">
        <v>10.65</v>
      </c>
      <c r="J115" s="246">
        <v>16.899999999999999</v>
      </c>
      <c r="K115" s="246">
        <v>10.66</v>
      </c>
      <c r="L115" s="246">
        <v>173.42840000000001</v>
      </c>
      <c r="M115" s="181"/>
      <c r="N115" s="213"/>
      <c r="O115" s="101"/>
      <c r="P115" s="101"/>
      <c r="Q115" s="101"/>
      <c r="R115" s="101"/>
      <c r="S115" s="101"/>
      <c r="T115" s="101"/>
      <c r="U115" s="101"/>
    </row>
    <row r="116" spans="1:21" s="240" customFormat="1" ht="13.15" customHeight="1" x14ac:dyDescent="0.2">
      <c r="A116" s="241" t="s">
        <v>388</v>
      </c>
      <c r="B116" s="242">
        <v>3.0350000000000001</v>
      </c>
      <c r="C116" s="116">
        <v>25988.081699999999</v>
      </c>
      <c r="D116" s="119">
        <v>20834.5422</v>
      </c>
      <c r="E116" s="119">
        <v>23466.981400000001</v>
      </c>
      <c r="F116" s="119">
        <v>28506.145499999999</v>
      </c>
      <c r="G116" s="119">
        <v>31543.055899999999</v>
      </c>
      <c r="H116" s="119">
        <v>26233.332600000002</v>
      </c>
      <c r="I116" s="221">
        <v>9.09</v>
      </c>
      <c r="J116" s="221">
        <v>5</v>
      </c>
      <c r="K116" s="221">
        <v>10.07</v>
      </c>
      <c r="L116" s="221">
        <v>173.37559999999999</v>
      </c>
      <c r="M116" s="181"/>
      <c r="N116" s="213"/>
      <c r="O116" s="101"/>
      <c r="P116" s="101"/>
      <c r="Q116" s="101"/>
      <c r="R116" s="101"/>
      <c r="S116" s="101"/>
      <c r="T116" s="101"/>
      <c r="U116" s="101"/>
    </row>
    <row r="117" spans="1:21" s="240" customFormat="1" ht="13.15" customHeight="1" x14ac:dyDescent="0.2">
      <c r="A117" s="241" t="s">
        <v>389</v>
      </c>
      <c r="B117" s="242">
        <v>2.6911</v>
      </c>
      <c r="C117" s="116">
        <v>28843.133399999999</v>
      </c>
      <c r="D117" s="119">
        <v>21154.283800000001</v>
      </c>
      <c r="E117" s="119">
        <v>23755.934700000002</v>
      </c>
      <c r="F117" s="119">
        <v>34495.916100000002</v>
      </c>
      <c r="G117" s="119">
        <v>39662.0141</v>
      </c>
      <c r="H117" s="119">
        <v>29968.584900000002</v>
      </c>
      <c r="I117" s="221">
        <v>8.98</v>
      </c>
      <c r="J117" s="221">
        <v>17.62</v>
      </c>
      <c r="K117" s="221">
        <v>10.36</v>
      </c>
      <c r="L117" s="221">
        <v>173.48140000000001</v>
      </c>
      <c r="M117" s="181"/>
      <c r="N117" s="213"/>
      <c r="O117" s="101"/>
      <c r="P117" s="101"/>
      <c r="Q117" s="101"/>
      <c r="R117" s="101"/>
      <c r="S117" s="101"/>
      <c r="T117" s="101"/>
      <c r="U117" s="101"/>
    </row>
    <row r="118" spans="1:21" s="240" customFormat="1" ht="13.15" customHeight="1" x14ac:dyDescent="0.2">
      <c r="A118" s="243" t="s">
        <v>390</v>
      </c>
      <c r="B118" s="244">
        <v>1.3185</v>
      </c>
      <c r="C118" s="245">
        <v>26219.1335</v>
      </c>
      <c r="D118" s="118">
        <v>20810.545900000001</v>
      </c>
      <c r="E118" s="118">
        <v>22913.142400000001</v>
      </c>
      <c r="F118" s="118">
        <v>32720.520799999998</v>
      </c>
      <c r="G118" s="118">
        <v>36657.724300000002</v>
      </c>
      <c r="H118" s="118">
        <v>27873.502100000002</v>
      </c>
      <c r="I118" s="246">
        <v>7.23</v>
      </c>
      <c r="J118" s="246">
        <v>16.73</v>
      </c>
      <c r="K118" s="246">
        <v>10.4</v>
      </c>
      <c r="L118" s="246">
        <v>172.0847</v>
      </c>
      <c r="M118" s="181"/>
      <c r="N118" s="213"/>
      <c r="O118" s="101"/>
      <c r="P118" s="101"/>
      <c r="Q118" s="101"/>
      <c r="R118" s="101"/>
      <c r="S118" s="101"/>
      <c r="T118" s="101"/>
      <c r="U118" s="101"/>
    </row>
    <row r="119" spans="1:21" s="240" customFormat="1" ht="13.15" customHeight="1" x14ac:dyDescent="0.2">
      <c r="A119" s="241" t="s">
        <v>391</v>
      </c>
      <c r="B119" s="242">
        <v>1.39</v>
      </c>
      <c r="C119" s="116">
        <v>38442.150300000001</v>
      </c>
      <c r="D119" s="119">
        <v>26668.159199999998</v>
      </c>
      <c r="E119" s="119">
        <v>31609.770499999999</v>
      </c>
      <c r="F119" s="119">
        <v>46646.8776</v>
      </c>
      <c r="G119" s="119">
        <v>56370.5216</v>
      </c>
      <c r="H119" s="119">
        <v>40198.639799999997</v>
      </c>
      <c r="I119" s="221">
        <v>7.12</v>
      </c>
      <c r="J119" s="221">
        <v>20.3</v>
      </c>
      <c r="K119" s="221">
        <v>10.78</v>
      </c>
      <c r="L119" s="221">
        <v>184.0196</v>
      </c>
      <c r="M119" s="181"/>
      <c r="N119" s="213"/>
      <c r="O119" s="101"/>
      <c r="P119" s="101"/>
      <c r="Q119" s="101"/>
      <c r="R119" s="101"/>
      <c r="S119" s="101"/>
      <c r="T119" s="101"/>
      <c r="U119" s="101"/>
    </row>
    <row r="120" spans="1:21" s="240" customFormat="1" ht="13.15" customHeight="1" x14ac:dyDescent="0.2">
      <c r="A120" s="243" t="s">
        <v>392</v>
      </c>
      <c r="B120" s="244">
        <v>1.1767000000000001</v>
      </c>
      <c r="C120" s="245">
        <v>39193.397100000002</v>
      </c>
      <c r="D120" s="118">
        <v>26911.1312</v>
      </c>
      <c r="E120" s="118">
        <v>32007.829600000001</v>
      </c>
      <c r="F120" s="118">
        <v>47434.353999999999</v>
      </c>
      <c r="G120" s="118">
        <v>57294.6299</v>
      </c>
      <c r="H120" s="118">
        <v>40752.227599999998</v>
      </c>
      <c r="I120" s="246">
        <v>7.21</v>
      </c>
      <c r="J120" s="246">
        <v>20.37</v>
      </c>
      <c r="K120" s="246">
        <v>10.81</v>
      </c>
      <c r="L120" s="246">
        <v>184.32380000000001</v>
      </c>
      <c r="M120" s="181"/>
      <c r="N120" s="213"/>
      <c r="O120" s="101"/>
      <c r="P120" s="101"/>
      <c r="Q120" s="101"/>
      <c r="R120" s="101"/>
      <c r="S120" s="101"/>
      <c r="T120" s="101"/>
      <c r="U120" s="101"/>
    </row>
    <row r="121" spans="1:21" s="240" customFormat="1" ht="13.15" customHeight="1" x14ac:dyDescent="0.2">
      <c r="A121" s="241" t="s">
        <v>393</v>
      </c>
      <c r="B121" s="242">
        <v>2.8471000000000002</v>
      </c>
      <c r="C121" s="116">
        <v>32075.787100000001</v>
      </c>
      <c r="D121" s="119">
        <v>24250.1302</v>
      </c>
      <c r="E121" s="119">
        <v>27609.756399999998</v>
      </c>
      <c r="F121" s="119">
        <v>37913.988599999997</v>
      </c>
      <c r="G121" s="119">
        <v>44317.342499999999</v>
      </c>
      <c r="H121" s="119">
        <v>33450.273399999998</v>
      </c>
      <c r="I121" s="221">
        <v>4.25</v>
      </c>
      <c r="J121" s="221">
        <v>15.32</v>
      </c>
      <c r="K121" s="221">
        <v>10.99</v>
      </c>
      <c r="L121" s="221">
        <v>179.83539999999999</v>
      </c>
      <c r="M121" s="181"/>
      <c r="N121" s="213"/>
      <c r="O121" s="101"/>
      <c r="P121" s="101"/>
      <c r="Q121" s="101"/>
      <c r="R121" s="101"/>
      <c r="S121" s="101"/>
      <c r="T121" s="101"/>
      <c r="U121" s="101"/>
    </row>
    <row r="122" spans="1:21" s="240" customFormat="1" ht="13.15" customHeight="1" x14ac:dyDescent="0.2">
      <c r="A122" s="243" t="s">
        <v>394</v>
      </c>
      <c r="B122" s="244">
        <v>2.7141999999999999</v>
      </c>
      <c r="C122" s="245">
        <v>32332.706600000001</v>
      </c>
      <c r="D122" s="118">
        <v>24691.279200000001</v>
      </c>
      <c r="E122" s="118">
        <v>27893.153600000001</v>
      </c>
      <c r="F122" s="118">
        <v>38134.512699999999</v>
      </c>
      <c r="G122" s="118">
        <v>44447.246400000004</v>
      </c>
      <c r="H122" s="118">
        <v>33756.353799999997</v>
      </c>
      <c r="I122" s="246">
        <v>4.3099999999999996</v>
      </c>
      <c r="J122" s="246">
        <v>15.28</v>
      </c>
      <c r="K122" s="246">
        <v>11.01</v>
      </c>
      <c r="L122" s="246">
        <v>179.91</v>
      </c>
      <c r="M122" s="181"/>
      <c r="N122" s="213"/>
      <c r="O122" s="101"/>
      <c r="P122" s="101"/>
      <c r="Q122" s="101"/>
      <c r="R122" s="101"/>
      <c r="S122" s="101"/>
      <c r="T122" s="101"/>
      <c r="U122" s="101"/>
    </row>
    <row r="123" spans="1:21" s="240" customFormat="1" ht="13.15" customHeight="1" x14ac:dyDescent="0.2">
      <c r="A123" s="241" t="s">
        <v>395</v>
      </c>
      <c r="B123" s="242">
        <v>19.575600000000001</v>
      </c>
      <c r="C123" s="116">
        <v>35377.245999999999</v>
      </c>
      <c r="D123" s="119">
        <v>28077.7084</v>
      </c>
      <c r="E123" s="119">
        <v>31354.126799999998</v>
      </c>
      <c r="F123" s="119">
        <v>39709.250599999999</v>
      </c>
      <c r="G123" s="119">
        <v>44870.747000000003</v>
      </c>
      <c r="H123" s="119">
        <v>36014.362099999998</v>
      </c>
      <c r="I123" s="221">
        <v>3.59</v>
      </c>
      <c r="J123" s="221">
        <v>19.670000000000002</v>
      </c>
      <c r="K123" s="221">
        <v>10.220000000000001</v>
      </c>
      <c r="L123" s="221">
        <v>171.41489999999999</v>
      </c>
      <c r="M123" s="181"/>
      <c r="N123" s="213"/>
      <c r="O123" s="101"/>
      <c r="P123" s="101"/>
      <c r="Q123" s="101"/>
      <c r="R123" s="101"/>
      <c r="S123" s="101"/>
      <c r="T123" s="101"/>
      <c r="U123" s="101"/>
    </row>
    <row r="124" spans="1:21" s="240" customFormat="1" ht="13.15" customHeight="1" x14ac:dyDescent="0.2">
      <c r="A124" s="243" t="s">
        <v>396</v>
      </c>
      <c r="B124" s="244">
        <v>19.457100000000001</v>
      </c>
      <c r="C124" s="245">
        <v>35382.649799999999</v>
      </c>
      <c r="D124" s="118">
        <v>28071.631000000001</v>
      </c>
      <c r="E124" s="118">
        <v>31346.166300000001</v>
      </c>
      <c r="F124" s="118">
        <v>39743.029000000002</v>
      </c>
      <c r="G124" s="118">
        <v>44890.218399999998</v>
      </c>
      <c r="H124" s="118">
        <v>36022.988799999999</v>
      </c>
      <c r="I124" s="246">
        <v>3.6</v>
      </c>
      <c r="J124" s="246">
        <v>19.68</v>
      </c>
      <c r="K124" s="246">
        <v>10.220000000000001</v>
      </c>
      <c r="L124" s="246">
        <v>171.44229999999999</v>
      </c>
      <c r="M124" s="181"/>
      <c r="N124" s="213"/>
      <c r="O124" s="101"/>
      <c r="P124" s="101"/>
      <c r="Q124" s="101"/>
      <c r="R124" s="101"/>
      <c r="S124" s="101"/>
      <c r="T124" s="101"/>
      <c r="U124" s="101"/>
    </row>
    <row r="125" spans="1:21" s="240" customFormat="1" ht="13.15" customHeight="1" x14ac:dyDescent="0.2">
      <c r="A125" s="241" t="s">
        <v>397</v>
      </c>
      <c r="B125" s="242">
        <v>1.1129</v>
      </c>
      <c r="C125" s="116">
        <v>29751.981299999999</v>
      </c>
      <c r="D125" s="119">
        <v>23778.9666</v>
      </c>
      <c r="E125" s="119">
        <v>26832.701499999999</v>
      </c>
      <c r="F125" s="119">
        <v>33103.9329</v>
      </c>
      <c r="G125" s="119">
        <v>36799.013500000001</v>
      </c>
      <c r="H125" s="119">
        <v>30182.216</v>
      </c>
      <c r="I125" s="221">
        <v>4.93</v>
      </c>
      <c r="J125" s="221">
        <v>9.23</v>
      </c>
      <c r="K125" s="221">
        <v>10.81</v>
      </c>
      <c r="L125" s="221">
        <v>174.70869999999999</v>
      </c>
      <c r="M125" s="181"/>
      <c r="N125" s="213"/>
      <c r="O125" s="101"/>
      <c r="P125" s="101"/>
      <c r="Q125" s="101"/>
      <c r="R125" s="101"/>
      <c r="S125" s="101"/>
      <c r="T125" s="101"/>
      <c r="U125" s="101"/>
    </row>
    <row r="126" spans="1:21" s="240" customFormat="1" ht="13.15" customHeight="1" x14ac:dyDescent="0.2">
      <c r="A126" s="241" t="s">
        <v>398</v>
      </c>
      <c r="B126" s="242">
        <v>2.1179000000000001</v>
      </c>
      <c r="C126" s="116">
        <v>27217.703300000001</v>
      </c>
      <c r="D126" s="119">
        <v>21176.111199999999</v>
      </c>
      <c r="E126" s="119">
        <v>23736.799900000002</v>
      </c>
      <c r="F126" s="119">
        <v>31396.412499999999</v>
      </c>
      <c r="G126" s="119">
        <v>35509.040099999998</v>
      </c>
      <c r="H126" s="119">
        <v>27815.348099999999</v>
      </c>
      <c r="I126" s="221">
        <v>2.88</v>
      </c>
      <c r="J126" s="221">
        <v>21.09</v>
      </c>
      <c r="K126" s="221">
        <v>9.69</v>
      </c>
      <c r="L126" s="221">
        <v>171.47229999999999</v>
      </c>
      <c r="M126" s="181"/>
      <c r="N126" s="213"/>
      <c r="O126" s="101"/>
      <c r="P126" s="101"/>
      <c r="Q126" s="101"/>
      <c r="R126" s="101"/>
      <c r="S126" s="101"/>
      <c r="T126" s="101"/>
      <c r="U126" s="101"/>
    </row>
    <row r="127" spans="1:21" s="240" customFormat="1" ht="13.15" customHeight="1" x14ac:dyDescent="0.2">
      <c r="A127" s="241" t="s">
        <v>399</v>
      </c>
      <c r="B127" s="242">
        <v>0.95630000000000004</v>
      </c>
      <c r="C127" s="116">
        <v>30358.3469</v>
      </c>
      <c r="D127" s="119">
        <v>25005.081600000001</v>
      </c>
      <c r="E127" s="119">
        <v>28112.274099999999</v>
      </c>
      <c r="F127" s="119">
        <v>32131.144799999998</v>
      </c>
      <c r="G127" s="119">
        <v>33756.769200000002</v>
      </c>
      <c r="H127" s="119">
        <v>29996.728500000001</v>
      </c>
      <c r="I127" s="221">
        <v>9.2899999999999991</v>
      </c>
      <c r="J127" s="221">
        <v>12.96</v>
      </c>
      <c r="K127" s="221">
        <v>11.62</v>
      </c>
      <c r="L127" s="221">
        <v>173.3262</v>
      </c>
      <c r="M127" s="181"/>
      <c r="N127" s="213"/>
      <c r="O127" s="101"/>
      <c r="P127" s="101"/>
      <c r="Q127" s="101"/>
      <c r="R127" s="101"/>
      <c r="S127" s="101"/>
      <c r="T127" s="101"/>
      <c r="U127" s="101"/>
    </row>
    <row r="128" spans="1:21" s="240" customFormat="1" ht="13.15" customHeight="1" x14ac:dyDescent="0.2">
      <c r="A128" s="241" t="s">
        <v>400</v>
      </c>
      <c r="B128" s="242">
        <v>2.4607999999999999</v>
      </c>
      <c r="C128" s="116">
        <v>41045.802100000001</v>
      </c>
      <c r="D128" s="119">
        <v>32674.460500000001</v>
      </c>
      <c r="E128" s="119">
        <v>36534.877</v>
      </c>
      <c r="F128" s="119">
        <v>45164.679400000001</v>
      </c>
      <c r="G128" s="119">
        <v>49914.205199999997</v>
      </c>
      <c r="H128" s="119">
        <v>41279.026700000002</v>
      </c>
      <c r="I128" s="221">
        <v>2.2200000000000002</v>
      </c>
      <c r="J128" s="221">
        <v>27.52</v>
      </c>
      <c r="K128" s="221">
        <v>10.49</v>
      </c>
      <c r="L128" s="221">
        <v>176.4502</v>
      </c>
      <c r="M128" s="181"/>
      <c r="N128" s="213"/>
      <c r="O128" s="101"/>
      <c r="P128" s="101"/>
      <c r="Q128" s="101"/>
      <c r="R128" s="101"/>
      <c r="S128" s="101"/>
      <c r="T128" s="101"/>
      <c r="U128" s="101"/>
    </row>
    <row r="129" spans="1:21" s="240" customFormat="1" ht="13.15" customHeight="1" x14ac:dyDescent="0.2">
      <c r="A129" s="241" t="s">
        <v>401</v>
      </c>
      <c r="B129" s="242">
        <v>16.037500000000001</v>
      </c>
      <c r="C129" s="116">
        <v>29495.723900000001</v>
      </c>
      <c r="D129" s="119">
        <v>23187.677</v>
      </c>
      <c r="E129" s="119">
        <v>26114.344400000002</v>
      </c>
      <c r="F129" s="119">
        <v>33637.282299999999</v>
      </c>
      <c r="G129" s="119">
        <v>39232.4928</v>
      </c>
      <c r="H129" s="119">
        <v>30613.665499999999</v>
      </c>
      <c r="I129" s="221">
        <v>9.84</v>
      </c>
      <c r="J129" s="221">
        <v>14.62</v>
      </c>
      <c r="K129" s="221">
        <v>10.38</v>
      </c>
      <c r="L129" s="221">
        <v>173.69560000000001</v>
      </c>
      <c r="M129" s="181"/>
      <c r="N129" s="213"/>
      <c r="O129" s="101"/>
      <c r="P129" s="101"/>
      <c r="Q129" s="101"/>
      <c r="R129" s="101"/>
      <c r="S129" s="101"/>
      <c r="T129" s="101"/>
      <c r="U129" s="101"/>
    </row>
    <row r="130" spans="1:21" s="240" customFormat="1" ht="13.15" customHeight="1" x14ac:dyDescent="0.2">
      <c r="A130" s="243" t="s">
        <v>402</v>
      </c>
      <c r="B130" s="244">
        <v>6.3643999999999998</v>
      </c>
      <c r="C130" s="245">
        <v>28733.8403</v>
      </c>
      <c r="D130" s="118">
        <v>22657.936099999999</v>
      </c>
      <c r="E130" s="118">
        <v>25427.666700000002</v>
      </c>
      <c r="F130" s="118">
        <v>32448.5321</v>
      </c>
      <c r="G130" s="118">
        <v>36965.002500000002</v>
      </c>
      <c r="H130" s="118">
        <v>29466.645400000001</v>
      </c>
      <c r="I130" s="246">
        <v>9.9499999999999993</v>
      </c>
      <c r="J130" s="246">
        <v>13.26</v>
      </c>
      <c r="K130" s="246">
        <v>10.11</v>
      </c>
      <c r="L130" s="246">
        <v>173.42590000000001</v>
      </c>
      <c r="M130" s="181"/>
      <c r="N130" s="213"/>
      <c r="O130" s="101"/>
      <c r="P130" s="101"/>
      <c r="Q130" s="101"/>
      <c r="R130" s="101"/>
      <c r="S130" s="101"/>
      <c r="T130" s="101"/>
      <c r="U130" s="101"/>
    </row>
    <row r="131" spans="1:21" s="240" customFormat="1" ht="13.15" customHeight="1" x14ac:dyDescent="0.2">
      <c r="A131" s="243" t="s">
        <v>403</v>
      </c>
      <c r="B131" s="244">
        <v>1.9188000000000001</v>
      </c>
      <c r="C131" s="245">
        <v>30455.811600000001</v>
      </c>
      <c r="D131" s="118">
        <v>23945.588199999998</v>
      </c>
      <c r="E131" s="118">
        <v>27089.3982</v>
      </c>
      <c r="F131" s="118">
        <v>34057.015200000002</v>
      </c>
      <c r="G131" s="118">
        <v>39458.940300000002</v>
      </c>
      <c r="H131" s="118">
        <v>31174.5658</v>
      </c>
      <c r="I131" s="246">
        <v>10.66</v>
      </c>
      <c r="J131" s="246">
        <v>14.74</v>
      </c>
      <c r="K131" s="246">
        <v>10.33</v>
      </c>
      <c r="L131" s="246">
        <v>174.00620000000001</v>
      </c>
      <c r="M131" s="181"/>
      <c r="N131" s="213"/>
      <c r="O131" s="101"/>
      <c r="P131" s="101"/>
      <c r="Q131" s="101"/>
      <c r="R131" s="101"/>
      <c r="S131" s="101"/>
      <c r="T131" s="101"/>
      <c r="U131" s="101"/>
    </row>
    <row r="132" spans="1:21" s="240" customFormat="1" ht="13.15" customHeight="1" x14ac:dyDescent="0.2">
      <c r="A132" s="243" t="s">
        <v>404</v>
      </c>
      <c r="B132" s="244">
        <v>2.3319000000000001</v>
      </c>
      <c r="C132" s="245">
        <v>29071.2536</v>
      </c>
      <c r="D132" s="118">
        <v>23349.212</v>
      </c>
      <c r="E132" s="118">
        <v>26033.238700000002</v>
      </c>
      <c r="F132" s="118">
        <v>32721.386500000001</v>
      </c>
      <c r="G132" s="118">
        <v>37887.538699999997</v>
      </c>
      <c r="H132" s="118">
        <v>30049.591199999999</v>
      </c>
      <c r="I132" s="246">
        <v>8.7200000000000006</v>
      </c>
      <c r="J132" s="246">
        <v>15.08</v>
      </c>
      <c r="K132" s="246">
        <v>10.37</v>
      </c>
      <c r="L132" s="246">
        <v>173.47540000000001</v>
      </c>
      <c r="M132" s="181"/>
      <c r="N132" s="213"/>
      <c r="O132" s="101"/>
      <c r="P132" s="101"/>
      <c r="Q132" s="101"/>
      <c r="R132" s="101"/>
      <c r="S132" s="101"/>
      <c r="T132" s="101"/>
      <c r="U132" s="101"/>
    </row>
    <row r="133" spans="1:21" s="240" customFormat="1" ht="13.15" customHeight="1" x14ac:dyDescent="0.2">
      <c r="A133" s="243" t="s">
        <v>405</v>
      </c>
      <c r="B133" s="244">
        <v>1.2047000000000001</v>
      </c>
      <c r="C133" s="245">
        <v>30018.849200000001</v>
      </c>
      <c r="D133" s="118">
        <v>23391.059700000002</v>
      </c>
      <c r="E133" s="118">
        <v>26525.668399999999</v>
      </c>
      <c r="F133" s="118">
        <v>34349.561300000001</v>
      </c>
      <c r="G133" s="118">
        <v>40101.237699999998</v>
      </c>
      <c r="H133" s="118">
        <v>31217.102299999999</v>
      </c>
      <c r="I133" s="246">
        <v>9.66</v>
      </c>
      <c r="J133" s="246">
        <v>14.5</v>
      </c>
      <c r="K133" s="246">
        <v>10.53</v>
      </c>
      <c r="L133" s="246">
        <v>175.13290000000001</v>
      </c>
      <c r="M133" s="181"/>
      <c r="N133" s="213"/>
      <c r="O133" s="101"/>
      <c r="P133" s="101"/>
      <c r="Q133" s="101"/>
      <c r="R133" s="101"/>
      <c r="S133" s="101"/>
      <c r="T133" s="101"/>
      <c r="U133" s="101"/>
    </row>
    <row r="134" spans="1:21" s="240" customFormat="1" ht="13.15" customHeight="1" x14ac:dyDescent="0.2">
      <c r="A134" s="241" t="s">
        <v>406</v>
      </c>
      <c r="B134" s="242">
        <v>2.5261999999999998</v>
      </c>
      <c r="C134" s="116">
        <v>26784.265100000001</v>
      </c>
      <c r="D134" s="119">
        <v>21311.1315</v>
      </c>
      <c r="E134" s="119">
        <v>23925.534800000001</v>
      </c>
      <c r="F134" s="119">
        <v>29028.976999999999</v>
      </c>
      <c r="G134" s="119">
        <v>31119.983499999998</v>
      </c>
      <c r="H134" s="119">
        <v>26727.9764</v>
      </c>
      <c r="I134" s="221">
        <v>7.42</v>
      </c>
      <c r="J134" s="221">
        <v>10.46</v>
      </c>
      <c r="K134" s="221">
        <v>10.029999999999999</v>
      </c>
      <c r="L134" s="221">
        <v>176.8536</v>
      </c>
      <c r="M134" s="181"/>
      <c r="N134" s="213"/>
      <c r="O134" s="101"/>
      <c r="P134" s="101"/>
      <c r="Q134" s="101"/>
      <c r="R134" s="101"/>
      <c r="S134" s="101"/>
      <c r="T134" s="101"/>
      <c r="U134" s="101"/>
    </row>
    <row r="135" spans="1:21" s="240" customFormat="1" ht="13.15" customHeight="1" x14ac:dyDescent="0.2">
      <c r="A135" s="241" t="s">
        <v>407</v>
      </c>
      <c r="B135" s="242">
        <v>3.1735000000000002</v>
      </c>
      <c r="C135" s="116">
        <v>40295.5726</v>
      </c>
      <c r="D135" s="119">
        <v>25052.239300000001</v>
      </c>
      <c r="E135" s="119">
        <v>30254.798200000001</v>
      </c>
      <c r="F135" s="119">
        <v>51092.574800000002</v>
      </c>
      <c r="G135" s="119">
        <v>62278.326000000001</v>
      </c>
      <c r="H135" s="119">
        <v>42679.920700000002</v>
      </c>
      <c r="I135" s="221">
        <v>13.17</v>
      </c>
      <c r="J135" s="221">
        <v>23.33</v>
      </c>
      <c r="K135" s="221">
        <v>10.76</v>
      </c>
      <c r="L135" s="221">
        <v>173.47219999999999</v>
      </c>
      <c r="M135" s="181"/>
      <c r="N135" s="213"/>
      <c r="O135" s="101"/>
      <c r="P135" s="101"/>
      <c r="Q135" s="101"/>
      <c r="R135" s="101"/>
      <c r="S135" s="101"/>
      <c r="T135" s="101"/>
      <c r="U135" s="101"/>
    </row>
    <row r="136" spans="1:21" s="240" customFormat="1" ht="13.15" customHeight="1" x14ac:dyDescent="0.2">
      <c r="A136" s="243" t="s">
        <v>408</v>
      </c>
      <c r="B136" s="244">
        <v>0.91359999999999997</v>
      </c>
      <c r="C136" s="245">
        <v>28785.747500000001</v>
      </c>
      <c r="D136" s="118">
        <v>21978.25</v>
      </c>
      <c r="E136" s="118">
        <v>25052.239300000001</v>
      </c>
      <c r="F136" s="118">
        <v>35225.674599999998</v>
      </c>
      <c r="G136" s="118">
        <v>44422.950499999999</v>
      </c>
      <c r="H136" s="118">
        <v>31505.659100000001</v>
      </c>
      <c r="I136" s="246">
        <v>13.55</v>
      </c>
      <c r="J136" s="246">
        <v>14.71</v>
      </c>
      <c r="K136" s="246">
        <v>10.42</v>
      </c>
      <c r="L136" s="246">
        <v>173.309</v>
      </c>
      <c r="M136" s="181"/>
      <c r="N136" s="213"/>
      <c r="O136" s="101"/>
      <c r="P136" s="101"/>
      <c r="Q136" s="101"/>
      <c r="R136" s="101"/>
      <c r="S136" s="101"/>
      <c r="T136" s="101"/>
      <c r="U136" s="101"/>
    </row>
    <row r="137" spans="1:21" s="240" customFormat="1" ht="13.15" customHeight="1" x14ac:dyDescent="0.2">
      <c r="A137" s="241" t="s">
        <v>409</v>
      </c>
      <c r="B137" s="242">
        <v>2.6387</v>
      </c>
      <c r="C137" s="116">
        <v>27397.675899999998</v>
      </c>
      <c r="D137" s="119">
        <v>21196</v>
      </c>
      <c r="E137" s="119">
        <v>24007.410199999998</v>
      </c>
      <c r="F137" s="119">
        <v>31340.638599999998</v>
      </c>
      <c r="G137" s="119">
        <v>35841.893100000001</v>
      </c>
      <c r="H137" s="119">
        <v>28294.420600000001</v>
      </c>
      <c r="I137" s="221">
        <v>13.7</v>
      </c>
      <c r="J137" s="221">
        <v>9.6999999999999993</v>
      </c>
      <c r="K137" s="221">
        <v>10.57</v>
      </c>
      <c r="L137" s="221">
        <v>173.45769999999999</v>
      </c>
      <c r="M137" s="181"/>
      <c r="N137" s="213"/>
      <c r="O137" s="101"/>
      <c r="P137" s="101"/>
      <c r="Q137" s="101"/>
      <c r="R137" s="101"/>
      <c r="S137" s="101"/>
      <c r="T137" s="101"/>
      <c r="U137" s="101"/>
    </row>
    <row r="138" spans="1:21" s="240" customFormat="1" ht="13.15" customHeight="1" x14ac:dyDescent="0.2">
      <c r="A138" s="241" t="s">
        <v>410</v>
      </c>
      <c r="B138" s="242">
        <v>27.782800000000002</v>
      </c>
      <c r="C138" s="116">
        <v>29300.329399999999</v>
      </c>
      <c r="D138" s="119">
        <v>22211.899600000001</v>
      </c>
      <c r="E138" s="119">
        <v>25302.517</v>
      </c>
      <c r="F138" s="119">
        <v>34447.895100000002</v>
      </c>
      <c r="G138" s="119">
        <v>42150.439700000003</v>
      </c>
      <c r="H138" s="119">
        <v>31039.098000000002</v>
      </c>
      <c r="I138" s="221">
        <v>9.3800000000000008</v>
      </c>
      <c r="J138" s="221">
        <v>15.41</v>
      </c>
      <c r="K138" s="221">
        <v>10.96</v>
      </c>
      <c r="L138" s="221">
        <v>173.08860000000001</v>
      </c>
      <c r="M138" s="181"/>
      <c r="N138" s="213"/>
      <c r="O138" s="101"/>
      <c r="P138" s="101"/>
      <c r="Q138" s="101"/>
      <c r="R138" s="101"/>
      <c r="S138" s="101"/>
      <c r="T138" s="101"/>
      <c r="U138" s="101"/>
    </row>
    <row r="139" spans="1:21" s="240" customFormat="1" ht="13.15" customHeight="1" x14ac:dyDescent="0.2">
      <c r="A139" s="243" t="s">
        <v>411</v>
      </c>
      <c r="B139" s="244">
        <v>6.0580999999999996</v>
      </c>
      <c r="C139" s="245">
        <v>28590.763900000002</v>
      </c>
      <c r="D139" s="118">
        <v>21981.7863</v>
      </c>
      <c r="E139" s="118">
        <v>25083.375</v>
      </c>
      <c r="F139" s="118">
        <v>32707.1963</v>
      </c>
      <c r="G139" s="118">
        <v>38019.530899999998</v>
      </c>
      <c r="H139" s="118">
        <v>29691.5982</v>
      </c>
      <c r="I139" s="246">
        <v>9.92</v>
      </c>
      <c r="J139" s="246">
        <v>15.46</v>
      </c>
      <c r="K139" s="246">
        <v>10.63</v>
      </c>
      <c r="L139" s="246">
        <v>173.4442</v>
      </c>
      <c r="M139" s="181"/>
      <c r="N139" s="213"/>
      <c r="O139" s="101"/>
      <c r="P139" s="101"/>
      <c r="Q139" s="101"/>
      <c r="R139" s="101"/>
      <c r="S139" s="101"/>
      <c r="T139" s="101"/>
      <c r="U139" s="101"/>
    </row>
    <row r="140" spans="1:21" s="240" customFormat="1" ht="13.15" customHeight="1" x14ac:dyDescent="0.2">
      <c r="A140" s="243" t="s">
        <v>412</v>
      </c>
      <c r="B140" s="244">
        <v>5.2217000000000002</v>
      </c>
      <c r="C140" s="245">
        <v>30199.1574</v>
      </c>
      <c r="D140" s="118">
        <v>23274.005499999999</v>
      </c>
      <c r="E140" s="118">
        <v>26451.540799999999</v>
      </c>
      <c r="F140" s="118">
        <v>35922.138299999999</v>
      </c>
      <c r="G140" s="118">
        <v>43467.1734</v>
      </c>
      <c r="H140" s="118">
        <v>31995.369500000001</v>
      </c>
      <c r="I140" s="246">
        <v>8.9499999999999993</v>
      </c>
      <c r="J140" s="246">
        <v>16.079999999999998</v>
      </c>
      <c r="K140" s="246">
        <v>10.97</v>
      </c>
      <c r="L140" s="246">
        <v>172.50049999999999</v>
      </c>
      <c r="M140" s="181"/>
      <c r="N140" s="213"/>
      <c r="O140" s="101"/>
      <c r="P140" s="101"/>
      <c r="Q140" s="101"/>
      <c r="R140" s="101"/>
      <c r="S140" s="101"/>
      <c r="T140" s="101"/>
      <c r="U140" s="101"/>
    </row>
    <row r="141" spans="1:21" s="240" customFormat="1" ht="13.15" customHeight="1" x14ac:dyDescent="0.2">
      <c r="A141" s="243" t="s">
        <v>413</v>
      </c>
      <c r="B141" s="244">
        <v>2.7738</v>
      </c>
      <c r="C141" s="245">
        <v>31765.8658</v>
      </c>
      <c r="D141" s="118">
        <v>24788.295600000001</v>
      </c>
      <c r="E141" s="118">
        <v>28185.779299999998</v>
      </c>
      <c r="F141" s="118">
        <v>36967.738599999997</v>
      </c>
      <c r="G141" s="118">
        <v>44207.374499999998</v>
      </c>
      <c r="H141" s="118">
        <v>33550.650999999998</v>
      </c>
      <c r="I141" s="246">
        <v>8.85</v>
      </c>
      <c r="J141" s="246">
        <v>16.21</v>
      </c>
      <c r="K141" s="246">
        <v>11.83</v>
      </c>
      <c r="L141" s="246">
        <v>173.29769999999999</v>
      </c>
      <c r="M141" s="181"/>
      <c r="N141" s="213"/>
      <c r="O141" s="101"/>
      <c r="P141" s="101"/>
      <c r="Q141" s="101"/>
      <c r="R141" s="101"/>
      <c r="S141" s="101"/>
      <c r="T141" s="101"/>
      <c r="U141" s="101"/>
    </row>
    <row r="142" spans="1:21" s="240" customFormat="1" ht="13.15" customHeight="1" x14ac:dyDescent="0.2">
      <c r="A142" s="243" t="s">
        <v>414</v>
      </c>
      <c r="B142" s="244">
        <v>2.7639999999999998</v>
      </c>
      <c r="C142" s="245">
        <v>30272.069</v>
      </c>
      <c r="D142" s="118">
        <v>21485.492099999999</v>
      </c>
      <c r="E142" s="118">
        <v>25337.578799999999</v>
      </c>
      <c r="F142" s="118">
        <v>39091.633199999997</v>
      </c>
      <c r="G142" s="118">
        <v>47047.913699999997</v>
      </c>
      <c r="H142" s="118">
        <v>32827.346100000002</v>
      </c>
      <c r="I142" s="246">
        <v>7.4</v>
      </c>
      <c r="J142" s="246">
        <v>15.7</v>
      </c>
      <c r="K142" s="246">
        <v>12.01</v>
      </c>
      <c r="L142" s="246">
        <v>171.37889999999999</v>
      </c>
      <c r="M142" s="181"/>
      <c r="N142" s="213"/>
      <c r="O142" s="101"/>
      <c r="P142" s="101"/>
      <c r="Q142" s="101"/>
      <c r="R142" s="101"/>
      <c r="S142" s="101"/>
      <c r="T142" s="101"/>
      <c r="U142" s="101"/>
    </row>
    <row r="143" spans="1:21" s="240" customFormat="1" ht="13.15" customHeight="1" x14ac:dyDescent="0.2">
      <c r="A143" s="243" t="s">
        <v>415</v>
      </c>
      <c r="B143" s="244">
        <v>1.5636000000000001</v>
      </c>
      <c r="C143" s="245">
        <v>28315.9856</v>
      </c>
      <c r="D143" s="118">
        <v>21726.888299999999</v>
      </c>
      <c r="E143" s="118">
        <v>24999.6204</v>
      </c>
      <c r="F143" s="118">
        <v>32305.7199</v>
      </c>
      <c r="G143" s="118">
        <v>37101.834799999997</v>
      </c>
      <c r="H143" s="118">
        <v>29190.4588</v>
      </c>
      <c r="I143" s="246">
        <v>10.6</v>
      </c>
      <c r="J143" s="246">
        <v>13.13</v>
      </c>
      <c r="K143" s="246">
        <v>10.28</v>
      </c>
      <c r="L143" s="246">
        <v>173.64320000000001</v>
      </c>
      <c r="M143" s="181"/>
      <c r="N143" s="213"/>
      <c r="O143" s="101"/>
      <c r="P143" s="101"/>
      <c r="Q143" s="101"/>
      <c r="R143" s="101"/>
      <c r="S143" s="101"/>
      <c r="T143" s="101"/>
      <c r="U143" s="101"/>
    </row>
    <row r="144" spans="1:21" s="240" customFormat="1" ht="13.15" customHeight="1" x14ac:dyDescent="0.2">
      <c r="A144" s="241" t="s">
        <v>416</v>
      </c>
      <c r="B144" s="242">
        <v>3.5987</v>
      </c>
      <c r="C144" s="116">
        <v>43914.307000000001</v>
      </c>
      <c r="D144" s="119">
        <v>34017.966699999997</v>
      </c>
      <c r="E144" s="119">
        <v>39337.465499999998</v>
      </c>
      <c r="F144" s="119">
        <v>47988.123099999997</v>
      </c>
      <c r="G144" s="119">
        <v>53780.805</v>
      </c>
      <c r="H144" s="119">
        <v>44037.710500000001</v>
      </c>
      <c r="I144" s="221">
        <v>14.59</v>
      </c>
      <c r="J144" s="221">
        <v>12.49</v>
      </c>
      <c r="K144" s="221">
        <v>14.43</v>
      </c>
      <c r="L144" s="221">
        <v>164.2081</v>
      </c>
      <c r="M144" s="181"/>
      <c r="N144" s="213"/>
      <c r="O144" s="101"/>
      <c r="P144" s="101"/>
      <c r="Q144" s="101"/>
      <c r="R144" s="101"/>
      <c r="S144" s="101"/>
      <c r="T144" s="101"/>
      <c r="U144" s="101"/>
    </row>
    <row r="145" spans="1:21" s="240" customFormat="1" ht="13.15" customHeight="1" x14ac:dyDescent="0.2">
      <c r="A145" s="241" t="s">
        <v>417</v>
      </c>
      <c r="B145" s="242">
        <v>11.474600000000001</v>
      </c>
      <c r="C145" s="116">
        <v>32337.603899999998</v>
      </c>
      <c r="D145" s="119">
        <v>26033.507799999999</v>
      </c>
      <c r="E145" s="119">
        <v>29226.757900000001</v>
      </c>
      <c r="F145" s="119">
        <v>36615.599800000004</v>
      </c>
      <c r="G145" s="119">
        <v>41997.805899999999</v>
      </c>
      <c r="H145" s="119">
        <v>33372.673900000002</v>
      </c>
      <c r="I145" s="221">
        <v>8.14</v>
      </c>
      <c r="J145" s="221">
        <v>18.72</v>
      </c>
      <c r="K145" s="221">
        <v>12.3</v>
      </c>
      <c r="L145" s="221">
        <v>173.4177</v>
      </c>
      <c r="M145" s="181"/>
      <c r="N145" s="213"/>
      <c r="O145" s="101"/>
      <c r="P145" s="101"/>
      <c r="Q145" s="101"/>
      <c r="R145" s="101"/>
      <c r="S145" s="101"/>
      <c r="T145" s="101"/>
      <c r="U145" s="101"/>
    </row>
    <row r="146" spans="1:21" s="240" customFormat="1" ht="13.15" customHeight="1" x14ac:dyDescent="0.2">
      <c r="A146" s="241" t="s">
        <v>418</v>
      </c>
      <c r="B146" s="242">
        <v>7.6848999999999998</v>
      </c>
      <c r="C146" s="116">
        <v>26939.178500000002</v>
      </c>
      <c r="D146" s="119">
        <v>21004.962100000001</v>
      </c>
      <c r="E146" s="119">
        <v>23749.1142</v>
      </c>
      <c r="F146" s="119">
        <v>30216.2899</v>
      </c>
      <c r="G146" s="119">
        <v>37768.469100000002</v>
      </c>
      <c r="H146" s="119">
        <v>28161.836899999998</v>
      </c>
      <c r="I146" s="221">
        <v>8.39</v>
      </c>
      <c r="J146" s="221">
        <v>10.38</v>
      </c>
      <c r="K146" s="221">
        <v>9.81</v>
      </c>
      <c r="L146" s="221">
        <v>177.08959999999999</v>
      </c>
      <c r="M146" s="181"/>
      <c r="N146" s="213"/>
      <c r="O146" s="101"/>
      <c r="P146" s="101"/>
      <c r="Q146" s="101"/>
      <c r="R146" s="101"/>
      <c r="S146" s="101"/>
      <c r="T146" s="101"/>
      <c r="U146" s="101"/>
    </row>
    <row r="147" spans="1:21" s="240" customFormat="1" ht="13.15" customHeight="1" x14ac:dyDescent="0.2">
      <c r="A147" s="241" t="s">
        <v>419</v>
      </c>
      <c r="B147" s="242">
        <v>1.5023</v>
      </c>
      <c r="C147" s="116">
        <v>29418.288799999998</v>
      </c>
      <c r="D147" s="119">
        <v>23751.558400000002</v>
      </c>
      <c r="E147" s="119">
        <v>26391.328699999998</v>
      </c>
      <c r="F147" s="119">
        <v>33088.525900000001</v>
      </c>
      <c r="G147" s="119">
        <v>36580.383900000001</v>
      </c>
      <c r="H147" s="119">
        <v>30083.4293</v>
      </c>
      <c r="I147" s="221">
        <v>7.44</v>
      </c>
      <c r="J147" s="221">
        <v>15.06</v>
      </c>
      <c r="K147" s="221">
        <v>11.01</v>
      </c>
      <c r="L147" s="221">
        <v>173.28989999999999</v>
      </c>
      <c r="M147" s="181"/>
      <c r="N147" s="213"/>
      <c r="O147" s="101"/>
      <c r="P147" s="101"/>
      <c r="Q147" s="101"/>
      <c r="R147" s="101"/>
      <c r="S147" s="101"/>
      <c r="T147" s="101"/>
      <c r="U147" s="101"/>
    </row>
    <row r="148" spans="1:21" s="240" customFormat="1" ht="13.15" customHeight="1" x14ac:dyDescent="0.2">
      <c r="A148" s="241" t="s">
        <v>420</v>
      </c>
      <c r="B148" s="242">
        <v>38.188600000000001</v>
      </c>
      <c r="C148" s="116">
        <v>38996.613400000002</v>
      </c>
      <c r="D148" s="119">
        <v>28710.549200000001</v>
      </c>
      <c r="E148" s="119">
        <v>33477.831899999997</v>
      </c>
      <c r="F148" s="119">
        <v>45204.902300000002</v>
      </c>
      <c r="G148" s="119">
        <v>52438.908199999998</v>
      </c>
      <c r="H148" s="119">
        <v>39948.237500000003</v>
      </c>
      <c r="I148" s="221">
        <v>3.36</v>
      </c>
      <c r="J148" s="221">
        <v>17.71</v>
      </c>
      <c r="K148" s="221">
        <v>13.36</v>
      </c>
      <c r="L148" s="221">
        <v>168.33109999999999</v>
      </c>
      <c r="M148" s="181"/>
      <c r="N148" s="213"/>
      <c r="O148" s="101"/>
      <c r="P148" s="101"/>
      <c r="Q148" s="101"/>
      <c r="R148" s="101"/>
      <c r="S148" s="101"/>
      <c r="T148" s="101"/>
      <c r="U148" s="101"/>
    </row>
    <row r="149" spans="1:21" s="240" customFormat="1" ht="13.15" customHeight="1" x14ac:dyDescent="0.2">
      <c r="A149" s="243" t="s">
        <v>421</v>
      </c>
      <c r="B149" s="244">
        <v>20.191099999999999</v>
      </c>
      <c r="C149" s="245">
        <v>34593.692199999998</v>
      </c>
      <c r="D149" s="118">
        <v>25627.3125</v>
      </c>
      <c r="E149" s="118">
        <v>30353.469099999998</v>
      </c>
      <c r="F149" s="118">
        <v>39800.649100000002</v>
      </c>
      <c r="G149" s="118">
        <v>49449.357100000001</v>
      </c>
      <c r="H149" s="118">
        <v>36168.177000000003</v>
      </c>
      <c r="I149" s="246">
        <v>3.26</v>
      </c>
      <c r="J149" s="246">
        <v>17.57</v>
      </c>
      <c r="K149" s="246">
        <v>13.4</v>
      </c>
      <c r="L149" s="246">
        <v>168.44659999999999</v>
      </c>
      <c r="M149" s="181"/>
      <c r="N149" s="213"/>
      <c r="O149" s="101"/>
      <c r="P149" s="101"/>
      <c r="Q149" s="101"/>
      <c r="R149" s="101"/>
      <c r="S149" s="101"/>
      <c r="T149" s="101"/>
      <c r="U149" s="101"/>
    </row>
    <row r="150" spans="1:21" s="240" customFormat="1" ht="13.15" customHeight="1" x14ac:dyDescent="0.2">
      <c r="A150" s="243" t="s">
        <v>422</v>
      </c>
      <c r="B150" s="244">
        <v>8.0578000000000003</v>
      </c>
      <c r="C150" s="245">
        <v>40562.1204</v>
      </c>
      <c r="D150" s="118">
        <v>34388.5628</v>
      </c>
      <c r="E150" s="118">
        <v>37397.594400000002</v>
      </c>
      <c r="F150" s="118">
        <v>44178.874600000003</v>
      </c>
      <c r="G150" s="118">
        <v>48259.604500000001</v>
      </c>
      <c r="H150" s="118">
        <v>41192.132400000002</v>
      </c>
      <c r="I150" s="246">
        <v>2.88</v>
      </c>
      <c r="J150" s="246">
        <v>16.61</v>
      </c>
      <c r="K150" s="246">
        <v>13.47</v>
      </c>
      <c r="L150" s="246">
        <v>167.995</v>
      </c>
      <c r="M150" s="181"/>
      <c r="N150" s="213"/>
      <c r="O150" s="101"/>
      <c r="P150" s="101"/>
      <c r="Q150" s="101"/>
      <c r="R150" s="101"/>
      <c r="S150" s="101"/>
      <c r="T150" s="101"/>
      <c r="U150" s="101"/>
    </row>
    <row r="151" spans="1:21" s="240" customFormat="1" ht="13.15" customHeight="1" x14ac:dyDescent="0.2">
      <c r="A151" s="243" t="s">
        <v>423</v>
      </c>
      <c r="B151" s="244">
        <v>5.3753000000000002</v>
      </c>
      <c r="C151" s="245">
        <v>42428.182999999997</v>
      </c>
      <c r="D151" s="118">
        <v>36250.818899999998</v>
      </c>
      <c r="E151" s="118">
        <v>39195.161800000002</v>
      </c>
      <c r="F151" s="118">
        <v>45860.411699999997</v>
      </c>
      <c r="G151" s="118">
        <v>49998.859900000003</v>
      </c>
      <c r="H151" s="118">
        <v>42902.99</v>
      </c>
      <c r="I151" s="246">
        <v>2.84</v>
      </c>
      <c r="J151" s="246">
        <v>17.48</v>
      </c>
      <c r="K151" s="246">
        <v>13.27</v>
      </c>
      <c r="L151" s="246">
        <v>168.5241</v>
      </c>
      <c r="M151" s="181"/>
      <c r="N151" s="213"/>
      <c r="O151" s="101"/>
      <c r="P151" s="101"/>
      <c r="Q151" s="101"/>
      <c r="R151" s="101"/>
      <c r="S151" s="101"/>
      <c r="T151" s="101"/>
      <c r="U151" s="101"/>
    </row>
    <row r="152" spans="1:21" s="240" customFormat="1" ht="13.15" customHeight="1" x14ac:dyDescent="0.2">
      <c r="A152" s="243" t="s">
        <v>424</v>
      </c>
      <c r="B152" s="244">
        <v>3.6408999999999998</v>
      </c>
      <c r="C152" s="245">
        <v>48581.981699999997</v>
      </c>
      <c r="D152" s="118">
        <v>40309.751100000001</v>
      </c>
      <c r="E152" s="118">
        <v>44249.457499999997</v>
      </c>
      <c r="F152" s="118">
        <v>53355.432999999997</v>
      </c>
      <c r="G152" s="118">
        <v>58624.312299999998</v>
      </c>
      <c r="H152" s="118">
        <v>49186.808299999997</v>
      </c>
      <c r="I152" s="246">
        <v>4.3499999999999996</v>
      </c>
      <c r="J152" s="246">
        <v>19.39</v>
      </c>
      <c r="K152" s="246">
        <v>13.14</v>
      </c>
      <c r="L152" s="246">
        <v>168.3767</v>
      </c>
      <c r="M152" s="181"/>
      <c r="N152" s="213"/>
      <c r="O152" s="101"/>
      <c r="P152" s="101"/>
      <c r="Q152" s="101"/>
      <c r="R152" s="101"/>
      <c r="S152" s="101"/>
      <c r="T152" s="101"/>
      <c r="U152" s="101"/>
    </row>
    <row r="153" spans="1:21" s="240" customFormat="1" ht="13.15" customHeight="1" x14ac:dyDescent="0.2">
      <c r="A153" s="241" t="s">
        <v>425</v>
      </c>
      <c r="B153" s="242">
        <v>1.6732</v>
      </c>
      <c r="C153" s="116">
        <v>29626.774399999998</v>
      </c>
      <c r="D153" s="119">
        <v>22921.827499999999</v>
      </c>
      <c r="E153" s="119">
        <v>26558.757099999999</v>
      </c>
      <c r="F153" s="119">
        <v>36628.049400000004</v>
      </c>
      <c r="G153" s="119">
        <v>49198.256699999998</v>
      </c>
      <c r="H153" s="119">
        <v>32978.766100000001</v>
      </c>
      <c r="I153" s="221">
        <v>9.42</v>
      </c>
      <c r="J153" s="221">
        <v>15.36</v>
      </c>
      <c r="K153" s="221">
        <v>10.38</v>
      </c>
      <c r="L153" s="221">
        <v>175.7766</v>
      </c>
      <c r="M153" s="181"/>
      <c r="N153" s="213"/>
      <c r="O153" s="101"/>
      <c r="P153" s="101"/>
      <c r="Q153" s="101"/>
      <c r="R153" s="101"/>
      <c r="S153" s="101"/>
      <c r="T153" s="101"/>
      <c r="U153" s="101"/>
    </row>
    <row r="154" spans="1:21" s="240" customFormat="1" ht="13.15" customHeight="1" x14ac:dyDescent="0.2">
      <c r="A154" s="241" t="s">
        <v>426</v>
      </c>
      <c r="B154" s="242">
        <v>1.1759999999999999</v>
      </c>
      <c r="C154" s="116">
        <v>32567.213599999999</v>
      </c>
      <c r="D154" s="119">
        <v>23294.256000000001</v>
      </c>
      <c r="E154" s="119">
        <v>28115.309600000001</v>
      </c>
      <c r="F154" s="119">
        <v>38862.3033</v>
      </c>
      <c r="G154" s="119">
        <v>47396.736799999999</v>
      </c>
      <c r="H154" s="119">
        <v>34029.490700000002</v>
      </c>
      <c r="I154" s="221">
        <v>14.6</v>
      </c>
      <c r="J154" s="221">
        <v>13.57</v>
      </c>
      <c r="K154" s="221">
        <v>10.37</v>
      </c>
      <c r="L154" s="221">
        <v>174.70920000000001</v>
      </c>
      <c r="M154" s="181"/>
      <c r="N154" s="213"/>
      <c r="O154" s="101"/>
      <c r="P154" s="101"/>
      <c r="Q154" s="101"/>
      <c r="R154" s="101"/>
      <c r="S154" s="101"/>
      <c r="T154" s="101"/>
      <c r="U154" s="101"/>
    </row>
    <row r="155" spans="1:21" s="240" customFormat="1" ht="13.15" customHeight="1" x14ac:dyDescent="0.2">
      <c r="A155" s="241" t="s">
        <v>427</v>
      </c>
      <c r="B155" s="242">
        <v>8.5168999999999997</v>
      </c>
      <c r="C155" s="116">
        <v>26310.085599999999</v>
      </c>
      <c r="D155" s="119">
        <v>20451.1384</v>
      </c>
      <c r="E155" s="119">
        <v>23032.958500000001</v>
      </c>
      <c r="F155" s="119">
        <v>30461.233199999999</v>
      </c>
      <c r="G155" s="119">
        <v>34684.768900000003</v>
      </c>
      <c r="H155" s="119">
        <v>27098.310600000001</v>
      </c>
      <c r="I155" s="221">
        <v>7.77</v>
      </c>
      <c r="J155" s="221">
        <v>15.71</v>
      </c>
      <c r="K155" s="221">
        <v>10.65</v>
      </c>
      <c r="L155" s="221">
        <v>172.3809</v>
      </c>
      <c r="M155" s="181"/>
      <c r="N155" s="213"/>
      <c r="O155" s="101"/>
      <c r="P155" s="101"/>
      <c r="Q155" s="101"/>
      <c r="R155" s="101"/>
      <c r="S155" s="101"/>
      <c r="T155" s="101"/>
      <c r="U155" s="101"/>
    </row>
    <row r="156" spans="1:21" s="240" customFormat="1" ht="13.15" customHeight="1" x14ac:dyDescent="0.2">
      <c r="A156" s="243" t="s">
        <v>428</v>
      </c>
      <c r="B156" s="244">
        <v>3.1644000000000001</v>
      </c>
      <c r="C156" s="245">
        <v>27255.952499999999</v>
      </c>
      <c r="D156" s="118">
        <v>21451.133699999998</v>
      </c>
      <c r="E156" s="118">
        <v>23764.7539</v>
      </c>
      <c r="F156" s="118">
        <v>31129.115000000002</v>
      </c>
      <c r="G156" s="118">
        <v>34803.222199999997</v>
      </c>
      <c r="H156" s="118">
        <v>27747.5458</v>
      </c>
      <c r="I156" s="246">
        <v>7.46</v>
      </c>
      <c r="J156" s="246">
        <v>13.97</v>
      </c>
      <c r="K156" s="246">
        <v>10.66</v>
      </c>
      <c r="L156" s="246">
        <v>175.38480000000001</v>
      </c>
      <c r="M156" s="181"/>
      <c r="N156" s="213"/>
      <c r="O156" s="101"/>
      <c r="P156" s="101"/>
      <c r="Q156" s="101"/>
      <c r="R156" s="101"/>
      <c r="S156" s="101"/>
      <c r="T156" s="101"/>
      <c r="U156" s="101"/>
    </row>
    <row r="157" spans="1:21" s="240" customFormat="1" ht="13.15" customHeight="1" x14ac:dyDescent="0.2">
      <c r="A157" s="243" t="s">
        <v>429</v>
      </c>
      <c r="B157" s="244">
        <v>1.5383</v>
      </c>
      <c r="C157" s="245">
        <v>25194.173200000001</v>
      </c>
      <c r="D157" s="118">
        <v>20013.463800000001</v>
      </c>
      <c r="E157" s="118">
        <v>22279.517400000001</v>
      </c>
      <c r="F157" s="118">
        <v>28061.651900000001</v>
      </c>
      <c r="G157" s="118">
        <v>32652.1126</v>
      </c>
      <c r="H157" s="118">
        <v>25825.121599999999</v>
      </c>
      <c r="I157" s="246">
        <v>8.51</v>
      </c>
      <c r="J157" s="246">
        <v>19.079999999999998</v>
      </c>
      <c r="K157" s="246">
        <v>10.92</v>
      </c>
      <c r="L157" s="246">
        <v>168.53270000000001</v>
      </c>
      <c r="M157" s="181"/>
      <c r="N157" s="213"/>
      <c r="O157" s="101"/>
      <c r="P157" s="101"/>
      <c r="Q157" s="101"/>
      <c r="R157" s="101"/>
      <c r="S157" s="101"/>
      <c r="T157" s="101"/>
      <c r="U157" s="101"/>
    </row>
    <row r="158" spans="1:21" s="240" customFormat="1" ht="13.15" customHeight="1" x14ac:dyDescent="0.2">
      <c r="A158" s="243" t="s">
        <v>430</v>
      </c>
      <c r="B158" s="244">
        <v>1.242</v>
      </c>
      <c r="C158" s="245">
        <v>25086.882799999999</v>
      </c>
      <c r="D158" s="118">
        <v>19632.413100000002</v>
      </c>
      <c r="E158" s="118">
        <v>22234.606500000002</v>
      </c>
      <c r="F158" s="118">
        <v>29390.909599999999</v>
      </c>
      <c r="G158" s="118">
        <v>34777.515200000002</v>
      </c>
      <c r="H158" s="118">
        <v>26333.944200000002</v>
      </c>
      <c r="I158" s="246">
        <v>7.77</v>
      </c>
      <c r="J158" s="246">
        <v>17.07</v>
      </c>
      <c r="K158" s="246">
        <v>10.32</v>
      </c>
      <c r="L158" s="246">
        <v>170.4246</v>
      </c>
      <c r="M158" s="181"/>
      <c r="N158" s="213"/>
      <c r="O158" s="101"/>
      <c r="P158" s="101"/>
      <c r="Q158" s="101"/>
      <c r="R158" s="101"/>
      <c r="S158" s="101"/>
      <c r="T158" s="101"/>
      <c r="U158" s="101"/>
    </row>
    <row r="159" spans="1:21" s="240" customFormat="1" ht="13.15" customHeight="1" x14ac:dyDescent="0.2">
      <c r="A159" s="241" t="s">
        <v>431</v>
      </c>
      <c r="B159" s="242">
        <v>1.1866000000000001</v>
      </c>
      <c r="C159" s="116">
        <v>29709.672699999999</v>
      </c>
      <c r="D159" s="119">
        <v>22434.25</v>
      </c>
      <c r="E159" s="119">
        <v>25484.999100000001</v>
      </c>
      <c r="F159" s="119">
        <v>35192.063699999999</v>
      </c>
      <c r="G159" s="119">
        <v>41064.362200000003</v>
      </c>
      <c r="H159" s="119">
        <v>31084.8649</v>
      </c>
      <c r="I159" s="221">
        <v>7.96</v>
      </c>
      <c r="J159" s="221">
        <v>18.64</v>
      </c>
      <c r="K159" s="221">
        <v>10.19</v>
      </c>
      <c r="L159" s="221">
        <v>173.77770000000001</v>
      </c>
      <c r="M159" s="181"/>
      <c r="N159" s="213"/>
      <c r="O159" s="101"/>
      <c r="P159" s="101"/>
      <c r="Q159" s="101"/>
      <c r="R159" s="101"/>
      <c r="S159" s="101"/>
      <c r="T159" s="101"/>
      <c r="U159" s="101"/>
    </row>
    <row r="160" spans="1:21" s="240" customFormat="1" ht="13.15" customHeight="1" x14ac:dyDescent="0.2">
      <c r="A160" s="241" t="s">
        <v>432</v>
      </c>
      <c r="B160" s="242">
        <v>1.0412999999999999</v>
      </c>
      <c r="C160" s="116">
        <v>31583.214599999999</v>
      </c>
      <c r="D160" s="119">
        <v>24024.373200000002</v>
      </c>
      <c r="E160" s="119">
        <v>27709.073199999999</v>
      </c>
      <c r="F160" s="119">
        <v>36614.5766</v>
      </c>
      <c r="G160" s="119">
        <v>43088.835899999998</v>
      </c>
      <c r="H160" s="119">
        <v>32854.866499999996</v>
      </c>
      <c r="I160" s="221">
        <v>9.19</v>
      </c>
      <c r="J160" s="221">
        <v>17.78</v>
      </c>
      <c r="K160" s="221">
        <v>10.210000000000001</v>
      </c>
      <c r="L160" s="221">
        <v>174.78989999999999</v>
      </c>
      <c r="M160" s="181"/>
      <c r="N160" s="213"/>
      <c r="O160" s="101"/>
      <c r="P160" s="101"/>
      <c r="Q160" s="101"/>
      <c r="R160" s="101"/>
      <c r="S160" s="101"/>
      <c r="T160" s="101"/>
      <c r="U160" s="101"/>
    </row>
    <row r="161" spans="1:21" s="240" customFormat="1" ht="13.15" customHeight="1" x14ac:dyDescent="0.2">
      <c r="A161" s="241" t="s">
        <v>433</v>
      </c>
      <c r="B161" s="242">
        <v>9.4438999999999993</v>
      </c>
      <c r="C161" s="116">
        <v>26323.911599999999</v>
      </c>
      <c r="D161" s="119">
        <v>19292.4444</v>
      </c>
      <c r="E161" s="119">
        <v>22381.355299999999</v>
      </c>
      <c r="F161" s="119">
        <v>31915.121200000001</v>
      </c>
      <c r="G161" s="119">
        <v>39458.069600000003</v>
      </c>
      <c r="H161" s="119">
        <v>28252.668399999999</v>
      </c>
      <c r="I161" s="221">
        <v>10.45</v>
      </c>
      <c r="J161" s="221">
        <v>13.75</v>
      </c>
      <c r="K161" s="221">
        <v>10.45</v>
      </c>
      <c r="L161" s="221">
        <v>173.65459999999999</v>
      </c>
      <c r="M161" s="181"/>
      <c r="N161" s="213"/>
      <c r="O161" s="101"/>
      <c r="P161" s="101"/>
      <c r="Q161" s="101"/>
      <c r="R161" s="101"/>
      <c r="S161" s="101"/>
      <c r="T161" s="101"/>
      <c r="U161" s="101"/>
    </row>
    <row r="162" spans="1:21" s="240" customFormat="1" ht="13.15" customHeight="1" x14ac:dyDescent="0.2">
      <c r="A162" s="241" t="s">
        <v>434</v>
      </c>
      <c r="B162" s="242">
        <v>2.1760999999999999</v>
      </c>
      <c r="C162" s="116">
        <v>26933.835500000001</v>
      </c>
      <c r="D162" s="119">
        <v>19794.583299999998</v>
      </c>
      <c r="E162" s="119">
        <v>22935.9166</v>
      </c>
      <c r="F162" s="119">
        <v>31167.412799999998</v>
      </c>
      <c r="G162" s="119">
        <v>35805.167399999998</v>
      </c>
      <c r="H162" s="119">
        <v>27600.894100000001</v>
      </c>
      <c r="I162" s="221">
        <v>10.93</v>
      </c>
      <c r="J162" s="221">
        <v>14.72</v>
      </c>
      <c r="K162" s="221">
        <v>10.62</v>
      </c>
      <c r="L162" s="221">
        <v>173.55289999999999</v>
      </c>
      <c r="M162" s="181"/>
      <c r="N162" s="213"/>
      <c r="O162" s="101"/>
      <c r="P162" s="101"/>
      <c r="Q162" s="101"/>
      <c r="R162" s="101"/>
      <c r="S162" s="101"/>
      <c r="T162" s="101"/>
      <c r="U162" s="101"/>
    </row>
    <row r="163" spans="1:21" s="240" customFormat="1" ht="13.15" customHeight="1" x14ac:dyDescent="0.2">
      <c r="A163" s="241" t="s">
        <v>435</v>
      </c>
      <c r="B163" s="242">
        <v>1.7751999999999999</v>
      </c>
      <c r="C163" s="116">
        <v>21498.583299999998</v>
      </c>
      <c r="D163" s="119">
        <v>17190.015200000002</v>
      </c>
      <c r="E163" s="119">
        <v>19200.1666</v>
      </c>
      <c r="F163" s="119">
        <v>23825.960599999999</v>
      </c>
      <c r="G163" s="119">
        <v>26258.1096</v>
      </c>
      <c r="H163" s="119">
        <v>21738.241099999999</v>
      </c>
      <c r="I163" s="221">
        <v>14.38</v>
      </c>
      <c r="J163" s="221">
        <v>5.56</v>
      </c>
      <c r="K163" s="221">
        <v>10.050000000000001</v>
      </c>
      <c r="L163" s="221">
        <v>173.32560000000001</v>
      </c>
      <c r="M163" s="181"/>
      <c r="N163" s="213"/>
      <c r="O163" s="101"/>
      <c r="P163" s="101"/>
      <c r="Q163" s="101"/>
      <c r="R163" s="101"/>
      <c r="S163" s="101"/>
      <c r="T163" s="101"/>
      <c r="U163" s="101"/>
    </row>
    <row r="164" spans="1:21" s="240" customFormat="1" ht="13.15" customHeight="1" x14ac:dyDescent="0.2">
      <c r="A164" s="243" t="s">
        <v>436</v>
      </c>
      <c r="B164" s="244">
        <v>1.7333000000000001</v>
      </c>
      <c r="C164" s="245">
        <v>21454.151399999999</v>
      </c>
      <c r="D164" s="118">
        <v>17185</v>
      </c>
      <c r="E164" s="118">
        <v>19147.333299999998</v>
      </c>
      <c r="F164" s="118">
        <v>23661.043399999999</v>
      </c>
      <c r="G164" s="118">
        <v>26037.638599999998</v>
      </c>
      <c r="H164" s="118">
        <v>21539.974399999999</v>
      </c>
      <c r="I164" s="246">
        <v>14.44</v>
      </c>
      <c r="J164" s="246">
        <v>5.1100000000000003</v>
      </c>
      <c r="K164" s="246">
        <v>10.039999999999999</v>
      </c>
      <c r="L164" s="246">
        <v>173.35550000000001</v>
      </c>
      <c r="M164" s="181"/>
      <c r="N164" s="213"/>
      <c r="O164" s="101"/>
      <c r="P164" s="101"/>
      <c r="Q164" s="101"/>
      <c r="R164" s="101"/>
      <c r="S164" s="101"/>
      <c r="T164" s="101"/>
      <c r="U164" s="101"/>
    </row>
    <row r="165" spans="1:21" s="240" customFormat="1" ht="13.15" customHeight="1" x14ac:dyDescent="0.2">
      <c r="A165" s="241" t="s">
        <v>437</v>
      </c>
      <c r="B165" s="242">
        <v>0.24490000000000001</v>
      </c>
      <c r="C165" s="116">
        <v>24437.153900000001</v>
      </c>
      <c r="D165" s="119">
        <v>17885.1859</v>
      </c>
      <c r="E165" s="119">
        <v>21058.8243</v>
      </c>
      <c r="F165" s="119">
        <v>27421.5828</v>
      </c>
      <c r="G165" s="119">
        <v>34286.569900000002</v>
      </c>
      <c r="H165" s="119">
        <v>25371.370699999999</v>
      </c>
      <c r="I165" s="221">
        <v>8.81</v>
      </c>
      <c r="J165" s="221">
        <v>12.4</v>
      </c>
      <c r="K165" s="221">
        <v>10.15</v>
      </c>
      <c r="L165" s="221">
        <v>174.572</v>
      </c>
      <c r="M165" s="181"/>
      <c r="N165" s="213"/>
      <c r="O165" s="101"/>
      <c r="P165" s="101"/>
      <c r="Q165" s="101"/>
      <c r="R165" s="101"/>
      <c r="S165" s="101"/>
      <c r="T165" s="101"/>
      <c r="U165" s="101"/>
    </row>
    <row r="166" spans="1:21" s="240" customFormat="1" ht="13.15" customHeight="1" x14ac:dyDescent="0.2">
      <c r="A166" s="241" t="s">
        <v>438</v>
      </c>
      <c r="B166" s="242">
        <v>0.2555</v>
      </c>
      <c r="C166" s="116">
        <v>18507.4166</v>
      </c>
      <c r="D166" s="119">
        <v>14086.5</v>
      </c>
      <c r="E166" s="119">
        <v>15850.5651</v>
      </c>
      <c r="F166" s="119">
        <v>21567.6666</v>
      </c>
      <c r="G166" s="119">
        <v>24348.916499999999</v>
      </c>
      <c r="H166" s="119">
        <v>19105.9614</v>
      </c>
      <c r="I166" s="221">
        <v>5.19</v>
      </c>
      <c r="J166" s="221">
        <v>16.940000000000001</v>
      </c>
      <c r="K166" s="221">
        <v>9.9499999999999993</v>
      </c>
      <c r="L166" s="221">
        <v>171.6293</v>
      </c>
      <c r="M166" s="181"/>
      <c r="N166" s="213"/>
      <c r="O166" s="101"/>
      <c r="P166" s="101"/>
      <c r="Q166" s="101"/>
      <c r="R166" s="101"/>
      <c r="S166" s="101"/>
      <c r="T166" s="101"/>
      <c r="U166" s="101"/>
    </row>
    <row r="167" spans="1:21" s="240" customFormat="1" ht="13.15" customHeight="1" x14ac:dyDescent="0.2">
      <c r="A167" s="241" t="s">
        <v>439</v>
      </c>
      <c r="B167" s="242">
        <v>0.18859999999999999</v>
      </c>
      <c r="C167" s="116">
        <v>22324.371800000001</v>
      </c>
      <c r="D167" s="119">
        <v>16997</v>
      </c>
      <c r="E167" s="119">
        <v>19797.716700000001</v>
      </c>
      <c r="F167" s="119">
        <v>25743.287700000001</v>
      </c>
      <c r="G167" s="119">
        <v>28984.054899999999</v>
      </c>
      <c r="H167" s="119">
        <v>22851.814600000002</v>
      </c>
      <c r="I167" s="221">
        <v>6.44</v>
      </c>
      <c r="J167" s="221">
        <v>21.56</v>
      </c>
      <c r="K167" s="221">
        <v>9.35</v>
      </c>
      <c r="L167" s="221">
        <v>171.5472</v>
      </c>
      <c r="M167" s="181"/>
      <c r="N167" s="213"/>
      <c r="O167" s="101"/>
      <c r="P167" s="101"/>
      <c r="Q167" s="101"/>
      <c r="R167" s="101"/>
      <c r="S167" s="101"/>
      <c r="T167" s="101"/>
      <c r="U167" s="101"/>
    </row>
    <row r="168" spans="1:21" s="240" customFormat="1" ht="13.15" customHeight="1" x14ac:dyDescent="0.2">
      <c r="A168" s="241" t="s">
        <v>440</v>
      </c>
      <c r="B168" s="242">
        <v>0.52600000000000002</v>
      </c>
      <c r="C168" s="116">
        <v>25104.957399999999</v>
      </c>
      <c r="D168" s="119">
        <v>19247</v>
      </c>
      <c r="E168" s="119">
        <v>21535.618900000001</v>
      </c>
      <c r="F168" s="119">
        <v>28229.489300000001</v>
      </c>
      <c r="G168" s="119">
        <v>31605.397300000001</v>
      </c>
      <c r="H168" s="119">
        <v>25296.667300000001</v>
      </c>
      <c r="I168" s="221">
        <v>7.93</v>
      </c>
      <c r="J168" s="221">
        <v>15.57</v>
      </c>
      <c r="K168" s="221">
        <v>10.039999999999999</v>
      </c>
      <c r="L168" s="221">
        <v>173.58160000000001</v>
      </c>
      <c r="M168" s="181"/>
      <c r="N168" s="213"/>
      <c r="O168" s="101"/>
      <c r="P168" s="101"/>
      <c r="Q168" s="101"/>
      <c r="R168" s="101"/>
      <c r="S168" s="101"/>
      <c r="T168" s="101"/>
      <c r="U168" s="101"/>
    </row>
    <row r="169" spans="1:21" s="240" customFormat="1" ht="13.15" customHeight="1" x14ac:dyDescent="0.2">
      <c r="A169" s="241" t="s">
        <v>441</v>
      </c>
      <c r="B169" s="242">
        <v>0.30649999999999999</v>
      </c>
      <c r="C169" s="116">
        <v>20054.25</v>
      </c>
      <c r="D169" s="119">
        <v>15469.2592</v>
      </c>
      <c r="E169" s="119">
        <v>17301.240900000001</v>
      </c>
      <c r="F169" s="119">
        <v>22560.463</v>
      </c>
      <c r="G169" s="119">
        <v>25849.231</v>
      </c>
      <c r="H169" s="119">
        <v>20372.916700000002</v>
      </c>
      <c r="I169" s="221">
        <v>5.13</v>
      </c>
      <c r="J169" s="221">
        <v>17.48</v>
      </c>
      <c r="K169" s="221">
        <v>9.66</v>
      </c>
      <c r="L169" s="221">
        <v>171.27199999999999</v>
      </c>
      <c r="M169" s="181"/>
      <c r="N169" s="213"/>
      <c r="O169" s="101"/>
      <c r="P169" s="101"/>
      <c r="Q169" s="101"/>
      <c r="R169" s="101"/>
      <c r="S169" s="101"/>
      <c r="T169" s="101"/>
      <c r="U169" s="101"/>
    </row>
    <row r="170" spans="1:21" s="240" customFormat="1" ht="13.15" customHeight="1" x14ac:dyDescent="0.2">
      <c r="A170" s="241" t="s">
        <v>442</v>
      </c>
      <c r="B170" s="242">
        <v>0.2752</v>
      </c>
      <c r="C170" s="116">
        <v>26287.943599999999</v>
      </c>
      <c r="D170" s="119">
        <v>19686.9166</v>
      </c>
      <c r="E170" s="119">
        <v>22642.119900000002</v>
      </c>
      <c r="F170" s="119">
        <v>31366.405699999999</v>
      </c>
      <c r="G170" s="119">
        <v>36299.290200000003</v>
      </c>
      <c r="H170" s="119">
        <v>27602.336599999999</v>
      </c>
      <c r="I170" s="221">
        <v>10.44</v>
      </c>
      <c r="J170" s="221">
        <v>14.82</v>
      </c>
      <c r="K170" s="221">
        <v>10.9</v>
      </c>
      <c r="L170" s="221">
        <v>174.1619</v>
      </c>
      <c r="M170" s="181"/>
      <c r="N170" s="213"/>
      <c r="O170" s="101"/>
      <c r="P170" s="101"/>
      <c r="Q170" s="101"/>
      <c r="R170" s="101"/>
      <c r="S170" s="101"/>
      <c r="T170" s="101"/>
      <c r="U170" s="101"/>
    </row>
    <row r="171" spans="1:21" s="240" customFormat="1" ht="13.15" customHeight="1" x14ac:dyDescent="0.2">
      <c r="A171" s="241" t="s">
        <v>443</v>
      </c>
      <c r="B171" s="242">
        <v>2.4634999999999998</v>
      </c>
      <c r="C171" s="116">
        <v>27855.926200000002</v>
      </c>
      <c r="D171" s="119">
        <v>21785.6666</v>
      </c>
      <c r="E171" s="119">
        <v>24502.093499999999</v>
      </c>
      <c r="F171" s="119">
        <v>31952.324799999999</v>
      </c>
      <c r="G171" s="119">
        <v>36798.030700000003</v>
      </c>
      <c r="H171" s="119">
        <v>28780.325400000002</v>
      </c>
      <c r="I171" s="221">
        <v>9.16</v>
      </c>
      <c r="J171" s="221">
        <v>13.69</v>
      </c>
      <c r="K171" s="221">
        <v>10.18</v>
      </c>
      <c r="L171" s="221">
        <v>173.1318</v>
      </c>
      <c r="M171" s="181"/>
      <c r="N171" s="213"/>
      <c r="O171" s="101"/>
      <c r="P171" s="101"/>
      <c r="Q171" s="101"/>
      <c r="R171" s="101"/>
      <c r="S171" s="101"/>
      <c r="T171" s="101"/>
      <c r="U171" s="101"/>
    </row>
    <row r="172" spans="1:21" s="240" customFormat="1" ht="13.15" customHeight="1" x14ac:dyDescent="0.2">
      <c r="A172" s="243" t="s">
        <v>444</v>
      </c>
      <c r="B172" s="244">
        <v>1.6891</v>
      </c>
      <c r="C172" s="245">
        <v>27529.1731</v>
      </c>
      <c r="D172" s="118">
        <v>21729.5713</v>
      </c>
      <c r="E172" s="118">
        <v>24397.950499999999</v>
      </c>
      <c r="F172" s="118">
        <v>31598.034199999998</v>
      </c>
      <c r="G172" s="118">
        <v>35739.328399999999</v>
      </c>
      <c r="H172" s="118">
        <v>28386.799299999999</v>
      </c>
      <c r="I172" s="246">
        <v>8.82</v>
      </c>
      <c r="J172" s="246">
        <v>13.17</v>
      </c>
      <c r="K172" s="246">
        <v>10.130000000000001</v>
      </c>
      <c r="L172" s="246">
        <v>173.22970000000001</v>
      </c>
      <c r="M172" s="181"/>
      <c r="N172" s="213"/>
      <c r="O172" s="101"/>
      <c r="P172" s="101"/>
      <c r="Q172" s="101"/>
      <c r="R172" s="101"/>
      <c r="S172" s="101"/>
      <c r="T172" s="101"/>
      <c r="U172" s="101"/>
    </row>
    <row r="173" spans="1:21" s="240" customFormat="1" ht="13.15" customHeight="1" x14ac:dyDescent="0.2">
      <c r="A173" s="243" t="s">
        <v>445</v>
      </c>
      <c r="B173" s="244">
        <v>0.2923</v>
      </c>
      <c r="C173" s="245">
        <v>30008.744600000002</v>
      </c>
      <c r="D173" s="118">
        <v>23433.7333</v>
      </c>
      <c r="E173" s="118">
        <v>26486.315399999999</v>
      </c>
      <c r="F173" s="118">
        <v>34732.967600000004</v>
      </c>
      <c r="G173" s="118">
        <v>40196.248699999996</v>
      </c>
      <c r="H173" s="118">
        <v>31435.997100000001</v>
      </c>
      <c r="I173" s="246">
        <v>9.6999999999999993</v>
      </c>
      <c r="J173" s="246">
        <v>15.85</v>
      </c>
      <c r="K173" s="246">
        <v>10.29</v>
      </c>
      <c r="L173" s="246">
        <v>172.5848</v>
      </c>
      <c r="M173" s="181"/>
      <c r="N173" s="213"/>
      <c r="O173" s="101"/>
      <c r="P173" s="101"/>
      <c r="Q173" s="101"/>
      <c r="R173" s="101"/>
      <c r="S173" s="101"/>
      <c r="T173" s="101"/>
      <c r="U173" s="101"/>
    </row>
    <row r="174" spans="1:21" s="240" customFormat="1" ht="13.15" customHeight="1" x14ac:dyDescent="0.2">
      <c r="A174" s="241" t="s">
        <v>446</v>
      </c>
      <c r="B174" s="242">
        <v>0.93579999999999997</v>
      </c>
      <c r="C174" s="116">
        <v>25491.0785</v>
      </c>
      <c r="D174" s="119">
        <v>19558.6351</v>
      </c>
      <c r="E174" s="119">
        <v>22440.223900000001</v>
      </c>
      <c r="F174" s="119">
        <v>29851.708600000002</v>
      </c>
      <c r="G174" s="119">
        <v>38520.015399999997</v>
      </c>
      <c r="H174" s="119">
        <v>27685.5465</v>
      </c>
      <c r="I174" s="221">
        <v>7.97</v>
      </c>
      <c r="J174" s="221">
        <v>12.28</v>
      </c>
      <c r="K174" s="221">
        <v>10.54</v>
      </c>
      <c r="L174" s="221">
        <v>174.9922</v>
      </c>
      <c r="M174" s="181"/>
      <c r="N174" s="213"/>
      <c r="O174" s="101"/>
      <c r="P174" s="101"/>
      <c r="Q174" s="101"/>
      <c r="R174" s="101"/>
      <c r="S174" s="101"/>
      <c r="T174" s="101"/>
      <c r="U174" s="101"/>
    </row>
    <row r="175" spans="1:21" s="240" customFormat="1" ht="13.15" customHeight="1" x14ac:dyDescent="0.2">
      <c r="A175" s="243" t="s">
        <v>447</v>
      </c>
      <c r="B175" s="244">
        <v>0.2039</v>
      </c>
      <c r="C175" s="245">
        <v>31555.337599999999</v>
      </c>
      <c r="D175" s="118">
        <v>23093.5422</v>
      </c>
      <c r="E175" s="118">
        <v>27055.099399999999</v>
      </c>
      <c r="F175" s="118">
        <v>41087.979899999998</v>
      </c>
      <c r="G175" s="118">
        <v>54466.084499999997</v>
      </c>
      <c r="H175" s="118">
        <v>35341.911699999997</v>
      </c>
      <c r="I175" s="246">
        <v>8.26</v>
      </c>
      <c r="J175" s="246">
        <v>17.79</v>
      </c>
      <c r="K175" s="246">
        <v>11.2</v>
      </c>
      <c r="L175" s="246">
        <v>174.07740000000001</v>
      </c>
      <c r="M175" s="181"/>
      <c r="N175" s="213"/>
      <c r="O175" s="101"/>
      <c r="P175" s="101"/>
      <c r="Q175" s="101"/>
      <c r="R175" s="101"/>
      <c r="S175" s="101"/>
      <c r="T175" s="101"/>
      <c r="U175" s="101"/>
    </row>
    <row r="176" spans="1:21" s="240" customFormat="1" ht="13.15" customHeight="1" x14ac:dyDescent="0.2">
      <c r="A176" s="241" t="s">
        <v>448</v>
      </c>
      <c r="B176" s="242">
        <v>0.46010000000000001</v>
      </c>
      <c r="C176" s="116">
        <v>30075.049299999999</v>
      </c>
      <c r="D176" s="119">
        <v>23072.477500000001</v>
      </c>
      <c r="E176" s="119">
        <v>26393.008399999999</v>
      </c>
      <c r="F176" s="119">
        <v>33456.489699999998</v>
      </c>
      <c r="G176" s="119">
        <v>38911.210299999999</v>
      </c>
      <c r="H176" s="119">
        <v>30804.4758</v>
      </c>
      <c r="I176" s="221">
        <v>11.05</v>
      </c>
      <c r="J176" s="221">
        <v>14.46</v>
      </c>
      <c r="K176" s="221">
        <v>10.56</v>
      </c>
      <c r="L176" s="221">
        <v>173.56970000000001</v>
      </c>
      <c r="M176" s="181"/>
      <c r="N176" s="213"/>
      <c r="O176" s="101"/>
      <c r="P176" s="101"/>
      <c r="Q176" s="101"/>
      <c r="R176" s="101"/>
      <c r="S176" s="101"/>
      <c r="T176" s="101"/>
      <c r="U176" s="101"/>
    </row>
    <row r="177" spans="1:21" s="240" customFormat="1" ht="13.15" customHeight="1" x14ac:dyDescent="0.2">
      <c r="A177" s="241" t="s">
        <v>449</v>
      </c>
      <c r="B177" s="242">
        <v>0.59</v>
      </c>
      <c r="C177" s="116">
        <v>23028.491900000001</v>
      </c>
      <c r="D177" s="119">
        <v>17942.790199999999</v>
      </c>
      <c r="E177" s="119">
        <v>20223.419300000001</v>
      </c>
      <c r="F177" s="119">
        <v>26329.441699999999</v>
      </c>
      <c r="G177" s="119">
        <v>29723.231299999999</v>
      </c>
      <c r="H177" s="119">
        <v>23639.524099999999</v>
      </c>
      <c r="I177" s="221">
        <v>8.18</v>
      </c>
      <c r="J177" s="221">
        <v>13.8</v>
      </c>
      <c r="K177" s="221">
        <v>10.55</v>
      </c>
      <c r="L177" s="221">
        <v>173.97069999999999</v>
      </c>
      <c r="M177" s="181"/>
      <c r="N177" s="213"/>
      <c r="O177" s="101"/>
      <c r="P177" s="101"/>
      <c r="Q177" s="101"/>
      <c r="R177" s="101"/>
      <c r="S177" s="101"/>
      <c r="T177" s="101"/>
      <c r="U177" s="101"/>
    </row>
    <row r="178" spans="1:21" s="240" customFormat="1" ht="13.15" customHeight="1" x14ac:dyDescent="0.2">
      <c r="A178" s="241" t="s">
        <v>450</v>
      </c>
      <c r="B178" s="242">
        <v>0.6764</v>
      </c>
      <c r="C178" s="116">
        <v>30904.196199999998</v>
      </c>
      <c r="D178" s="119">
        <v>24105.009699999999</v>
      </c>
      <c r="E178" s="119">
        <v>27128.746800000001</v>
      </c>
      <c r="F178" s="119">
        <v>35151.465199999999</v>
      </c>
      <c r="G178" s="119">
        <v>40073.8851</v>
      </c>
      <c r="H178" s="119">
        <v>31490.6522</v>
      </c>
      <c r="I178" s="221">
        <v>7.35</v>
      </c>
      <c r="J178" s="221">
        <v>21.26</v>
      </c>
      <c r="K178" s="221">
        <v>10.29</v>
      </c>
      <c r="L178" s="221">
        <v>175.62909999999999</v>
      </c>
      <c r="M178" s="181"/>
      <c r="N178" s="213"/>
      <c r="O178" s="101"/>
      <c r="P178" s="101"/>
      <c r="Q178" s="101"/>
      <c r="R178" s="101"/>
      <c r="S178" s="101"/>
      <c r="T178" s="101"/>
      <c r="U178" s="101"/>
    </row>
    <row r="179" spans="1:21" s="240" customFormat="1" ht="13.15" customHeight="1" x14ac:dyDescent="0.2">
      <c r="A179" s="243" t="s">
        <v>451</v>
      </c>
      <c r="B179" s="244">
        <v>0.31890000000000002</v>
      </c>
      <c r="C179" s="245">
        <v>30981.290199999999</v>
      </c>
      <c r="D179" s="118">
        <v>24198.833299999998</v>
      </c>
      <c r="E179" s="118">
        <v>26742.99</v>
      </c>
      <c r="F179" s="118">
        <v>35113.030500000001</v>
      </c>
      <c r="G179" s="118">
        <v>38650.444000000003</v>
      </c>
      <c r="H179" s="118">
        <v>31358.739000000001</v>
      </c>
      <c r="I179" s="246">
        <v>8.39</v>
      </c>
      <c r="J179" s="246">
        <v>20.16</v>
      </c>
      <c r="K179" s="246">
        <v>10.24</v>
      </c>
      <c r="L179" s="246">
        <v>174.33709999999999</v>
      </c>
      <c r="M179" s="181"/>
      <c r="N179" s="213"/>
      <c r="O179" s="101"/>
      <c r="P179" s="101"/>
      <c r="Q179" s="101"/>
      <c r="R179" s="101"/>
      <c r="S179" s="101"/>
      <c r="T179" s="101"/>
      <c r="U179" s="101"/>
    </row>
    <row r="180" spans="1:21" s="240" customFormat="1" ht="13.15" customHeight="1" x14ac:dyDescent="0.2">
      <c r="A180" s="241" t="s">
        <v>452</v>
      </c>
      <c r="B180" s="242">
        <v>4.0060000000000002</v>
      </c>
      <c r="C180" s="116">
        <v>23978.8946</v>
      </c>
      <c r="D180" s="119">
        <v>18745.632900000001</v>
      </c>
      <c r="E180" s="119">
        <v>21120.9136</v>
      </c>
      <c r="F180" s="119">
        <v>27255.352699999999</v>
      </c>
      <c r="G180" s="119">
        <v>31544.7932</v>
      </c>
      <c r="H180" s="119">
        <v>24870.929700000001</v>
      </c>
      <c r="I180" s="221">
        <v>7.52</v>
      </c>
      <c r="J180" s="221">
        <v>10.48</v>
      </c>
      <c r="K180" s="221">
        <v>10.07</v>
      </c>
      <c r="L180" s="221">
        <v>173.3681</v>
      </c>
      <c r="M180" s="181"/>
      <c r="N180" s="213"/>
      <c r="O180" s="101"/>
      <c r="P180" s="101"/>
      <c r="Q180" s="101"/>
      <c r="R180" s="101"/>
      <c r="S180" s="101"/>
      <c r="T180" s="101"/>
      <c r="U180" s="101"/>
    </row>
    <row r="181" spans="1:21" s="240" customFormat="1" ht="13.15" customHeight="1" x14ac:dyDescent="0.2">
      <c r="A181" s="241" t="s">
        <v>453</v>
      </c>
      <c r="B181" s="242">
        <v>0.27910000000000001</v>
      </c>
      <c r="C181" s="116">
        <v>22199.083299999998</v>
      </c>
      <c r="D181" s="119">
        <v>17010.6165</v>
      </c>
      <c r="E181" s="119">
        <v>19503.833299999998</v>
      </c>
      <c r="F181" s="119">
        <v>25914.6823</v>
      </c>
      <c r="G181" s="119">
        <v>30744.669699999999</v>
      </c>
      <c r="H181" s="119">
        <v>23032.839199999999</v>
      </c>
      <c r="I181" s="221">
        <v>10.91</v>
      </c>
      <c r="J181" s="221">
        <v>11.74</v>
      </c>
      <c r="K181" s="221">
        <v>10.42</v>
      </c>
      <c r="L181" s="221">
        <v>173.14599999999999</v>
      </c>
      <c r="M181" s="181"/>
      <c r="N181" s="213"/>
      <c r="O181" s="101"/>
      <c r="P181" s="101"/>
      <c r="Q181" s="101"/>
      <c r="R181" s="101"/>
      <c r="S181" s="101"/>
      <c r="T181" s="101"/>
      <c r="U181" s="101"/>
    </row>
    <row r="182" spans="1:21" s="240" customFormat="1" ht="13.15" customHeight="1" x14ac:dyDescent="0.2">
      <c r="A182" s="241" t="s">
        <v>454</v>
      </c>
      <c r="B182" s="242">
        <v>1.7204999999999999</v>
      </c>
      <c r="C182" s="116">
        <v>24874.329300000001</v>
      </c>
      <c r="D182" s="119">
        <v>19295.6247</v>
      </c>
      <c r="E182" s="119">
        <v>21983.575400000002</v>
      </c>
      <c r="F182" s="119">
        <v>28226.890899999999</v>
      </c>
      <c r="G182" s="119">
        <v>32283.955399999999</v>
      </c>
      <c r="H182" s="119">
        <v>25696.041399999998</v>
      </c>
      <c r="I182" s="221">
        <v>9.15</v>
      </c>
      <c r="J182" s="221">
        <v>10.97</v>
      </c>
      <c r="K182" s="221">
        <v>10.75</v>
      </c>
      <c r="L182" s="221">
        <v>174.0505</v>
      </c>
      <c r="M182" s="181"/>
      <c r="N182" s="213"/>
      <c r="O182" s="101"/>
      <c r="P182" s="101"/>
      <c r="Q182" s="101"/>
      <c r="R182" s="101"/>
      <c r="S182" s="101"/>
      <c r="T182" s="101"/>
      <c r="U182" s="101"/>
    </row>
    <row r="183" spans="1:21" s="240" customFormat="1" ht="13.15" customHeight="1" x14ac:dyDescent="0.2">
      <c r="A183" s="241" t="s">
        <v>455</v>
      </c>
      <c r="B183" s="242">
        <v>0.88149999999999995</v>
      </c>
      <c r="C183" s="116">
        <v>31924.435000000001</v>
      </c>
      <c r="D183" s="119">
        <v>22813.623299999999</v>
      </c>
      <c r="E183" s="119">
        <v>26886.1528</v>
      </c>
      <c r="F183" s="119">
        <v>37468.284200000002</v>
      </c>
      <c r="G183" s="119">
        <v>43836.207399999999</v>
      </c>
      <c r="H183" s="119">
        <v>33018.163099999998</v>
      </c>
      <c r="I183" s="221">
        <v>11.78</v>
      </c>
      <c r="J183" s="221">
        <v>17.32</v>
      </c>
      <c r="K183" s="221">
        <v>10.51</v>
      </c>
      <c r="L183" s="221">
        <v>173.7961</v>
      </c>
      <c r="M183" s="181"/>
      <c r="N183" s="213"/>
      <c r="O183" s="101"/>
      <c r="P183" s="101"/>
      <c r="Q183" s="101"/>
      <c r="R183" s="101"/>
      <c r="S183" s="101"/>
      <c r="T183" s="101"/>
      <c r="U183" s="101"/>
    </row>
    <row r="184" spans="1:21" s="240" customFormat="1" ht="13.15" customHeight="1" x14ac:dyDescent="0.2">
      <c r="A184" s="241" t="s">
        <v>456</v>
      </c>
      <c r="B184" s="242">
        <v>9.4694000000000003</v>
      </c>
      <c r="C184" s="116">
        <v>30444.322700000001</v>
      </c>
      <c r="D184" s="119">
        <v>23010.718400000002</v>
      </c>
      <c r="E184" s="119">
        <v>26396.105599999999</v>
      </c>
      <c r="F184" s="119">
        <v>35782.134599999998</v>
      </c>
      <c r="G184" s="119">
        <v>43650.059000000001</v>
      </c>
      <c r="H184" s="119">
        <v>32343.054599999999</v>
      </c>
      <c r="I184" s="221">
        <v>10.3</v>
      </c>
      <c r="J184" s="221">
        <v>15.49</v>
      </c>
      <c r="K184" s="221">
        <v>10.94</v>
      </c>
      <c r="L184" s="221">
        <v>173.69759999999999</v>
      </c>
      <c r="M184" s="181"/>
      <c r="N184" s="213"/>
      <c r="O184" s="101"/>
      <c r="P184" s="101"/>
      <c r="Q184" s="101"/>
      <c r="R184" s="101"/>
      <c r="S184" s="101"/>
      <c r="T184" s="101"/>
      <c r="U184" s="101"/>
    </row>
    <row r="185" spans="1:21" s="240" customFormat="1" ht="13.15" customHeight="1" x14ac:dyDescent="0.2">
      <c r="A185" s="243" t="s">
        <v>457</v>
      </c>
      <c r="B185" s="244">
        <v>1.9403999999999999</v>
      </c>
      <c r="C185" s="245">
        <v>29402.581399999999</v>
      </c>
      <c r="D185" s="118">
        <v>23136.725999999999</v>
      </c>
      <c r="E185" s="118">
        <v>26082.663199999999</v>
      </c>
      <c r="F185" s="118">
        <v>33457.0458</v>
      </c>
      <c r="G185" s="118">
        <v>39501.654499999997</v>
      </c>
      <c r="H185" s="118">
        <v>30474.083999999999</v>
      </c>
      <c r="I185" s="246">
        <v>9.98</v>
      </c>
      <c r="J185" s="246">
        <v>15.28</v>
      </c>
      <c r="K185" s="246">
        <v>11.08</v>
      </c>
      <c r="L185" s="246">
        <v>173.50460000000001</v>
      </c>
      <c r="M185" s="181"/>
      <c r="N185" s="213"/>
      <c r="O185" s="101"/>
      <c r="P185" s="101"/>
      <c r="Q185" s="101"/>
      <c r="R185" s="101"/>
      <c r="S185" s="101"/>
      <c r="T185" s="101"/>
      <c r="U185" s="101"/>
    </row>
    <row r="186" spans="1:21" s="240" customFormat="1" ht="13.15" customHeight="1" x14ac:dyDescent="0.2">
      <c r="A186" s="243" t="s">
        <v>458</v>
      </c>
      <c r="B186" s="244">
        <v>0.62429999999999997</v>
      </c>
      <c r="C186" s="245">
        <v>38313.186199999996</v>
      </c>
      <c r="D186" s="118">
        <v>23963.8878</v>
      </c>
      <c r="E186" s="118">
        <v>30893.52</v>
      </c>
      <c r="F186" s="118">
        <v>47744.669699999999</v>
      </c>
      <c r="G186" s="118">
        <v>61372.943800000001</v>
      </c>
      <c r="H186" s="118">
        <v>41119.115100000003</v>
      </c>
      <c r="I186" s="246">
        <v>7.48</v>
      </c>
      <c r="J186" s="246">
        <v>19.329999999999998</v>
      </c>
      <c r="K186" s="246">
        <v>10.75</v>
      </c>
      <c r="L186" s="246">
        <v>174.3758</v>
      </c>
      <c r="M186" s="181"/>
      <c r="N186" s="213"/>
      <c r="O186" s="101"/>
      <c r="P186" s="101"/>
      <c r="Q186" s="101"/>
      <c r="R186" s="101"/>
      <c r="S186" s="101"/>
      <c r="T186" s="101"/>
      <c r="U186" s="101"/>
    </row>
    <row r="187" spans="1:21" s="240" customFormat="1" ht="13.15" customHeight="1" x14ac:dyDescent="0.2">
      <c r="A187" s="243" t="s">
        <v>459</v>
      </c>
      <c r="B187" s="244">
        <v>0.88370000000000004</v>
      </c>
      <c r="C187" s="245">
        <v>26504.980100000001</v>
      </c>
      <c r="D187" s="118">
        <v>19630.182799999999</v>
      </c>
      <c r="E187" s="118">
        <v>22709.917099999999</v>
      </c>
      <c r="F187" s="118">
        <v>31396.7889</v>
      </c>
      <c r="G187" s="118">
        <v>37096.972300000001</v>
      </c>
      <c r="H187" s="118">
        <v>27625.762900000002</v>
      </c>
      <c r="I187" s="246">
        <v>10.16</v>
      </c>
      <c r="J187" s="246">
        <v>12.84</v>
      </c>
      <c r="K187" s="246">
        <v>10.15</v>
      </c>
      <c r="L187" s="246">
        <v>173.51820000000001</v>
      </c>
      <c r="M187" s="181"/>
      <c r="N187" s="213"/>
      <c r="O187" s="101"/>
      <c r="P187" s="101"/>
      <c r="Q187" s="101"/>
      <c r="R187" s="101"/>
      <c r="S187" s="101"/>
      <c r="T187" s="101"/>
      <c r="U187" s="101"/>
    </row>
    <row r="188" spans="1:21" s="240" customFormat="1" ht="13.15" customHeight="1" x14ac:dyDescent="0.2">
      <c r="A188" s="243" t="s">
        <v>460</v>
      </c>
      <c r="B188" s="244">
        <v>0.40810000000000002</v>
      </c>
      <c r="C188" s="245">
        <v>28953.5389</v>
      </c>
      <c r="D188" s="118">
        <v>22982.5</v>
      </c>
      <c r="E188" s="118">
        <v>25737.069899999999</v>
      </c>
      <c r="F188" s="118">
        <v>32625.187900000001</v>
      </c>
      <c r="G188" s="118">
        <v>36608.863400000002</v>
      </c>
      <c r="H188" s="118">
        <v>29683.457200000001</v>
      </c>
      <c r="I188" s="246">
        <v>9.02</v>
      </c>
      <c r="J188" s="246">
        <v>13.58</v>
      </c>
      <c r="K188" s="246">
        <v>11.69</v>
      </c>
      <c r="L188" s="246">
        <v>173.39619999999999</v>
      </c>
      <c r="M188" s="181"/>
      <c r="N188" s="213"/>
      <c r="O188" s="101"/>
      <c r="P188" s="101"/>
      <c r="Q188" s="101"/>
      <c r="R188" s="101"/>
      <c r="S188" s="101"/>
      <c r="T188" s="101"/>
      <c r="U188" s="101"/>
    </row>
    <row r="189" spans="1:21" s="240" customFormat="1" ht="13.15" customHeight="1" x14ac:dyDescent="0.2">
      <c r="A189" s="241" t="s">
        <v>461</v>
      </c>
      <c r="B189" s="242">
        <v>20.195499999999999</v>
      </c>
      <c r="C189" s="116">
        <v>17357.4748</v>
      </c>
      <c r="D189" s="119">
        <v>14519.0833</v>
      </c>
      <c r="E189" s="119">
        <v>15701.4689</v>
      </c>
      <c r="F189" s="119">
        <v>19599.0697</v>
      </c>
      <c r="G189" s="119">
        <v>22645.738399999998</v>
      </c>
      <c r="H189" s="119">
        <v>18105.808099999998</v>
      </c>
      <c r="I189" s="221">
        <v>8.3000000000000007</v>
      </c>
      <c r="J189" s="221">
        <v>7.73</v>
      </c>
      <c r="K189" s="221">
        <v>9.6199999999999992</v>
      </c>
      <c r="L189" s="221">
        <v>173.8648</v>
      </c>
      <c r="M189" s="181"/>
      <c r="N189" s="213"/>
      <c r="O189" s="101"/>
      <c r="P189" s="101"/>
      <c r="Q189" s="101"/>
      <c r="R189" s="101"/>
      <c r="S189" s="101"/>
      <c r="T189" s="101"/>
      <c r="U189" s="101"/>
    </row>
    <row r="190" spans="1:21" s="240" customFormat="1" ht="13.15" customHeight="1" x14ac:dyDescent="0.2">
      <c r="A190" s="243" t="s">
        <v>462</v>
      </c>
      <c r="B190" s="244">
        <v>15.6568</v>
      </c>
      <c r="C190" s="245">
        <v>17754.623500000002</v>
      </c>
      <c r="D190" s="118">
        <v>14934.75</v>
      </c>
      <c r="E190" s="118">
        <v>16094.1666</v>
      </c>
      <c r="F190" s="118">
        <v>20084.8675</v>
      </c>
      <c r="G190" s="118">
        <v>23113.438099999999</v>
      </c>
      <c r="H190" s="118">
        <v>18530.386900000001</v>
      </c>
      <c r="I190" s="246">
        <v>8.33</v>
      </c>
      <c r="J190" s="246">
        <v>7.87</v>
      </c>
      <c r="K190" s="246">
        <v>9.61</v>
      </c>
      <c r="L190" s="246">
        <v>173.8656</v>
      </c>
      <c r="M190" s="181"/>
      <c r="N190" s="213"/>
      <c r="O190" s="101"/>
      <c r="P190" s="101"/>
      <c r="Q190" s="101"/>
      <c r="R190" s="101"/>
      <c r="S190" s="101"/>
      <c r="T190" s="101"/>
      <c r="U190" s="101"/>
    </row>
    <row r="191" spans="1:21" s="240" customFormat="1" ht="13.15" customHeight="1" x14ac:dyDescent="0.2">
      <c r="A191" s="243" t="s">
        <v>463</v>
      </c>
      <c r="B191" s="244">
        <v>4.4699</v>
      </c>
      <c r="C191" s="245">
        <v>15945</v>
      </c>
      <c r="D191" s="118">
        <v>13769.580900000001</v>
      </c>
      <c r="E191" s="118">
        <v>14707.3984</v>
      </c>
      <c r="F191" s="118">
        <v>17768.896400000001</v>
      </c>
      <c r="G191" s="118">
        <v>20136</v>
      </c>
      <c r="H191" s="118">
        <v>16570.096799999999</v>
      </c>
      <c r="I191" s="246">
        <v>8.23</v>
      </c>
      <c r="J191" s="246">
        <v>7.03</v>
      </c>
      <c r="K191" s="246">
        <v>9.67</v>
      </c>
      <c r="L191" s="246">
        <v>173.84520000000001</v>
      </c>
      <c r="M191" s="181"/>
      <c r="N191" s="213"/>
      <c r="O191" s="101"/>
      <c r="P191" s="101"/>
      <c r="Q191" s="101"/>
      <c r="R191" s="101"/>
      <c r="S191" s="101"/>
      <c r="T191" s="101"/>
      <c r="U191" s="101"/>
    </row>
    <row r="192" spans="1:21" s="240" customFormat="1" ht="13.15" customHeight="1" x14ac:dyDescent="0.2">
      <c r="A192" s="241" t="s">
        <v>464</v>
      </c>
      <c r="B192" s="242">
        <v>4.5354000000000001</v>
      </c>
      <c r="C192" s="116">
        <v>23779.630399999998</v>
      </c>
      <c r="D192" s="119">
        <v>15457.4166</v>
      </c>
      <c r="E192" s="119">
        <v>19991.028300000002</v>
      </c>
      <c r="F192" s="119">
        <v>27015.317999999999</v>
      </c>
      <c r="G192" s="119">
        <v>30581.996899999998</v>
      </c>
      <c r="H192" s="119">
        <v>23707.125199999999</v>
      </c>
      <c r="I192" s="221">
        <v>9.19</v>
      </c>
      <c r="J192" s="221">
        <v>13.04</v>
      </c>
      <c r="K192" s="221">
        <v>9.65</v>
      </c>
      <c r="L192" s="221">
        <v>173.87370000000001</v>
      </c>
      <c r="M192" s="181"/>
      <c r="N192" s="213"/>
      <c r="O192" s="101"/>
      <c r="P192" s="101"/>
      <c r="Q192" s="101"/>
      <c r="R192" s="101"/>
      <c r="S192" s="101"/>
      <c r="T192" s="101"/>
      <c r="U192" s="101"/>
    </row>
    <row r="193" spans="1:21" s="240" customFormat="1" ht="13.15" customHeight="1" x14ac:dyDescent="0.2">
      <c r="A193" s="243" t="s">
        <v>465</v>
      </c>
      <c r="B193" s="244">
        <v>3.1265999999999998</v>
      </c>
      <c r="C193" s="245">
        <v>23536.297200000001</v>
      </c>
      <c r="D193" s="118">
        <v>15207.791499999999</v>
      </c>
      <c r="E193" s="118">
        <v>19703.167399999998</v>
      </c>
      <c r="F193" s="118">
        <v>26457.4064</v>
      </c>
      <c r="G193" s="118">
        <v>29452.786100000001</v>
      </c>
      <c r="H193" s="118">
        <v>23134.9434</v>
      </c>
      <c r="I193" s="246">
        <v>10.07</v>
      </c>
      <c r="J193" s="246">
        <v>11.1</v>
      </c>
      <c r="K193" s="246">
        <v>9.35</v>
      </c>
      <c r="L193" s="246">
        <v>173.59700000000001</v>
      </c>
      <c r="M193" s="181"/>
      <c r="N193" s="213"/>
      <c r="O193" s="101"/>
      <c r="P193" s="101"/>
      <c r="Q193" s="101"/>
      <c r="R193" s="101"/>
      <c r="S193" s="101"/>
      <c r="T193" s="101"/>
      <c r="U193" s="101"/>
    </row>
    <row r="194" spans="1:21" s="240" customFormat="1" ht="13.15" customHeight="1" x14ac:dyDescent="0.2">
      <c r="A194" s="243" t="s">
        <v>466</v>
      </c>
      <c r="B194" s="244">
        <v>0.76480000000000004</v>
      </c>
      <c r="C194" s="245">
        <v>24959.139200000001</v>
      </c>
      <c r="D194" s="118">
        <v>18988.202799999999</v>
      </c>
      <c r="E194" s="118">
        <v>21812.751</v>
      </c>
      <c r="F194" s="118">
        <v>28354.566800000001</v>
      </c>
      <c r="G194" s="118">
        <v>33203.014600000002</v>
      </c>
      <c r="H194" s="118">
        <v>25602.8024</v>
      </c>
      <c r="I194" s="246">
        <v>6.78</v>
      </c>
      <c r="J194" s="246">
        <v>17.03</v>
      </c>
      <c r="K194" s="246">
        <v>10.59</v>
      </c>
      <c r="L194" s="246">
        <v>174.24760000000001</v>
      </c>
      <c r="M194" s="181"/>
      <c r="N194" s="213"/>
      <c r="O194" s="101"/>
      <c r="P194" s="101"/>
      <c r="Q194" s="101"/>
      <c r="R194" s="101"/>
      <c r="S194" s="101"/>
      <c r="T194" s="101"/>
      <c r="U194" s="101"/>
    </row>
    <row r="195" spans="1:21" s="240" customFormat="1" ht="13.15" customHeight="1" x14ac:dyDescent="0.2">
      <c r="A195" s="241" t="s">
        <v>467</v>
      </c>
      <c r="B195" s="242">
        <v>9.2326999999999995</v>
      </c>
      <c r="C195" s="116">
        <v>18428.146000000001</v>
      </c>
      <c r="D195" s="119">
        <v>14454.5504</v>
      </c>
      <c r="E195" s="119">
        <v>15886.6666</v>
      </c>
      <c r="F195" s="119">
        <v>21757.0108</v>
      </c>
      <c r="G195" s="119">
        <v>25347.568200000002</v>
      </c>
      <c r="H195" s="119">
        <v>19370.125899999999</v>
      </c>
      <c r="I195" s="221">
        <v>9.0299999999999994</v>
      </c>
      <c r="J195" s="221">
        <v>9.35</v>
      </c>
      <c r="K195" s="221">
        <v>9.34</v>
      </c>
      <c r="L195" s="221">
        <v>173.99289999999999</v>
      </c>
      <c r="M195" s="181"/>
      <c r="N195" s="213"/>
      <c r="O195" s="101"/>
      <c r="P195" s="101"/>
      <c r="Q195" s="101"/>
      <c r="R195" s="101"/>
      <c r="S195" s="101"/>
      <c r="T195" s="101"/>
      <c r="U195" s="101"/>
    </row>
    <row r="196" spans="1:21" s="240" customFormat="1" ht="13.15" customHeight="1" x14ac:dyDescent="0.2">
      <c r="A196" s="241" t="s">
        <v>468</v>
      </c>
      <c r="B196" s="242">
        <v>0.61140000000000005</v>
      </c>
      <c r="C196" s="116">
        <v>24082.5952</v>
      </c>
      <c r="D196" s="119">
        <v>18304.7111</v>
      </c>
      <c r="E196" s="119">
        <v>20505.4761</v>
      </c>
      <c r="F196" s="119">
        <v>28058.021499999999</v>
      </c>
      <c r="G196" s="119">
        <v>32017.193899999998</v>
      </c>
      <c r="H196" s="119">
        <v>24971.558700000001</v>
      </c>
      <c r="I196" s="221">
        <v>9.14</v>
      </c>
      <c r="J196" s="221">
        <v>22.07</v>
      </c>
      <c r="K196" s="221">
        <v>9.5</v>
      </c>
      <c r="L196" s="221">
        <v>177.7792</v>
      </c>
      <c r="M196" s="181"/>
      <c r="N196" s="213"/>
      <c r="O196" s="101"/>
      <c r="P196" s="101"/>
      <c r="Q196" s="101"/>
      <c r="R196" s="101"/>
      <c r="S196" s="101"/>
      <c r="T196" s="101"/>
      <c r="U196" s="101"/>
    </row>
    <row r="197" spans="1:21" s="240" customFormat="1" ht="13.15" customHeight="1" x14ac:dyDescent="0.2">
      <c r="A197" s="241" t="s">
        <v>469</v>
      </c>
      <c r="B197" s="242">
        <v>1.0358000000000001</v>
      </c>
      <c r="C197" s="116">
        <v>22765.363300000001</v>
      </c>
      <c r="D197" s="119">
        <v>17146.438600000001</v>
      </c>
      <c r="E197" s="119">
        <v>19551.122500000001</v>
      </c>
      <c r="F197" s="119">
        <v>26187.8842</v>
      </c>
      <c r="G197" s="119">
        <v>29725.603999999999</v>
      </c>
      <c r="H197" s="119">
        <v>23269.162799999998</v>
      </c>
      <c r="I197" s="221">
        <v>8.4499999999999993</v>
      </c>
      <c r="J197" s="221">
        <v>14.28</v>
      </c>
      <c r="K197" s="221">
        <v>10.16</v>
      </c>
      <c r="L197" s="221">
        <v>172.84819999999999</v>
      </c>
      <c r="M197" s="181"/>
      <c r="N197" s="213"/>
      <c r="O197" s="101"/>
      <c r="P197" s="101"/>
      <c r="Q197" s="101"/>
      <c r="R197" s="101"/>
      <c r="S197" s="101"/>
      <c r="T197" s="101"/>
      <c r="U197" s="101"/>
    </row>
    <row r="198" spans="1:21" s="240" customFormat="1" ht="13.15" customHeight="1" x14ac:dyDescent="0.2">
      <c r="A198" s="243" t="s">
        <v>470</v>
      </c>
      <c r="B198" s="244">
        <v>0.63939999999999997</v>
      </c>
      <c r="C198" s="245">
        <v>24278.521700000001</v>
      </c>
      <c r="D198" s="118">
        <v>18412.496899999998</v>
      </c>
      <c r="E198" s="118">
        <v>21218.8033</v>
      </c>
      <c r="F198" s="118">
        <v>27394.7952</v>
      </c>
      <c r="G198" s="118">
        <v>30231.0802</v>
      </c>
      <c r="H198" s="118">
        <v>24549.224999999999</v>
      </c>
      <c r="I198" s="246">
        <v>8.2799999999999994</v>
      </c>
      <c r="J198" s="246">
        <v>13.53</v>
      </c>
      <c r="K198" s="246">
        <v>10.29</v>
      </c>
      <c r="L198" s="246">
        <v>173.12039999999999</v>
      </c>
      <c r="M198" s="181"/>
      <c r="N198" s="213"/>
      <c r="O198" s="101"/>
      <c r="P198" s="101"/>
      <c r="Q198" s="101"/>
      <c r="R198" s="101"/>
      <c r="S198" s="101"/>
      <c r="T198" s="101"/>
      <c r="U198" s="101"/>
    </row>
    <row r="199" spans="1:21" s="240" customFormat="1" ht="13.15" customHeight="1" x14ac:dyDescent="0.2">
      <c r="A199" s="241" t="s">
        <v>471</v>
      </c>
      <c r="B199" s="242">
        <v>7.7134</v>
      </c>
      <c r="C199" s="116">
        <v>20650.139200000001</v>
      </c>
      <c r="D199" s="119">
        <v>16299.061400000001</v>
      </c>
      <c r="E199" s="119">
        <v>18528.940600000002</v>
      </c>
      <c r="F199" s="119">
        <v>23088.241999999998</v>
      </c>
      <c r="G199" s="119">
        <v>25772.377899999999</v>
      </c>
      <c r="H199" s="119">
        <v>21013.843700000001</v>
      </c>
      <c r="I199" s="221">
        <v>7.26</v>
      </c>
      <c r="J199" s="221">
        <v>6.73</v>
      </c>
      <c r="K199" s="221">
        <v>15.17</v>
      </c>
      <c r="L199" s="221">
        <v>174.4676</v>
      </c>
      <c r="M199" s="181"/>
      <c r="N199" s="213"/>
      <c r="O199" s="101"/>
      <c r="P199" s="101"/>
      <c r="Q199" s="101"/>
      <c r="R199" s="101"/>
      <c r="S199" s="101"/>
      <c r="T199" s="101"/>
      <c r="U199" s="101"/>
    </row>
    <row r="200" spans="1:21" s="240" customFormat="1" ht="13.15" customHeight="1" x14ac:dyDescent="0.2">
      <c r="A200" s="243" t="s">
        <v>472</v>
      </c>
      <c r="B200" s="244">
        <v>4.2659000000000002</v>
      </c>
      <c r="C200" s="245">
        <v>20104.394100000001</v>
      </c>
      <c r="D200" s="118">
        <v>15926.0448</v>
      </c>
      <c r="E200" s="118">
        <v>18007.637900000002</v>
      </c>
      <c r="F200" s="118">
        <v>22191.858800000002</v>
      </c>
      <c r="G200" s="118">
        <v>24614.1093</v>
      </c>
      <c r="H200" s="118">
        <v>20300.806400000001</v>
      </c>
      <c r="I200" s="246">
        <v>7.71</v>
      </c>
      <c r="J200" s="246">
        <v>2.4900000000000002</v>
      </c>
      <c r="K200" s="246">
        <v>15.48</v>
      </c>
      <c r="L200" s="246">
        <v>174.85300000000001</v>
      </c>
      <c r="M200" s="181"/>
      <c r="N200" s="213"/>
      <c r="O200" s="101"/>
      <c r="P200" s="101"/>
      <c r="Q200" s="101"/>
      <c r="R200" s="101"/>
      <c r="S200" s="101"/>
      <c r="T200" s="101"/>
      <c r="U200" s="101"/>
    </row>
    <row r="201" spans="1:21" s="240" customFormat="1" ht="13.15" customHeight="1" x14ac:dyDescent="0.2">
      <c r="A201" s="243" t="s">
        <v>473</v>
      </c>
      <c r="B201" s="244">
        <v>3.4354</v>
      </c>
      <c r="C201" s="245">
        <v>21496.653999999999</v>
      </c>
      <c r="D201" s="118">
        <v>17123.8164</v>
      </c>
      <c r="E201" s="118">
        <v>19259.852500000001</v>
      </c>
      <c r="F201" s="118">
        <v>24156.594000000001</v>
      </c>
      <c r="G201" s="118">
        <v>26950.595499999999</v>
      </c>
      <c r="H201" s="118">
        <v>21902.596799999999</v>
      </c>
      <c r="I201" s="246">
        <v>6.75</v>
      </c>
      <c r="J201" s="246">
        <v>11.6</v>
      </c>
      <c r="K201" s="246">
        <v>14.82</v>
      </c>
      <c r="L201" s="246">
        <v>173.99039999999999</v>
      </c>
      <c r="M201" s="181"/>
      <c r="N201" s="213"/>
      <c r="O201" s="101"/>
      <c r="P201" s="101"/>
      <c r="Q201" s="101"/>
      <c r="R201" s="101"/>
      <c r="S201" s="101"/>
      <c r="T201" s="101"/>
      <c r="U201" s="101"/>
    </row>
    <row r="202" spans="1:21" s="240" customFormat="1" ht="13.15" customHeight="1" x14ac:dyDescent="0.2">
      <c r="A202" s="241" t="s">
        <v>474</v>
      </c>
      <c r="B202" s="242">
        <v>16.407299999999999</v>
      </c>
      <c r="C202" s="116">
        <v>23277.446100000001</v>
      </c>
      <c r="D202" s="119">
        <v>18973.313900000001</v>
      </c>
      <c r="E202" s="119">
        <v>21045.2863</v>
      </c>
      <c r="F202" s="119">
        <v>25651.7065</v>
      </c>
      <c r="G202" s="119">
        <v>28415.477800000001</v>
      </c>
      <c r="H202" s="119">
        <v>23596.382699999998</v>
      </c>
      <c r="I202" s="221">
        <v>6.61</v>
      </c>
      <c r="J202" s="221">
        <v>18.670000000000002</v>
      </c>
      <c r="K202" s="221">
        <v>10.54</v>
      </c>
      <c r="L202" s="221">
        <v>167.17840000000001</v>
      </c>
      <c r="M202" s="181"/>
      <c r="N202" s="213"/>
      <c r="O202" s="101"/>
      <c r="P202" s="101"/>
      <c r="Q202" s="101"/>
      <c r="R202" s="101"/>
      <c r="S202" s="101"/>
      <c r="T202" s="101"/>
      <c r="U202" s="101"/>
    </row>
    <row r="203" spans="1:21" s="240" customFormat="1" ht="13.15" customHeight="1" x14ac:dyDescent="0.2">
      <c r="A203" s="243" t="s">
        <v>475</v>
      </c>
      <c r="B203" s="244">
        <v>2.3955000000000002</v>
      </c>
      <c r="C203" s="245">
        <v>23542.7369</v>
      </c>
      <c r="D203" s="118">
        <v>19066.5281</v>
      </c>
      <c r="E203" s="118">
        <v>21154.7238</v>
      </c>
      <c r="F203" s="118">
        <v>26562.232599999999</v>
      </c>
      <c r="G203" s="118">
        <v>29690.517100000001</v>
      </c>
      <c r="H203" s="118">
        <v>24076.074799999999</v>
      </c>
      <c r="I203" s="246">
        <v>3.8</v>
      </c>
      <c r="J203" s="246">
        <v>18.399999999999999</v>
      </c>
      <c r="K203" s="246">
        <v>10.4</v>
      </c>
      <c r="L203" s="246">
        <v>169.72460000000001</v>
      </c>
      <c r="M203" s="181"/>
      <c r="N203" s="213"/>
      <c r="O203" s="101"/>
      <c r="P203" s="101"/>
      <c r="Q203" s="101"/>
      <c r="R203" s="101"/>
      <c r="S203" s="101"/>
      <c r="T203" s="101"/>
      <c r="U203" s="101"/>
    </row>
    <row r="204" spans="1:21" s="240" customFormat="1" ht="13.15" customHeight="1" x14ac:dyDescent="0.2">
      <c r="A204" s="243" t="s">
        <v>476</v>
      </c>
      <c r="B204" s="244">
        <v>12.3887</v>
      </c>
      <c r="C204" s="245">
        <v>23234.5975</v>
      </c>
      <c r="D204" s="118">
        <v>18923.583299999998</v>
      </c>
      <c r="E204" s="118">
        <v>21012.580300000001</v>
      </c>
      <c r="F204" s="118">
        <v>25491.3724</v>
      </c>
      <c r="G204" s="118">
        <v>28049.587800000001</v>
      </c>
      <c r="H204" s="118">
        <v>23480.545300000002</v>
      </c>
      <c r="I204" s="246">
        <v>7.1</v>
      </c>
      <c r="J204" s="246">
        <v>18.88</v>
      </c>
      <c r="K204" s="246">
        <v>10.48</v>
      </c>
      <c r="L204" s="246">
        <v>166.52350000000001</v>
      </c>
      <c r="M204" s="181"/>
      <c r="N204" s="213"/>
      <c r="O204" s="101"/>
      <c r="P204" s="101"/>
      <c r="Q204" s="101"/>
      <c r="R204" s="101"/>
      <c r="S204" s="101"/>
      <c r="T204" s="101"/>
      <c r="U204" s="101"/>
    </row>
    <row r="205" spans="1:21" s="240" customFormat="1" ht="13.15" customHeight="1" x14ac:dyDescent="0.2">
      <c r="A205" s="241" t="s">
        <v>477</v>
      </c>
      <c r="B205" s="242">
        <v>1.9553</v>
      </c>
      <c r="C205" s="116">
        <v>21630.333299999998</v>
      </c>
      <c r="D205" s="119">
        <v>18043.473300000001</v>
      </c>
      <c r="E205" s="119">
        <v>19662.4087</v>
      </c>
      <c r="F205" s="119">
        <v>24143.455399999999</v>
      </c>
      <c r="G205" s="119">
        <v>26310.220700000002</v>
      </c>
      <c r="H205" s="119">
        <v>22076.947</v>
      </c>
      <c r="I205" s="221">
        <v>6.68</v>
      </c>
      <c r="J205" s="221">
        <v>14.69</v>
      </c>
      <c r="K205" s="221">
        <v>10.06</v>
      </c>
      <c r="L205" s="221">
        <v>173.69399999999999</v>
      </c>
      <c r="M205" s="181"/>
      <c r="N205" s="213"/>
      <c r="O205" s="101"/>
      <c r="P205" s="101"/>
      <c r="Q205" s="101"/>
      <c r="R205" s="101"/>
      <c r="S205" s="101"/>
      <c r="T205" s="101"/>
      <c r="U205" s="101"/>
    </row>
    <row r="206" spans="1:21" s="240" customFormat="1" ht="13.15" customHeight="1" x14ac:dyDescent="0.2">
      <c r="A206" s="243" t="s">
        <v>478</v>
      </c>
      <c r="B206" s="244">
        <v>1.3043</v>
      </c>
      <c r="C206" s="245">
        <v>21681.119500000001</v>
      </c>
      <c r="D206" s="118">
        <v>17974.4166</v>
      </c>
      <c r="E206" s="118">
        <v>19630.4166</v>
      </c>
      <c r="F206" s="118">
        <v>24182.786100000001</v>
      </c>
      <c r="G206" s="118">
        <v>26312.930499999999</v>
      </c>
      <c r="H206" s="118">
        <v>22072.659</v>
      </c>
      <c r="I206" s="246">
        <v>6.37</v>
      </c>
      <c r="J206" s="246">
        <v>14.55</v>
      </c>
      <c r="K206" s="246">
        <v>9.9499999999999993</v>
      </c>
      <c r="L206" s="246">
        <v>174.4796</v>
      </c>
      <c r="M206" s="181"/>
      <c r="N206" s="213"/>
      <c r="O206" s="101"/>
      <c r="P206" s="101"/>
      <c r="Q206" s="101"/>
      <c r="R206" s="101"/>
      <c r="S206" s="101"/>
      <c r="T206" s="101"/>
      <c r="U206" s="101"/>
    </row>
    <row r="207" spans="1:21" s="240" customFormat="1" ht="13.15" customHeight="1" x14ac:dyDescent="0.2">
      <c r="A207" s="241" t="s">
        <v>479</v>
      </c>
      <c r="B207" s="242">
        <v>12.0374</v>
      </c>
      <c r="C207" s="116">
        <v>23295.994699999999</v>
      </c>
      <c r="D207" s="119">
        <v>17780.833299999998</v>
      </c>
      <c r="E207" s="119">
        <v>20011.580099999999</v>
      </c>
      <c r="F207" s="119">
        <v>27924.6607</v>
      </c>
      <c r="G207" s="119">
        <v>32958.218800000002</v>
      </c>
      <c r="H207" s="119">
        <v>24439.972099999999</v>
      </c>
      <c r="I207" s="221">
        <v>3.28</v>
      </c>
      <c r="J207" s="221">
        <v>20.56</v>
      </c>
      <c r="K207" s="221">
        <v>10.38</v>
      </c>
      <c r="L207" s="221">
        <v>173.69329999999999</v>
      </c>
      <c r="M207" s="181"/>
      <c r="N207" s="213"/>
      <c r="O207" s="101"/>
      <c r="P207" s="101"/>
      <c r="Q207" s="101"/>
      <c r="R207" s="101"/>
      <c r="S207" s="101"/>
      <c r="T207" s="101"/>
      <c r="U207" s="101"/>
    </row>
    <row r="208" spans="1:21" s="240" customFormat="1" ht="13.15" customHeight="1" x14ac:dyDescent="0.2">
      <c r="A208" s="243" t="s">
        <v>480</v>
      </c>
      <c r="B208" s="244">
        <v>9.0020000000000007</v>
      </c>
      <c r="C208" s="245">
        <v>22137.797999999999</v>
      </c>
      <c r="D208" s="118">
        <v>17330.833299999998</v>
      </c>
      <c r="E208" s="118">
        <v>19327.9166</v>
      </c>
      <c r="F208" s="118">
        <v>25749.307700000001</v>
      </c>
      <c r="G208" s="118">
        <v>29036.437900000001</v>
      </c>
      <c r="H208" s="118">
        <v>22769.691800000001</v>
      </c>
      <c r="I208" s="246">
        <v>3.29</v>
      </c>
      <c r="J208" s="246">
        <v>18.52</v>
      </c>
      <c r="K208" s="246">
        <v>10.34</v>
      </c>
      <c r="L208" s="246">
        <v>173.74289999999999</v>
      </c>
      <c r="M208" s="181"/>
      <c r="N208" s="213"/>
      <c r="O208" s="101"/>
      <c r="P208" s="101"/>
      <c r="Q208" s="101"/>
      <c r="R208" s="101"/>
      <c r="S208" s="101"/>
      <c r="T208" s="101"/>
      <c r="U208" s="101"/>
    </row>
    <row r="209" spans="1:21" s="240" customFormat="1" ht="13.15" customHeight="1" x14ac:dyDescent="0.2">
      <c r="A209" s="243" t="s">
        <v>481</v>
      </c>
      <c r="B209" s="244">
        <v>1.7146999999999999</v>
      </c>
      <c r="C209" s="245">
        <v>33421.585400000004</v>
      </c>
      <c r="D209" s="118">
        <v>28529.862700000001</v>
      </c>
      <c r="E209" s="118">
        <v>30804.436699999998</v>
      </c>
      <c r="F209" s="118">
        <v>35979.833299999998</v>
      </c>
      <c r="G209" s="118">
        <v>39376.753299999997</v>
      </c>
      <c r="H209" s="118">
        <v>33860.299299999999</v>
      </c>
      <c r="I209" s="246">
        <v>1.2</v>
      </c>
      <c r="J209" s="246">
        <v>28.53</v>
      </c>
      <c r="K209" s="246">
        <v>10.71</v>
      </c>
      <c r="L209" s="246">
        <v>176.66329999999999</v>
      </c>
      <c r="M209" s="181"/>
      <c r="N209" s="213"/>
      <c r="O209" s="101"/>
      <c r="P209" s="101"/>
      <c r="Q209" s="101"/>
      <c r="R209" s="101"/>
      <c r="S209" s="101"/>
      <c r="T209" s="101"/>
      <c r="U209" s="101"/>
    </row>
    <row r="210" spans="1:21" s="240" customFormat="1" ht="13.15" customHeight="1" x14ac:dyDescent="0.2">
      <c r="A210" s="241" t="s">
        <v>482</v>
      </c>
      <c r="B210" s="242">
        <v>8.3132000000000001</v>
      </c>
      <c r="C210" s="116">
        <v>38135.175300000003</v>
      </c>
      <c r="D210" s="119">
        <v>30766.187300000001</v>
      </c>
      <c r="E210" s="119">
        <v>33717.705300000001</v>
      </c>
      <c r="F210" s="119">
        <v>43591.353300000002</v>
      </c>
      <c r="G210" s="119">
        <v>49321.3678</v>
      </c>
      <c r="H210" s="119">
        <v>39252.1976</v>
      </c>
      <c r="I210" s="221">
        <v>5.75</v>
      </c>
      <c r="J210" s="221">
        <v>22.61</v>
      </c>
      <c r="K210" s="221">
        <v>11.68</v>
      </c>
      <c r="L210" s="221">
        <v>165.15379999999999</v>
      </c>
      <c r="M210" s="181"/>
      <c r="N210" s="213"/>
      <c r="O210" s="101"/>
      <c r="P210" s="101"/>
      <c r="Q210" s="101"/>
      <c r="R210" s="101"/>
      <c r="S210" s="101"/>
      <c r="T210" s="101"/>
      <c r="U210" s="101"/>
    </row>
    <row r="211" spans="1:21" s="240" customFormat="1" ht="13.15" customHeight="1" x14ac:dyDescent="0.2">
      <c r="A211" s="243" t="s">
        <v>483</v>
      </c>
      <c r="B211" s="244">
        <v>6.1608000000000001</v>
      </c>
      <c r="C211" s="245">
        <v>37791.919099999999</v>
      </c>
      <c r="D211" s="118">
        <v>31040.837</v>
      </c>
      <c r="E211" s="118">
        <v>33717.014900000002</v>
      </c>
      <c r="F211" s="118">
        <v>43053.980499999998</v>
      </c>
      <c r="G211" s="118">
        <v>48281.474199999997</v>
      </c>
      <c r="H211" s="118">
        <v>38784.594400000002</v>
      </c>
      <c r="I211" s="246">
        <v>5.3</v>
      </c>
      <c r="J211" s="246">
        <v>24.35</v>
      </c>
      <c r="K211" s="246">
        <v>11.39</v>
      </c>
      <c r="L211" s="246">
        <v>164.75720000000001</v>
      </c>
      <c r="M211" s="181"/>
      <c r="N211" s="213"/>
      <c r="O211" s="101"/>
      <c r="P211" s="101"/>
      <c r="Q211" s="101"/>
      <c r="R211" s="101"/>
      <c r="S211" s="101"/>
      <c r="T211" s="101"/>
      <c r="U211" s="101"/>
    </row>
    <row r="212" spans="1:21" s="240" customFormat="1" ht="13.15" customHeight="1" x14ac:dyDescent="0.2">
      <c r="A212" s="243" t="s">
        <v>484</v>
      </c>
      <c r="B212" s="244">
        <v>0.56920000000000004</v>
      </c>
      <c r="C212" s="245">
        <v>38583.074999999997</v>
      </c>
      <c r="D212" s="118">
        <v>30437.835899999998</v>
      </c>
      <c r="E212" s="118">
        <v>34012.7863</v>
      </c>
      <c r="F212" s="118">
        <v>43684.652000000002</v>
      </c>
      <c r="G212" s="118">
        <v>49958.417399999998</v>
      </c>
      <c r="H212" s="118">
        <v>39670.136299999998</v>
      </c>
      <c r="I212" s="246">
        <v>6.31</v>
      </c>
      <c r="J212" s="246">
        <v>14.12</v>
      </c>
      <c r="K212" s="246">
        <v>12.93</v>
      </c>
      <c r="L212" s="246">
        <v>165.42150000000001</v>
      </c>
      <c r="M212" s="181"/>
      <c r="N212" s="213"/>
      <c r="O212" s="101"/>
      <c r="P212" s="101"/>
      <c r="Q212" s="101"/>
      <c r="R212" s="101"/>
      <c r="S212" s="101"/>
      <c r="T212" s="101"/>
      <c r="U212" s="101"/>
    </row>
    <row r="213" spans="1:21" s="240" customFormat="1" ht="13.15" customHeight="1" x14ac:dyDescent="0.2">
      <c r="A213" s="241" t="s">
        <v>485</v>
      </c>
      <c r="B213" s="242">
        <v>7.7698</v>
      </c>
      <c r="C213" s="116">
        <v>33914.354500000001</v>
      </c>
      <c r="D213" s="119">
        <v>25302.095000000001</v>
      </c>
      <c r="E213" s="119">
        <v>29520.463500000002</v>
      </c>
      <c r="F213" s="119">
        <v>38777.468099999998</v>
      </c>
      <c r="G213" s="119">
        <v>43995.318099999997</v>
      </c>
      <c r="H213" s="119">
        <v>34425.913099999998</v>
      </c>
      <c r="I213" s="221">
        <v>5.05</v>
      </c>
      <c r="J213" s="221">
        <v>32.61</v>
      </c>
      <c r="K213" s="221">
        <v>10.14</v>
      </c>
      <c r="L213" s="221">
        <v>170.43219999999999</v>
      </c>
      <c r="M213" s="181"/>
      <c r="N213" s="213"/>
      <c r="O213" s="101"/>
      <c r="P213" s="101"/>
      <c r="Q213" s="101"/>
      <c r="R213" s="101"/>
      <c r="S213" s="101"/>
      <c r="T213" s="101"/>
      <c r="U213" s="101"/>
    </row>
    <row r="214" spans="1:21" s="240" customFormat="1" ht="13.15" customHeight="1" x14ac:dyDescent="0.2">
      <c r="A214" s="243" t="s">
        <v>486</v>
      </c>
      <c r="B214" s="244">
        <v>7.5613000000000001</v>
      </c>
      <c r="C214" s="245">
        <v>33948.975899999998</v>
      </c>
      <c r="D214" s="118">
        <v>25682.447899999999</v>
      </c>
      <c r="E214" s="118">
        <v>29675.438099999999</v>
      </c>
      <c r="F214" s="118">
        <v>38851.513099999996</v>
      </c>
      <c r="G214" s="118">
        <v>44006.994599999998</v>
      </c>
      <c r="H214" s="118">
        <v>34606.426700000004</v>
      </c>
      <c r="I214" s="246">
        <v>5.07</v>
      </c>
      <c r="J214" s="246">
        <v>32.71</v>
      </c>
      <c r="K214" s="246">
        <v>10.119999999999999</v>
      </c>
      <c r="L214" s="246">
        <v>170.4127</v>
      </c>
      <c r="M214" s="181"/>
      <c r="N214" s="213"/>
      <c r="O214" s="101"/>
      <c r="P214" s="101"/>
      <c r="Q214" s="101"/>
      <c r="R214" s="101"/>
      <c r="S214" s="101"/>
      <c r="T214" s="101"/>
      <c r="U214" s="101"/>
    </row>
    <row r="215" spans="1:21" s="240" customFormat="1" ht="13.15" customHeight="1" x14ac:dyDescent="0.2">
      <c r="A215" s="241" t="s">
        <v>487</v>
      </c>
      <c r="B215" s="242">
        <v>6.7483000000000004</v>
      </c>
      <c r="C215" s="116">
        <v>33332.928099999997</v>
      </c>
      <c r="D215" s="119">
        <v>25421.2762</v>
      </c>
      <c r="E215" s="119">
        <v>28586.2484</v>
      </c>
      <c r="F215" s="119">
        <v>39102.900199999996</v>
      </c>
      <c r="G215" s="119">
        <v>45405.385199999997</v>
      </c>
      <c r="H215" s="119">
        <v>34657.568599999999</v>
      </c>
      <c r="I215" s="221">
        <v>2.84</v>
      </c>
      <c r="J215" s="221">
        <v>16.079999999999998</v>
      </c>
      <c r="K215" s="221">
        <v>13.19</v>
      </c>
      <c r="L215" s="221">
        <v>167.8631</v>
      </c>
      <c r="M215" s="181"/>
      <c r="N215" s="213"/>
      <c r="O215" s="101"/>
      <c r="P215" s="101"/>
      <c r="Q215" s="101"/>
      <c r="R215" s="101"/>
      <c r="S215" s="101"/>
      <c r="T215" s="101"/>
      <c r="U215" s="101"/>
    </row>
    <row r="216" spans="1:21" s="240" customFormat="1" ht="13.15" customHeight="1" x14ac:dyDescent="0.2">
      <c r="A216" s="241" t="s">
        <v>488</v>
      </c>
      <c r="B216" s="242">
        <v>2.9605000000000001</v>
      </c>
      <c r="C216" s="116">
        <v>18272.4166</v>
      </c>
      <c r="D216" s="119">
        <v>13828.2775</v>
      </c>
      <c r="E216" s="119">
        <v>15604.5833</v>
      </c>
      <c r="F216" s="119">
        <v>21573.288</v>
      </c>
      <c r="G216" s="119">
        <v>26014.463100000001</v>
      </c>
      <c r="H216" s="119">
        <v>19177.8361</v>
      </c>
      <c r="I216" s="221">
        <v>5.14</v>
      </c>
      <c r="J216" s="221">
        <v>19.809999999999999</v>
      </c>
      <c r="K216" s="221">
        <v>9.6</v>
      </c>
      <c r="L216" s="221">
        <v>172.36949999999999</v>
      </c>
      <c r="M216" s="181"/>
      <c r="N216" s="213"/>
      <c r="O216" s="101"/>
      <c r="P216" s="101"/>
      <c r="Q216" s="101"/>
      <c r="R216" s="101"/>
      <c r="S216" s="101"/>
      <c r="T216" s="101"/>
      <c r="U216" s="101"/>
    </row>
    <row r="217" spans="1:21" s="240" customFormat="1" ht="13.15" customHeight="1" x14ac:dyDescent="0.2">
      <c r="A217" s="243" t="s">
        <v>489</v>
      </c>
      <c r="B217" s="244">
        <v>2.0539999999999998</v>
      </c>
      <c r="C217" s="245">
        <v>17385.757699999998</v>
      </c>
      <c r="D217" s="118">
        <v>13548.777700000001</v>
      </c>
      <c r="E217" s="118">
        <v>15135.295899999999</v>
      </c>
      <c r="F217" s="118">
        <v>19899.972900000001</v>
      </c>
      <c r="G217" s="118">
        <v>22749.5854</v>
      </c>
      <c r="H217" s="118">
        <v>17892.096399999999</v>
      </c>
      <c r="I217" s="246">
        <v>4.9800000000000004</v>
      </c>
      <c r="J217" s="246">
        <v>18.100000000000001</v>
      </c>
      <c r="K217" s="246">
        <v>9.5500000000000007</v>
      </c>
      <c r="L217" s="246">
        <v>171.80179999999999</v>
      </c>
      <c r="M217" s="181"/>
      <c r="N217" s="213"/>
      <c r="O217" s="101"/>
      <c r="P217" s="101"/>
      <c r="Q217" s="101"/>
      <c r="R217" s="101"/>
      <c r="S217" s="101"/>
      <c r="T217" s="101"/>
      <c r="U217" s="101"/>
    </row>
    <row r="218" spans="1:21" s="240" customFormat="1" ht="13.15" customHeight="1" x14ac:dyDescent="0.2">
      <c r="A218" s="243" t="s">
        <v>490</v>
      </c>
      <c r="B218" s="244">
        <v>0.74819999999999998</v>
      </c>
      <c r="C218" s="245">
        <v>21139.011900000001</v>
      </c>
      <c r="D218" s="118">
        <v>14691.7235</v>
      </c>
      <c r="E218" s="118">
        <v>17446.0216</v>
      </c>
      <c r="F218" s="118">
        <v>25249.438600000001</v>
      </c>
      <c r="G218" s="118">
        <v>30493.042799999999</v>
      </c>
      <c r="H218" s="118">
        <v>21843.994299999998</v>
      </c>
      <c r="I218" s="246">
        <v>5.65</v>
      </c>
      <c r="J218" s="246">
        <v>23.03</v>
      </c>
      <c r="K218" s="246">
        <v>9.52</v>
      </c>
      <c r="L218" s="246">
        <v>174.09209999999999</v>
      </c>
      <c r="M218" s="181"/>
      <c r="N218" s="213"/>
      <c r="O218" s="101"/>
      <c r="P218" s="101"/>
      <c r="Q218" s="101"/>
      <c r="R218" s="101"/>
      <c r="S218" s="101"/>
      <c r="T218" s="101"/>
      <c r="U218" s="101"/>
    </row>
    <row r="219" spans="1:21" s="240" customFormat="1" ht="13.15" customHeight="1" x14ac:dyDescent="0.2">
      <c r="A219" s="241" t="s">
        <v>491</v>
      </c>
      <c r="B219" s="242">
        <v>9.74E-2</v>
      </c>
      <c r="C219" s="116">
        <v>18259.552800000001</v>
      </c>
      <c r="D219" s="119">
        <v>14255.0612</v>
      </c>
      <c r="E219" s="119">
        <v>15991.6713</v>
      </c>
      <c r="F219" s="119">
        <v>20011.75</v>
      </c>
      <c r="G219" s="119">
        <v>22667.255799999999</v>
      </c>
      <c r="H219" s="119">
        <v>18386.450499999999</v>
      </c>
      <c r="I219" s="221">
        <v>9.83</v>
      </c>
      <c r="J219" s="221">
        <v>5.1100000000000003</v>
      </c>
      <c r="K219" s="221">
        <v>10.35</v>
      </c>
      <c r="L219" s="221">
        <v>175.23159999999999</v>
      </c>
      <c r="M219" s="181"/>
      <c r="N219" s="213"/>
      <c r="O219" s="101"/>
      <c r="P219" s="101"/>
      <c r="Q219" s="101"/>
      <c r="R219" s="101"/>
      <c r="S219" s="101"/>
      <c r="T219" s="101"/>
      <c r="U219" s="101"/>
    </row>
    <row r="220" spans="1:21" s="240" customFormat="1" ht="13.15" customHeight="1" x14ac:dyDescent="0.2">
      <c r="A220" s="241" t="s">
        <v>492</v>
      </c>
      <c r="B220" s="242">
        <v>0.96009999999999995</v>
      </c>
      <c r="C220" s="116">
        <v>20555.683099999998</v>
      </c>
      <c r="D220" s="119">
        <v>15702.415800000001</v>
      </c>
      <c r="E220" s="119">
        <v>18050.315699999999</v>
      </c>
      <c r="F220" s="119">
        <v>23939.851999999999</v>
      </c>
      <c r="G220" s="119">
        <v>27305.504499999999</v>
      </c>
      <c r="H220" s="119">
        <v>21378.620200000001</v>
      </c>
      <c r="I220" s="221">
        <v>9.82</v>
      </c>
      <c r="J220" s="221">
        <v>13.69</v>
      </c>
      <c r="K220" s="221">
        <v>10.3</v>
      </c>
      <c r="L220" s="221">
        <v>175.85910000000001</v>
      </c>
      <c r="M220" s="181"/>
      <c r="N220" s="213"/>
      <c r="O220" s="101"/>
      <c r="P220" s="101"/>
      <c r="Q220" s="101"/>
      <c r="R220" s="101"/>
      <c r="S220" s="101"/>
      <c r="T220" s="101"/>
      <c r="U220" s="101"/>
    </row>
    <row r="221" spans="1:21" s="240" customFormat="1" ht="13.15" customHeight="1" x14ac:dyDescent="0.2">
      <c r="A221" s="243" t="s">
        <v>493</v>
      </c>
      <c r="B221" s="244">
        <v>0.69389999999999996</v>
      </c>
      <c r="C221" s="245">
        <v>20607.1106</v>
      </c>
      <c r="D221" s="118">
        <v>16628.7461</v>
      </c>
      <c r="E221" s="118">
        <v>18279.75</v>
      </c>
      <c r="F221" s="118">
        <v>23691.7199</v>
      </c>
      <c r="G221" s="118">
        <v>27607.585899999998</v>
      </c>
      <c r="H221" s="118">
        <v>21661.423200000001</v>
      </c>
      <c r="I221" s="246">
        <v>10.07</v>
      </c>
      <c r="J221" s="246">
        <v>13.45</v>
      </c>
      <c r="K221" s="246">
        <v>10.26</v>
      </c>
      <c r="L221" s="246">
        <v>175.6678</v>
      </c>
      <c r="M221" s="181"/>
      <c r="N221" s="213"/>
      <c r="O221" s="101"/>
      <c r="P221" s="101"/>
      <c r="Q221" s="101"/>
      <c r="R221" s="101"/>
      <c r="S221" s="101"/>
      <c r="T221" s="101"/>
      <c r="U221" s="101"/>
    </row>
    <row r="222" spans="1:21" s="240" customFormat="1" ht="13.15" customHeight="1" x14ac:dyDescent="0.2">
      <c r="A222" s="243" t="s">
        <v>494</v>
      </c>
      <c r="B222" s="244">
        <v>6.4699999999999994E-2</v>
      </c>
      <c r="C222" s="245">
        <v>21985.6414</v>
      </c>
      <c r="D222" s="118">
        <v>15847.0326</v>
      </c>
      <c r="E222" s="118">
        <v>18256.1273</v>
      </c>
      <c r="F222" s="118">
        <v>25277.307400000002</v>
      </c>
      <c r="G222" s="118">
        <v>27726.2562</v>
      </c>
      <c r="H222" s="118">
        <v>21864.983</v>
      </c>
      <c r="I222" s="246">
        <v>10.69</v>
      </c>
      <c r="J222" s="246">
        <v>13.52</v>
      </c>
      <c r="K222" s="246">
        <v>10.1</v>
      </c>
      <c r="L222" s="246">
        <v>183.8783</v>
      </c>
      <c r="M222" s="181"/>
      <c r="N222" s="213"/>
      <c r="O222" s="101"/>
      <c r="P222" s="101"/>
      <c r="Q222" s="101"/>
      <c r="R222" s="101"/>
      <c r="S222" s="101"/>
      <c r="T222" s="101"/>
      <c r="U222" s="101"/>
    </row>
    <row r="223" spans="1:21" s="240" customFormat="1" ht="13.15" customHeight="1" x14ac:dyDescent="0.2">
      <c r="A223" s="241" t="s">
        <v>495</v>
      </c>
      <c r="B223" s="242">
        <v>0.23019999999999999</v>
      </c>
      <c r="C223" s="116">
        <v>22944.2559</v>
      </c>
      <c r="D223" s="119">
        <v>15180.1486</v>
      </c>
      <c r="E223" s="119">
        <v>19112.9143</v>
      </c>
      <c r="F223" s="119">
        <v>27038.929700000001</v>
      </c>
      <c r="G223" s="119">
        <v>31936.4764</v>
      </c>
      <c r="H223" s="119">
        <v>23199.644499999999</v>
      </c>
      <c r="I223" s="221">
        <v>9.56</v>
      </c>
      <c r="J223" s="221">
        <v>15.36</v>
      </c>
      <c r="K223" s="221">
        <v>9.76</v>
      </c>
      <c r="L223" s="221">
        <v>174.4299</v>
      </c>
      <c r="M223" s="181"/>
      <c r="N223" s="213"/>
      <c r="O223" s="101"/>
      <c r="P223" s="101"/>
      <c r="Q223" s="101"/>
      <c r="R223" s="101"/>
      <c r="S223" s="101"/>
      <c r="T223" s="101"/>
      <c r="U223" s="101"/>
    </row>
    <row r="224" spans="1:21" s="240" customFormat="1" ht="13.15" customHeight="1" x14ac:dyDescent="0.2">
      <c r="A224" s="243" t="s">
        <v>496</v>
      </c>
      <c r="B224" s="244">
        <v>0.15010000000000001</v>
      </c>
      <c r="C224" s="245">
        <v>22204.2035</v>
      </c>
      <c r="D224" s="118">
        <v>14157.733099999999</v>
      </c>
      <c r="E224" s="118">
        <v>18588.987000000001</v>
      </c>
      <c r="F224" s="118">
        <v>26296.666099999999</v>
      </c>
      <c r="G224" s="118">
        <v>31313.6947</v>
      </c>
      <c r="H224" s="118">
        <v>22780.910199999998</v>
      </c>
      <c r="I224" s="246">
        <v>9.9600000000000009</v>
      </c>
      <c r="J224" s="246">
        <v>14.44</v>
      </c>
      <c r="K224" s="246">
        <v>10.130000000000001</v>
      </c>
      <c r="L224" s="246">
        <v>174.60230000000001</v>
      </c>
      <c r="M224" s="181"/>
      <c r="N224" s="213"/>
      <c r="O224" s="101"/>
      <c r="P224" s="101"/>
      <c r="Q224" s="101"/>
      <c r="R224" s="101"/>
      <c r="S224" s="101"/>
      <c r="T224" s="101"/>
      <c r="U224" s="101"/>
    </row>
    <row r="225" spans="1:21" s="240" customFormat="1" ht="13.15" customHeight="1" x14ac:dyDescent="0.2">
      <c r="A225" s="243" t="s">
        <v>497</v>
      </c>
      <c r="B225" s="244">
        <v>4.0599999999999997E-2</v>
      </c>
      <c r="C225" s="245">
        <v>23753.5795</v>
      </c>
      <c r="D225" s="118">
        <v>17471</v>
      </c>
      <c r="E225" s="118">
        <v>19457.8321</v>
      </c>
      <c r="F225" s="118">
        <v>27054.948700000001</v>
      </c>
      <c r="G225" s="118">
        <v>32387.7225</v>
      </c>
      <c r="H225" s="118">
        <v>23656.657299999999</v>
      </c>
      <c r="I225" s="246">
        <v>9.74</v>
      </c>
      <c r="J225" s="246">
        <v>18.47</v>
      </c>
      <c r="K225" s="246">
        <v>8.6300000000000008</v>
      </c>
      <c r="L225" s="246">
        <v>175.03200000000001</v>
      </c>
      <c r="M225" s="181"/>
      <c r="N225" s="213"/>
      <c r="O225" s="101"/>
      <c r="P225" s="101"/>
      <c r="Q225" s="101"/>
      <c r="R225" s="101"/>
      <c r="S225" s="101"/>
      <c r="T225" s="101"/>
      <c r="U225" s="101"/>
    </row>
    <row r="226" spans="1:21" s="240" customFormat="1" ht="13.15" customHeight="1" x14ac:dyDescent="0.2">
      <c r="A226" s="241" t="s">
        <v>498</v>
      </c>
      <c r="B226" s="242">
        <v>0.52090000000000003</v>
      </c>
      <c r="C226" s="116">
        <v>22104.637299999999</v>
      </c>
      <c r="D226" s="119">
        <v>17249.569899999999</v>
      </c>
      <c r="E226" s="119">
        <v>19848.1666</v>
      </c>
      <c r="F226" s="119">
        <v>24415.290400000002</v>
      </c>
      <c r="G226" s="119">
        <v>26965.374599999999</v>
      </c>
      <c r="H226" s="119">
        <v>22183.426299999999</v>
      </c>
      <c r="I226" s="221">
        <v>6.74</v>
      </c>
      <c r="J226" s="221">
        <v>14.44</v>
      </c>
      <c r="K226" s="221">
        <v>10.3</v>
      </c>
      <c r="L226" s="221">
        <v>174.55889999999999</v>
      </c>
      <c r="M226" s="181"/>
      <c r="N226" s="213"/>
      <c r="O226" s="101"/>
      <c r="P226" s="101"/>
      <c r="Q226" s="101"/>
      <c r="R226" s="101"/>
      <c r="S226" s="101"/>
      <c r="T226" s="101"/>
      <c r="U226" s="101"/>
    </row>
    <row r="227" spans="1:21" s="240" customFormat="1" ht="13.15" customHeight="1" x14ac:dyDescent="0.2">
      <c r="A227" s="243" t="s">
        <v>499</v>
      </c>
      <c r="B227" s="244">
        <v>0.5121</v>
      </c>
      <c r="C227" s="245">
        <v>22104.637299999999</v>
      </c>
      <c r="D227" s="118">
        <v>17249.569899999999</v>
      </c>
      <c r="E227" s="118">
        <v>19848.1666</v>
      </c>
      <c r="F227" s="118">
        <v>24399.416499999999</v>
      </c>
      <c r="G227" s="118">
        <v>26943.484100000001</v>
      </c>
      <c r="H227" s="118">
        <v>22171.380099999998</v>
      </c>
      <c r="I227" s="246">
        <v>6.76</v>
      </c>
      <c r="J227" s="246">
        <v>14.3</v>
      </c>
      <c r="K227" s="246">
        <v>10.31</v>
      </c>
      <c r="L227" s="246">
        <v>174.5361</v>
      </c>
      <c r="M227" s="181"/>
      <c r="N227" s="213"/>
      <c r="O227" s="101"/>
      <c r="P227" s="101"/>
      <c r="Q227" s="101"/>
      <c r="R227" s="101"/>
      <c r="S227" s="101"/>
      <c r="T227" s="101"/>
      <c r="U227" s="101"/>
    </row>
    <row r="228" spans="1:21" s="240" customFormat="1" ht="13.15" customHeight="1" x14ac:dyDescent="0.2">
      <c r="A228" s="241" t="s">
        <v>500</v>
      </c>
      <c r="B228" s="242">
        <v>8.1500000000000003E-2</v>
      </c>
      <c r="C228" s="116">
        <v>22419</v>
      </c>
      <c r="D228" s="119">
        <v>17647.198899999999</v>
      </c>
      <c r="E228" s="119">
        <v>19896.228599999999</v>
      </c>
      <c r="F228" s="119">
        <v>25022.995699999999</v>
      </c>
      <c r="G228" s="119">
        <v>27548.9247</v>
      </c>
      <c r="H228" s="119">
        <v>22647.5664</v>
      </c>
      <c r="I228" s="221">
        <v>7.72</v>
      </c>
      <c r="J228" s="221">
        <v>14.36</v>
      </c>
      <c r="K228" s="221">
        <v>10.46</v>
      </c>
      <c r="L228" s="221">
        <v>174.48</v>
      </c>
      <c r="M228" s="181"/>
      <c r="N228" s="213"/>
      <c r="O228" s="101"/>
      <c r="P228" s="101"/>
      <c r="Q228" s="101"/>
      <c r="R228" s="101"/>
      <c r="S228" s="101"/>
      <c r="T228" s="101"/>
      <c r="U228" s="101"/>
    </row>
    <row r="229" spans="1:21" s="240" customFormat="1" ht="13.15" customHeight="1" x14ac:dyDescent="0.2">
      <c r="A229" s="243" t="s">
        <v>501</v>
      </c>
      <c r="B229" s="244">
        <v>4.5100000000000001E-2</v>
      </c>
      <c r="C229" s="245">
        <v>21217.1459</v>
      </c>
      <c r="D229" s="118">
        <v>16590.083299999998</v>
      </c>
      <c r="E229" s="118">
        <v>19064.7258</v>
      </c>
      <c r="F229" s="118">
        <v>24361.808000000001</v>
      </c>
      <c r="G229" s="118">
        <v>26361.220799999999</v>
      </c>
      <c r="H229" s="118">
        <v>21329.0497</v>
      </c>
      <c r="I229" s="246">
        <v>7.15</v>
      </c>
      <c r="J229" s="246">
        <v>10.35</v>
      </c>
      <c r="K229" s="246">
        <v>10.45</v>
      </c>
      <c r="L229" s="246">
        <v>173.68690000000001</v>
      </c>
      <c r="M229" s="181"/>
      <c r="N229" s="213"/>
      <c r="O229" s="101"/>
      <c r="P229" s="101"/>
      <c r="Q229" s="101"/>
      <c r="R229" s="101"/>
      <c r="S229" s="101"/>
      <c r="T229" s="101"/>
      <c r="U229" s="101"/>
    </row>
    <row r="230" spans="1:21" s="240" customFormat="1" ht="13.15" customHeight="1" x14ac:dyDescent="0.2">
      <c r="A230" s="241" t="s">
        <v>502</v>
      </c>
      <c r="B230" s="242">
        <v>0.87790000000000001</v>
      </c>
      <c r="C230" s="116">
        <v>23148.4781</v>
      </c>
      <c r="D230" s="119">
        <v>18067.791700000002</v>
      </c>
      <c r="E230" s="119">
        <v>20236.761900000001</v>
      </c>
      <c r="F230" s="119">
        <v>26495.948199999999</v>
      </c>
      <c r="G230" s="119">
        <v>30404.6551</v>
      </c>
      <c r="H230" s="119">
        <v>23750.424500000001</v>
      </c>
      <c r="I230" s="221">
        <v>7.71</v>
      </c>
      <c r="J230" s="221">
        <v>17.350000000000001</v>
      </c>
      <c r="K230" s="221">
        <v>9.6999999999999993</v>
      </c>
      <c r="L230" s="221">
        <v>177.2456</v>
      </c>
      <c r="M230" s="181"/>
      <c r="N230" s="213"/>
      <c r="O230" s="101"/>
      <c r="P230" s="101"/>
      <c r="Q230" s="101"/>
      <c r="R230" s="101"/>
      <c r="S230" s="101"/>
      <c r="T230" s="101"/>
      <c r="U230" s="101"/>
    </row>
    <row r="231" spans="1:21" s="240" customFormat="1" ht="13.15" customHeight="1" x14ac:dyDescent="0.2">
      <c r="A231" s="243" t="s">
        <v>503</v>
      </c>
      <c r="B231" s="244">
        <v>0.25240000000000001</v>
      </c>
      <c r="C231" s="245">
        <v>24080.391599999999</v>
      </c>
      <c r="D231" s="118">
        <v>17740.678599999999</v>
      </c>
      <c r="E231" s="118">
        <v>21022.333299999998</v>
      </c>
      <c r="F231" s="118">
        <v>27390.9899</v>
      </c>
      <c r="G231" s="118">
        <v>31336.310700000002</v>
      </c>
      <c r="H231" s="118">
        <v>24325.606400000001</v>
      </c>
      <c r="I231" s="246">
        <v>8.8800000000000008</v>
      </c>
      <c r="J231" s="246">
        <v>16.7</v>
      </c>
      <c r="K231" s="246">
        <v>10.039999999999999</v>
      </c>
      <c r="L231" s="246">
        <v>174.57499999999999</v>
      </c>
      <c r="M231" s="181"/>
      <c r="N231" s="213"/>
      <c r="O231" s="101"/>
      <c r="P231" s="101"/>
      <c r="Q231" s="101"/>
      <c r="R231" s="101"/>
      <c r="S231" s="101"/>
      <c r="T231" s="101"/>
      <c r="U231" s="101"/>
    </row>
    <row r="232" spans="1:21" s="240" customFormat="1" ht="13.15" customHeight="1" x14ac:dyDescent="0.2">
      <c r="A232" s="243" t="s">
        <v>504</v>
      </c>
      <c r="B232" s="244">
        <v>0.34179999999999999</v>
      </c>
      <c r="C232" s="245">
        <v>22012.7428</v>
      </c>
      <c r="D232" s="118">
        <v>17484.9166</v>
      </c>
      <c r="E232" s="118">
        <v>19308.205000000002</v>
      </c>
      <c r="F232" s="118">
        <v>24824.4048</v>
      </c>
      <c r="G232" s="118">
        <v>27815.479500000001</v>
      </c>
      <c r="H232" s="118">
        <v>22533.536899999999</v>
      </c>
      <c r="I232" s="246">
        <v>8.35</v>
      </c>
      <c r="J232" s="246">
        <v>16.89</v>
      </c>
      <c r="K232" s="246">
        <v>9.51</v>
      </c>
      <c r="L232" s="246">
        <v>178.5087</v>
      </c>
      <c r="M232" s="181"/>
      <c r="N232" s="213"/>
      <c r="O232" s="101"/>
      <c r="P232" s="101"/>
      <c r="Q232" s="101"/>
      <c r="R232" s="101"/>
      <c r="S232" s="101"/>
      <c r="T232" s="101"/>
      <c r="U232" s="101"/>
    </row>
    <row r="233" spans="1:21" s="240" customFormat="1" ht="13.15" customHeight="1" x14ac:dyDescent="0.2">
      <c r="A233" s="243" t="s">
        <v>505</v>
      </c>
      <c r="B233" s="244">
        <v>0.2571</v>
      </c>
      <c r="C233" s="245">
        <v>24422.6394</v>
      </c>
      <c r="D233" s="118">
        <v>19538.311600000001</v>
      </c>
      <c r="E233" s="118">
        <v>21717.75</v>
      </c>
      <c r="F233" s="118">
        <v>28034.188600000001</v>
      </c>
      <c r="G233" s="118">
        <v>31802.838500000002</v>
      </c>
      <c r="H233" s="118">
        <v>25056.621800000001</v>
      </c>
      <c r="I233" s="246">
        <v>5.79</v>
      </c>
      <c r="J233" s="246">
        <v>18.89</v>
      </c>
      <c r="K233" s="246">
        <v>9.5299999999999994</v>
      </c>
      <c r="L233" s="246">
        <v>178.5652</v>
      </c>
      <c r="M233" s="181"/>
      <c r="N233" s="213"/>
      <c r="O233" s="101"/>
      <c r="P233" s="101"/>
      <c r="Q233" s="101"/>
      <c r="R233" s="101"/>
      <c r="S233" s="101"/>
      <c r="T233" s="101"/>
      <c r="U233" s="101"/>
    </row>
    <row r="234" spans="1:21" s="240" customFormat="1" ht="13.15" customHeight="1" x14ac:dyDescent="0.2">
      <c r="A234" s="241" t="s">
        <v>506</v>
      </c>
      <c r="B234" s="242">
        <v>0.47349999999999998</v>
      </c>
      <c r="C234" s="116">
        <v>23830.6178</v>
      </c>
      <c r="D234" s="119">
        <v>20419.25</v>
      </c>
      <c r="E234" s="119">
        <v>22036.242900000001</v>
      </c>
      <c r="F234" s="119">
        <v>26483.387999999999</v>
      </c>
      <c r="G234" s="119">
        <v>29527.890200000002</v>
      </c>
      <c r="H234" s="119">
        <v>24742.665000000001</v>
      </c>
      <c r="I234" s="221">
        <v>6.85</v>
      </c>
      <c r="J234" s="221">
        <v>16.98</v>
      </c>
      <c r="K234" s="221">
        <v>9.81</v>
      </c>
      <c r="L234" s="221">
        <v>176.74539999999999</v>
      </c>
      <c r="M234" s="181"/>
      <c r="N234" s="213"/>
      <c r="O234" s="101"/>
      <c r="P234" s="101"/>
      <c r="Q234" s="101"/>
      <c r="R234" s="101"/>
      <c r="S234" s="101"/>
      <c r="T234" s="101"/>
      <c r="U234" s="101"/>
    </row>
    <row r="235" spans="1:21" s="240" customFormat="1" ht="13.15" customHeight="1" x14ac:dyDescent="0.2">
      <c r="A235" s="243" t="s">
        <v>507</v>
      </c>
      <c r="B235" s="244">
        <v>0.20710000000000001</v>
      </c>
      <c r="C235" s="245">
        <v>23852.7857</v>
      </c>
      <c r="D235" s="118">
        <v>20728.893800000002</v>
      </c>
      <c r="E235" s="118">
        <v>22297.083299999998</v>
      </c>
      <c r="F235" s="118">
        <v>25524.7683</v>
      </c>
      <c r="G235" s="118">
        <v>28008.466700000001</v>
      </c>
      <c r="H235" s="118">
        <v>24394.141100000001</v>
      </c>
      <c r="I235" s="246">
        <v>5.56</v>
      </c>
      <c r="J235" s="246">
        <v>16.100000000000001</v>
      </c>
      <c r="K235" s="246">
        <v>10.02</v>
      </c>
      <c r="L235" s="246">
        <v>175.27449999999999</v>
      </c>
      <c r="M235" s="181"/>
      <c r="N235" s="213"/>
      <c r="O235" s="101"/>
      <c r="P235" s="101"/>
      <c r="Q235" s="101"/>
      <c r="R235" s="101"/>
      <c r="S235" s="101"/>
      <c r="T235" s="101"/>
      <c r="U235" s="101"/>
    </row>
    <row r="236" spans="1:21" s="240" customFormat="1" ht="13.15" customHeight="1" x14ac:dyDescent="0.2">
      <c r="A236" s="243" t="s">
        <v>508</v>
      </c>
      <c r="B236" s="244">
        <v>0.13489999999999999</v>
      </c>
      <c r="C236" s="245">
        <v>23593.834699999999</v>
      </c>
      <c r="D236" s="118">
        <v>20298.616099999999</v>
      </c>
      <c r="E236" s="118">
        <v>21974.3115</v>
      </c>
      <c r="F236" s="118">
        <v>26467.2281</v>
      </c>
      <c r="G236" s="118">
        <v>29527.890200000002</v>
      </c>
      <c r="H236" s="118">
        <v>24697.292000000001</v>
      </c>
      <c r="I236" s="246">
        <v>7.33</v>
      </c>
      <c r="J236" s="246">
        <v>17.690000000000001</v>
      </c>
      <c r="K236" s="246">
        <v>9.56</v>
      </c>
      <c r="L236" s="246">
        <v>177.34350000000001</v>
      </c>
      <c r="M236" s="181"/>
      <c r="N236" s="213"/>
      <c r="O236" s="101"/>
      <c r="P236" s="101"/>
      <c r="Q236" s="101"/>
      <c r="R236" s="101"/>
      <c r="S236" s="101"/>
      <c r="T236" s="101"/>
      <c r="U236" s="101"/>
    </row>
    <row r="237" spans="1:21" s="240" customFormat="1" ht="13.15" customHeight="1" x14ac:dyDescent="0.2">
      <c r="A237" s="243" t="s">
        <v>509</v>
      </c>
      <c r="B237" s="244">
        <v>7.4899999999999994E-2</v>
      </c>
      <c r="C237" s="245">
        <v>25572.734799999998</v>
      </c>
      <c r="D237" s="118">
        <v>20352.583299999998</v>
      </c>
      <c r="E237" s="118">
        <v>22311.820299999999</v>
      </c>
      <c r="F237" s="118">
        <v>29612.903399999999</v>
      </c>
      <c r="G237" s="118">
        <v>35679.0697</v>
      </c>
      <c r="H237" s="118">
        <v>26539.937999999998</v>
      </c>
      <c r="I237" s="246">
        <v>9.2200000000000006</v>
      </c>
      <c r="J237" s="246">
        <v>18.34</v>
      </c>
      <c r="K237" s="246">
        <v>9.5399999999999991</v>
      </c>
      <c r="L237" s="246">
        <v>179.1234</v>
      </c>
      <c r="M237" s="181"/>
      <c r="N237" s="213"/>
      <c r="O237" s="101"/>
      <c r="P237" s="101"/>
      <c r="Q237" s="101"/>
      <c r="R237" s="101"/>
      <c r="S237" s="101"/>
      <c r="T237" s="101"/>
      <c r="U237" s="101"/>
    </row>
    <row r="238" spans="1:21" s="240" customFormat="1" ht="13.15" customHeight="1" x14ac:dyDescent="0.2">
      <c r="A238" s="241" t="s">
        <v>510</v>
      </c>
      <c r="B238" s="242">
        <v>0.1134</v>
      </c>
      <c r="C238" s="116">
        <v>21348.5609</v>
      </c>
      <c r="D238" s="119">
        <v>17999.322499999998</v>
      </c>
      <c r="E238" s="119">
        <v>19520.126499999998</v>
      </c>
      <c r="F238" s="119">
        <v>23801.455000000002</v>
      </c>
      <c r="G238" s="119">
        <v>27359.0946</v>
      </c>
      <c r="H238" s="119">
        <v>21916.244299999998</v>
      </c>
      <c r="I238" s="221">
        <v>4.3899999999999997</v>
      </c>
      <c r="J238" s="221">
        <v>13.13</v>
      </c>
      <c r="K238" s="221">
        <v>10.199999999999999</v>
      </c>
      <c r="L238" s="221">
        <v>177.01050000000001</v>
      </c>
      <c r="M238" s="181"/>
      <c r="N238" s="213"/>
      <c r="O238" s="101"/>
      <c r="P238" s="101"/>
      <c r="Q238" s="101"/>
      <c r="R238" s="101"/>
      <c r="S238" s="101"/>
      <c r="T238" s="101"/>
      <c r="U238" s="101"/>
    </row>
    <row r="239" spans="1:21" s="240" customFormat="1" ht="13.15" customHeight="1" x14ac:dyDescent="0.2">
      <c r="A239" s="243" t="s">
        <v>511</v>
      </c>
      <c r="B239" s="244">
        <v>9.0700000000000003E-2</v>
      </c>
      <c r="C239" s="245">
        <v>20964.811000000002</v>
      </c>
      <c r="D239" s="118">
        <v>17987.583299999998</v>
      </c>
      <c r="E239" s="118">
        <v>19352.941200000001</v>
      </c>
      <c r="F239" s="118">
        <v>23890.2739</v>
      </c>
      <c r="G239" s="118">
        <v>27662.441500000001</v>
      </c>
      <c r="H239" s="118">
        <v>21837.975600000002</v>
      </c>
      <c r="I239" s="246">
        <v>4.3</v>
      </c>
      <c r="J239" s="246">
        <v>13.08</v>
      </c>
      <c r="K239" s="246">
        <v>10.25</v>
      </c>
      <c r="L239" s="246">
        <v>177.41159999999999</v>
      </c>
      <c r="M239" s="181"/>
      <c r="N239" s="213"/>
      <c r="O239" s="101"/>
      <c r="P239" s="101"/>
      <c r="Q239" s="101"/>
      <c r="R239" s="101"/>
      <c r="S239" s="101"/>
      <c r="T239" s="101"/>
      <c r="U239" s="101"/>
    </row>
    <row r="240" spans="1:21" s="240" customFormat="1" ht="13.15" customHeight="1" x14ac:dyDescent="0.2">
      <c r="A240" s="241" t="s">
        <v>512</v>
      </c>
      <c r="B240" s="242">
        <v>4.7899999999999998E-2</v>
      </c>
      <c r="C240" s="116">
        <v>23468.175299999999</v>
      </c>
      <c r="D240" s="119">
        <v>18689.2202</v>
      </c>
      <c r="E240" s="119">
        <v>21416.809399999998</v>
      </c>
      <c r="F240" s="119">
        <v>25060.1227</v>
      </c>
      <c r="G240" s="119">
        <v>26372.205000000002</v>
      </c>
      <c r="H240" s="119">
        <v>23262.020100000002</v>
      </c>
      <c r="I240" s="221">
        <v>4.12</v>
      </c>
      <c r="J240" s="221">
        <v>15.44</v>
      </c>
      <c r="K240" s="221">
        <v>10.44</v>
      </c>
      <c r="L240" s="221">
        <v>173.0514</v>
      </c>
      <c r="M240" s="181"/>
      <c r="N240" s="213"/>
      <c r="O240" s="101"/>
      <c r="P240" s="101"/>
      <c r="Q240" s="101"/>
      <c r="R240" s="101"/>
      <c r="S240" s="101"/>
      <c r="T240" s="101"/>
      <c r="U240" s="101"/>
    </row>
    <row r="241" spans="1:21" s="240" customFormat="1" ht="13.15" customHeight="1" x14ac:dyDescent="0.2">
      <c r="A241" s="241" t="s">
        <v>513</v>
      </c>
      <c r="B241" s="242">
        <v>1.7931999999999999</v>
      </c>
      <c r="C241" s="116">
        <v>23099.046300000002</v>
      </c>
      <c r="D241" s="119">
        <v>17592.5</v>
      </c>
      <c r="E241" s="119">
        <v>20226.3655</v>
      </c>
      <c r="F241" s="119">
        <v>25949.611799999999</v>
      </c>
      <c r="G241" s="119">
        <v>29768.219700000001</v>
      </c>
      <c r="H241" s="119">
        <v>23420.596300000001</v>
      </c>
      <c r="I241" s="221">
        <v>7.58</v>
      </c>
      <c r="J241" s="221">
        <v>15.76</v>
      </c>
      <c r="K241" s="221">
        <v>9.9700000000000006</v>
      </c>
      <c r="L241" s="221">
        <v>175.20410000000001</v>
      </c>
      <c r="M241" s="181"/>
      <c r="N241" s="213"/>
      <c r="O241" s="101"/>
      <c r="P241" s="101"/>
      <c r="Q241" s="101"/>
      <c r="R241" s="101"/>
      <c r="S241" s="101"/>
      <c r="T241" s="101"/>
      <c r="U241" s="101"/>
    </row>
    <row r="242" spans="1:21" s="240" customFormat="1" ht="13.15" customHeight="1" x14ac:dyDescent="0.2">
      <c r="A242" s="243" t="s">
        <v>514</v>
      </c>
      <c r="B242" s="244">
        <v>0.109</v>
      </c>
      <c r="C242" s="245">
        <v>23743.122500000001</v>
      </c>
      <c r="D242" s="118">
        <v>18576.1666</v>
      </c>
      <c r="E242" s="118">
        <v>21823.370500000001</v>
      </c>
      <c r="F242" s="118">
        <v>26120.735100000002</v>
      </c>
      <c r="G242" s="118">
        <v>30486.092499999999</v>
      </c>
      <c r="H242" s="118">
        <v>24194.508099999999</v>
      </c>
      <c r="I242" s="246">
        <v>6.99</v>
      </c>
      <c r="J242" s="246">
        <v>15.07</v>
      </c>
      <c r="K242" s="246">
        <v>10.25</v>
      </c>
      <c r="L242" s="246">
        <v>176.1044</v>
      </c>
      <c r="M242" s="181"/>
      <c r="N242" s="213"/>
      <c r="O242" s="101"/>
      <c r="P242" s="101"/>
      <c r="Q242" s="101"/>
      <c r="R242" s="101"/>
      <c r="S242" s="101"/>
      <c r="T242" s="101"/>
      <c r="U242" s="101"/>
    </row>
    <row r="243" spans="1:21" s="240" customFormat="1" ht="13.15" customHeight="1" x14ac:dyDescent="0.2">
      <c r="A243" s="243" t="s">
        <v>515</v>
      </c>
      <c r="B243" s="244">
        <v>1.6396999999999999</v>
      </c>
      <c r="C243" s="245">
        <v>22961.008399999999</v>
      </c>
      <c r="D243" s="118">
        <v>17542.8907</v>
      </c>
      <c r="E243" s="118">
        <v>20096.5278</v>
      </c>
      <c r="F243" s="118">
        <v>25916.702399999998</v>
      </c>
      <c r="G243" s="118">
        <v>29817.552599999999</v>
      </c>
      <c r="H243" s="118">
        <v>23357.409800000001</v>
      </c>
      <c r="I243" s="246">
        <v>7.69</v>
      </c>
      <c r="J243" s="246">
        <v>15.84</v>
      </c>
      <c r="K243" s="246">
        <v>9.94</v>
      </c>
      <c r="L243" s="246">
        <v>175.1532</v>
      </c>
      <c r="M243" s="181"/>
      <c r="N243" s="213"/>
      <c r="O243" s="101"/>
      <c r="P243" s="101"/>
      <c r="Q243" s="101"/>
      <c r="R243" s="101"/>
      <c r="S243" s="101"/>
      <c r="T243" s="101"/>
      <c r="U243" s="101"/>
    </row>
    <row r="244" spans="1:21" s="240" customFormat="1" ht="13.15" customHeight="1" x14ac:dyDescent="0.2">
      <c r="A244" s="241" t="s">
        <v>516</v>
      </c>
      <c r="B244" s="242">
        <v>0.66120000000000001</v>
      </c>
      <c r="C244" s="116">
        <v>24892.762699999999</v>
      </c>
      <c r="D244" s="119">
        <v>20438.883399999999</v>
      </c>
      <c r="E244" s="119">
        <v>22712.75</v>
      </c>
      <c r="F244" s="119">
        <v>27695.0569</v>
      </c>
      <c r="G244" s="119">
        <v>30656.2667</v>
      </c>
      <c r="H244" s="119">
        <v>25322.807400000002</v>
      </c>
      <c r="I244" s="221">
        <v>7.72</v>
      </c>
      <c r="J244" s="221">
        <v>17.03</v>
      </c>
      <c r="K244" s="221">
        <v>10.35</v>
      </c>
      <c r="L244" s="221">
        <v>175.0779</v>
      </c>
      <c r="M244" s="181"/>
      <c r="N244" s="213"/>
      <c r="O244" s="101"/>
      <c r="P244" s="101"/>
      <c r="Q244" s="101"/>
      <c r="R244" s="101"/>
      <c r="S244" s="101"/>
      <c r="T244" s="101"/>
      <c r="U244" s="101"/>
    </row>
    <row r="245" spans="1:21" s="240" customFormat="1" ht="13.15" customHeight="1" x14ac:dyDescent="0.2">
      <c r="A245" s="243" t="s">
        <v>517</v>
      </c>
      <c r="B245" s="244">
        <v>0.26390000000000002</v>
      </c>
      <c r="C245" s="245">
        <v>23615.002499999999</v>
      </c>
      <c r="D245" s="118">
        <v>18540.489099999999</v>
      </c>
      <c r="E245" s="118">
        <v>21248.161100000001</v>
      </c>
      <c r="F245" s="118">
        <v>25279.0537</v>
      </c>
      <c r="G245" s="118">
        <v>28551.685600000001</v>
      </c>
      <c r="H245" s="118">
        <v>23632.650399999999</v>
      </c>
      <c r="I245" s="246">
        <v>4.8600000000000003</v>
      </c>
      <c r="J245" s="246">
        <v>13.41</v>
      </c>
      <c r="K245" s="246">
        <v>9.98</v>
      </c>
      <c r="L245" s="246">
        <v>175.7911</v>
      </c>
      <c r="M245" s="181"/>
      <c r="N245" s="213"/>
      <c r="O245" s="101"/>
      <c r="P245" s="101"/>
      <c r="Q245" s="101"/>
      <c r="R245" s="101"/>
      <c r="S245" s="101"/>
      <c r="T245" s="101"/>
      <c r="U245" s="101"/>
    </row>
    <row r="246" spans="1:21" s="240" customFormat="1" ht="13.15" customHeight="1" x14ac:dyDescent="0.2">
      <c r="A246" s="243" t="s">
        <v>518</v>
      </c>
      <c r="B246" s="244">
        <v>0.2787</v>
      </c>
      <c r="C246" s="245">
        <v>26521.142100000001</v>
      </c>
      <c r="D246" s="118">
        <v>22572.246200000001</v>
      </c>
      <c r="E246" s="118">
        <v>24275.0072</v>
      </c>
      <c r="F246" s="118">
        <v>29121.367600000001</v>
      </c>
      <c r="G246" s="118">
        <v>31014.2268</v>
      </c>
      <c r="H246" s="118">
        <v>26911.465100000001</v>
      </c>
      <c r="I246" s="246">
        <v>10.16</v>
      </c>
      <c r="J246" s="246">
        <v>20.25</v>
      </c>
      <c r="K246" s="246">
        <v>10.46</v>
      </c>
      <c r="L246" s="246">
        <v>174.79300000000001</v>
      </c>
      <c r="M246" s="181"/>
      <c r="N246" s="213"/>
      <c r="O246" s="101"/>
      <c r="P246" s="101"/>
      <c r="Q246" s="101"/>
      <c r="R246" s="101"/>
      <c r="S246" s="101"/>
      <c r="T246" s="101"/>
      <c r="U246" s="101"/>
    </row>
    <row r="247" spans="1:21" s="240" customFormat="1" ht="13.15" customHeight="1" x14ac:dyDescent="0.2">
      <c r="A247" s="241" t="s">
        <v>519</v>
      </c>
      <c r="B247" s="242">
        <v>0.15909999999999999</v>
      </c>
      <c r="C247" s="116">
        <v>24159.306100000002</v>
      </c>
      <c r="D247" s="119">
        <v>19543.185399999998</v>
      </c>
      <c r="E247" s="119">
        <v>21872.8073</v>
      </c>
      <c r="F247" s="119">
        <v>28233.128199999999</v>
      </c>
      <c r="G247" s="119">
        <v>32752.865600000001</v>
      </c>
      <c r="H247" s="119">
        <v>25384.447499999998</v>
      </c>
      <c r="I247" s="221">
        <v>8.1199999999999992</v>
      </c>
      <c r="J247" s="221">
        <v>18.21</v>
      </c>
      <c r="K247" s="221">
        <v>10.24</v>
      </c>
      <c r="L247" s="221">
        <v>176.34809999999999</v>
      </c>
      <c r="M247" s="181"/>
      <c r="N247" s="213"/>
      <c r="O247" s="101"/>
      <c r="P247" s="101"/>
      <c r="Q247" s="101"/>
      <c r="R247" s="101"/>
      <c r="S247" s="101"/>
      <c r="T247" s="101"/>
      <c r="U247" s="101"/>
    </row>
    <row r="248" spans="1:21" s="240" customFormat="1" ht="13.15" customHeight="1" x14ac:dyDescent="0.2">
      <c r="A248" s="243" t="s">
        <v>520</v>
      </c>
      <c r="B248" s="244">
        <v>4.4699999999999997E-2</v>
      </c>
      <c r="C248" s="245">
        <v>23086.5445</v>
      </c>
      <c r="D248" s="118">
        <v>19955.813699999999</v>
      </c>
      <c r="E248" s="118">
        <v>21453.853299999999</v>
      </c>
      <c r="F248" s="118">
        <v>24159.306100000002</v>
      </c>
      <c r="G248" s="118">
        <v>26244.366999999998</v>
      </c>
      <c r="H248" s="118">
        <v>23003.4594</v>
      </c>
      <c r="I248" s="246">
        <v>10.050000000000001</v>
      </c>
      <c r="J248" s="246">
        <v>13.2</v>
      </c>
      <c r="K248" s="246">
        <v>11.24</v>
      </c>
      <c r="L248" s="246">
        <v>175.23320000000001</v>
      </c>
      <c r="M248" s="181"/>
      <c r="N248" s="213"/>
      <c r="O248" s="101"/>
      <c r="P248" s="101"/>
      <c r="Q248" s="101"/>
      <c r="R248" s="101"/>
      <c r="S248" s="101"/>
      <c r="T248" s="101"/>
      <c r="U248" s="101"/>
    </row>
    <row r="249" spans="1:21" s="240" customFormat="1" ht="13.15" customHeight="1" x14ac:dyDescent="0.2">
      <c r="A249" s="241" t="s">
        <v>521</v>
      </c>
      <c r="B249" s="242">
        <v>7.17E-2</v>
      </c>
      <c r="C249" s="116">
        <v>26434.7104</v>
      </c>
      <c r="D249" s="119">
        <v>21546.083299999998</v>
      </c>
      <c r="E249" s="119">
        <v>24714.965400000001</v>
      </c>
      <c r="F249" s="119">
        <v>30977.834200000001</v>
      </c>
      <c r="G249" s="119">
        <v>37439.055399999997</v>
      </c>
      <c r="H249" s="119">
        <v>28149.683799999999</v>
      </c>
      <c r="I249" s="221">
        <v>4.67</v>
      </c>
      <c r="J249" s="221">
        <v>21.25</v>
      </c>
      <c r="K249" s="221">
        <v>9.7799999999999994</v>
      </c>
      <c r="L249" s="221">
        <v>182.11089999999999</v>
      </c>
      <c r="M249" s="181"/>
      <c r="N249" s="213"/>
      <c r="O249" s="101"/>
      <c r="P249" s="101"/>
      <c r="Q249" s="101"/>
      <c r="R249" s="101"/>
      <c r="S249" s="101"/>
      <c r="T249" s="101"/>
      <c r="U249" s="101"/>
    </row>
    <row r="250" spans="1:21" s="240" customFormat="1" ht="13.15" customHeight="1" x14ac:dyDescent="0.2">
      <c r="A250" s="243" t="s">
        <v>522</v>
      </c>
      <c r="B250" s="244">
        <v>4.07E-2</v>
      </c>
      <c r="C250" s="245">
        <v>30029.036700000001</v>
      </c>
      <c r="D250" s="118">
        <v>24784.871999999999</v>
      </c>
      <c r="E250" s="118">
        <v>25868.389200000001</v>
      </c>
      <c r="F250" s="118">
        <v>34461.713199999998</v>
      </c>
      <c r="G250" s="118">
        <v>39624.614200000004</v>
      </c>
      <c r="H250" s="118">
        <v>31005.3766</v>
      </c>
      <c r="I250" s="246">
        <v>4.2</v>
      </c>
      <c r="J250" s="246">
        <v>23.42</v>
      </c>
      <c r="K250" s="246">
        <v>9.16</v>
      </c>
      <c r="L250" s="246">
        <v>186.95480000000001</v>
      </c>
      <c r="M250" s="181"/>
      <c r="N250" s="213"/>
      <c r="O250" s="101"/>
      <c r="P250" s="101"/>
      <c r="Q250" s="101"/>
      <c r="R250" s="101"/>
      <c r="S250" s="101"/>
      <c r="T250" s="101"/>
      <c r="U250" s="101"/>
    </row>
    <row r="251" spans="1:21" s="240" customFormat="1" ht="13.15" customHeight="1" x14ac:dyDescent="0.2">
      <c r="A251" s="241" t="s">
        <v>523</v>
      </c>
      <c r="B251" s="242">
        <v>6.08E-2</v>
      </c>
      <c r="C251" s="116">
        <v>22778.154900000001</v>
      </c>
      <c r="D251" s="119">
        <v>19460.7804</v>
      </c>
      <c r="E251" s="119">
        <v>20775.219499999999</v>
      </c>
      <c r="F251" s="119">
        <v>25507.480800000001</v>
      </c>
      <c r="G251" s="119">
        <v>28546.070299999999</v>
      </c>
      <c r="H251" s="119">
        <v>23399.267899999999</v>
      </c>
      <c r="I251" s="221">
        <v>6.12</v>
      </c>
      <c r="J251" s="221">
        <v>11.09</v>
      </c>
      <c r="K251" s="221">
        <v>9.44</v>
      </c>
      <c r="L251" s="221">
        <v>174.6704</v>
      </c>
      <c r="M251" s="181"/>
      <c r="N251" s="213"/>
      <c r="O251" s="101"/>
      <c r="P251" s="101"/>
      <c r="Q251" s="101"/>
      <c r="R251" s="101"/>
      <c r="S251" s="101"/>
      <c r="T251" s="101"/>
      <c r="U251" s="101"/>
    </row>
    <row r="252" spans="1:21" s="240" customFormat="1" ht="13.15" customHeight="1" x14ac:dyDescent="0.2">
      <c r="A252" s="243" t="s">
        <v>524</v>
      </c>
      <c r="B252" s="244">
        <v>5.9799999999999999E-2</v>
      </c>
      <c r="C252" s="245">
        <v>22664.945</v>
      </c>
      <c r="D252" s="118">
        <v>19460.7804</v>
      </c>
      <c r="E252" s="118">
        <v>20775.219499999999</v>
      </c>
      <c r="F252" s="118">
        <v>25507.480800000001</v>
      </c>
      <c r="G252" s="118">
        <v>28834.2176</v>
      </c>
      <c r="H252" s="118">
        <v>23406.924299999999</v>
      </c>
      <c r="I252" s="246">
        <v>6.23</v>
      </c>
      <c r="J252" s="246">
        <v>11.09</v>
      </c>
      <c r="K252" s="246">
        <v>9.4499999999999993</v>
      </c>
      <c r="L252" s="246">
        <v>174.6293</v>
      </c>
      <c r="M252" s="181"/>
      <c r="N252" s="213"/>
      <c r="O252" s="101"/>
      <c r="P252" s="101"/>
      <c r="Q252" s="101"/>
      <c r="R252" s="101"/>
      <c r="S252" s="101"/>
      <c r="T252" s="101"/>
      <c r="U252" s="101"/>
    </row>
    <row r="253" spans="1:21" s="240" customFormat="1" ht="13.15" customHeight="1" x14ac:dyDescent="0.2">
      <c r="A253" s="241" t="s">
        <v>525</v>
      </c>
      <c r="B253" s="242">
        <v>7.7200000000000005E-2</v>
      </c>
      <c r="C253" s="116">
        <v>23716.020100000002</v>
      </c>
      <c r="D253" s="119">
        <v>19830.646499999999</v>
      </c>
      <c r="E253" s="119">
        <v>21481.808099999998</v>
      </c>
      <c r="F253" s="119">
        <v>26034.234799999998</v>
      </c>
      <c r="G253" s="119">
        <v>29658.252400000001</v>
      </c>
      <c r="H253" s="119">
        <v>24105.708299999998</v>
      </c>
      <c r="I253" s="221">
        <v>7.63</v>
      </c>
      <c r="J253" s="221">
        <v>13.61</v>
      </c>
      <c r="K253" s="221">
        <v>9.43</v>
      </c>
      <c r="L253" s="221">
        <v>173.32640000000001</v>
      </c>
      <c r="M253" s="181"/>
      <c r="N253" s="213"/>
      <c r="O253" s="101"/>
      <c r="P253" s="101"/>
      <c r="Q253" s="101"/>
      <c r="R253" s="101"/>
      <c r="S253" s="101"/>
      <c r="T253" s="101"/>
      <c r="U253" s="101"/>
    </row>
    <row r="254" spans="1:21" s="240" customFormat="1" ht="13.15" customHeight="1" x14ac:dyDescent="0.2">
      <c r="A254" s="243" t="s">
        <v>526</v>
      </c>
      <c r="B254" s="244">
        <v>4.5100000000000001E-2</v>
      </c>
      <c r="C254" s="245">
        <v>23716.020100000002</v>
      </c>
      <c r="D254" s="118">
        <v>18927.158599999999</v>
      </c>
      <c r="E254" s="118">
        <v>21481.808099999998</v>
      </c>
      <c r="F254" s="118">
        <v>27674.837599999999</v>
      </c>
      <c r="G254" s="118">
        <v>29808.040499999999</v>
      </c>
      <c r="H254" s="118">
        <v>24164.5141</v>
      </c>
      <c r="I254" s="246">
        <v>8.5500000000000007</v>
      </c>
      <c r="J254" s="246">
        <v>11.24</v>
      </c>
      <c r="K254" s="246">
        <v>9.6</v>
      </c>
      <c r="L254" s="246">
        <v>174.3586</v>
      </c>
      <c r="M254" s="181"/>
      <c r="N254" s="213"/>
      <c r="O254" s="101"/>
      <c r="P254" s="101"/>
      <c r="Q254" s="101"/>
      <c r="R254" s="101"/>
      <c r="S254" s="101"/>
      <c r="T254" s="101"/>
      <c r="U254" s="101"/>
    </row>
    <row r="255" spans="1:21" s="240" customFormat="1" ht="13.15" customHeight="1" x14ac:dyDescent="0.2">
      <c r="A255" s="241" t="s">
        <v>527</v>
      </c>
      <c r="B255" s="242">
        <v>5.2299999999999999E-2</v>
      </c>
      <c r="C255" s="116">
        <v>21876.163499999999</v>
      </c>
      <c r="D255" s="119">
        <v>17738.25</v>
      </c>
      <c r="E255" s="119">
        <v>19354.158100000001</v>
      </c>
      <c r="F255" s="119">
        <v>25235.148300000001</v>
      </c>
      <c r="G255" s="119">
        <v>28867.428800000002</v>
      </c>
      <c r="H255" s="119">
        <v>22741.1819</v>
      </c>
      <c r="I255" s="221">
        <v>8.56</v>
      </c>
      <c r="J255" s="221">
        <v>10.34</v>
      </c>
      <c r="K255" s="221">
        <v>10.14</v>
      </c>
      <c r="L255" s="221">
        <v>175.75880000000001</v>
      </c>
      <c r="M255" s="181"/>
      <c r="N255" s="213"/>
      <c r="O255" s="101"/>
      <c r="P255" s="101"/>
      <c r="Q255" s="101"/>
      <c r="R255" s="101"/>
      <c r="S255" s="101"/>
      <c r="T255" s="101"/>
      <c r="U255" s="101"/>
    </row>
    <row r="256" spans="1:21" s="240" customFormat="1" ht="13.15" customHeight="1" x14ac:dyDescent="0.2">
      <c r="A256" s="241" t="s">
        <v>528</v>
      </c>
      <c r="B256" s="242">
        <v>0.5776</v>
      </c>
      <c r="C256" s="116">
        <v>25581.583500000001</v>
      </c>
      <c r="D256" s="119">
        <v>20633.75</v>
      </c>
      <c r="E256" s="119">
        <v>22907.370900000002</v>
      </c>
      <c r="F256" s="119">
        <v>29590.195100000001</v>
      </c>
      <c r="G256" s="119">
        <v>33937.766100000001</v>
      </c>
      <c r="H256" s="119">
        <v>26492.9925</v>
      </c>
      <c r="I256" s="221">
        <v>5.86</v>
      </c>
      <c r="J256" s="221">
        <v>20.88</v>
      </c>
      <c r="K256" s="221">
        <v>9.66</v>
      </c>
      <c r="L256" s="221">
        <v>178.3836</v>
      </c>
      <c r="M256" s="181"/>
      <c r="N256" s="213"/>
      <c r="O256" s="101"/>
      <c r="P256" s="101"/>
      <c r="Q256" s="101"/>
      <c r="R256" s="101"/>
      <c r="S256" s="101"/>
      <c r="T256" s="101"/>
      <c r="U256" s="101"/>
    </row>
    <row r="257" spans="1:21" s="240" customFormat="1" ht="13.15" customHeight="1" x14ac:dyDescent="0.2">
      <c r="A257" s="241" t="s">
        <v>529</v>
      </c>
      <c r="B257" s="242">
        <v>0.50590000000000002</v>
      </c>
      <c r="C257" s="116">
        <v>24456.7186</v>
      </c>
      <c r="D257" s="119">
        <v>20255.557199999999</v>
      </c>
      <c r="E257" s="119">
        <v>22252</v>
      </c>
      <c r="F257" s="119">
        <v>27526.713199999998</v>
      </c>
      <c r="G257" s="119">
        <v>30805.0527</v>
      </c>
      <c r="H257" s="119">
        <v>25303.7601</v>
      </c>
      <c r="I257" s="221">
        <v>5.92</v>
      </c>
      <c r="J257" s="221">
        <v>16.600000000000001</v>
      </c>
      <c r="K257" s="221">
        <v>9.82</v>
      </c>
      <c r="L257" s="221">
        <v>176.60239999999999</v>
      </c>
      <c r="M257" s="181"/>
      <c r="N257" s="213"/>
      <c r="O257" s="101"/>
      <c r="P257" s="101"/>
      <c r="Q257" s="101"/>
      <c r="R257" s="101"/>
      <c r="S257" s="101"/>
      <c r="T257" s="101"/>
      <c r="U257" s="101"/>
    </row>
    <row r="258" spans="1:21" s="240" customFormat="1" ht="13.15" customHeight="1" x14ac:dyDescent="0.2">
      <c r="A258" s="243" t="s">
        <v>530</v>
      </c>
      <c r="B258" s="244">
        <v>0.1396</v>
      </c>
      <c r="C258" s="245">
        <v>24516.033899999999</v>
      </c>
      <c r="D258" s="118">
        <v>21471.133000000002</v>
      </c>
      <c r="E258" s="118">
        <v>23195.383699999998</v>
      </c>
      <c r="F258" s="118">
        <v>27114.3092</v>
      </c>
      <c r="G258" s="118">
        <v>31792.694</v>
      </c>
      <c r="H258" s="118">
        <v>25776.080300000001</v>
      </c>
      <c r="I258" s="246">
        <v>5.7</v>
      </c>
      <c r="J258" s="246">
        <v>16.420000000000002</v>
      </c>
      <c r="K258" s="246">
        <v>10.11</v>
      </c>
      <c r="L258" s="246">
        <v>176.0206</v>
      </c>
      <c r="M258" s="181"/>
      <c r="N258" s="213"/>
      <c r="O258" s="101"/>
      <c r="P258" s="101"/>
      <c r="Q258" s="101"/>
      <c r="R258" s="101"/>
      <c r="S258" s="101"/>
      <c r="T258" s="101"/>
      <c r="U258" s="101"/>
    </row>
    <row r="259" spans="1:21" s="240" customFormat="1" ht="13.15" customHeight="1" x14ac:dyDescent="0.2">
      <c r="A259" s="243" t="s">
        <v>531</v>
      </c>
      <c r="B259" s="244">
        <v>0.35539999999999999</v>
      </c>
      <c r="C259" s="245">
        <v>24185.450099999998</v>
      </c>
      <c r="D259" s="118">
        <v>19633.470600000001</v>
      </c>
      <c r="E259" s="118">
        <v>21875.959200000001</v>
      </c>
      <c r="F259" s="118">
        <v>27700.882000000001</v>
      </c>
      <c r="G259" s="118">
        <v>30817.1993</v>
      </c>
      <c r="H259" s="118">
        <v>25114.2238</v>
      </c>
      <c r="I259" s="246">
        <v>6.02</v>
      </c>
      <c r="J259" s="246">
        <v>16.75</v>
      </c>
      <c r="K259" s="246">
        <v>9.64</v>
      </c>
      <c r="L259" s="246">
        <v>176.8837</v>
      </c>
      <c r="M259" s="181"/>
      <c r="N259" s="213"/>
      <c r="O259" s="101"/>
      <c r="P259" s="101"/>
      <c r="Q259" s="101"/>
      <c r="R259" s="101"/>
      <c r="S259" s="101"/>
      <c r="T259" s="101"/>
      <c r="U259" s="101"/>
    </row>
    <row r="260" spans="1:21" s="240" customFormat="1" ht="13.15" customHeight="1" x14ac:dyDescent="0.2">
      <c r="A260" s="241" t="s">
        <v>532</v>
      </c>
      <c r="B260" s="242">
        <v>4.7600000000000003E-2</v>
      </c>
      <c r="C260" s="116">
        <v>26864.7477</v>
      </c>
      <c r="D260" s="119">
        <v>21401.034500000002</v>
      </c>
      <c r="E260" s="119">
        <v>23954.02</v>
      </c>
      <c r="F260" s="119">
        <v>30108.5334</v>
      </c>
      <c r="G260" s="119">
        <v>34235.230799999998</v>
      </c>
      <c r="H260" s="119">
        <v>27134.027600000001</v>
      </c>
      <c r="I260" s="221">
        <v>6.7</v>
      </c>
      <c r="J260" s="221">
        <v>22.49</v>
      </c>
      <c r="K260" s="221">
        <v>9.1199999999999992</v>
      </c>
      <c r="L260" s="221">
        <v>178.1944</v>
      </c>
      <c r="M260" s="181"/>
      <c r="N260" s="213"/>
      <c r="O260" s="101"/>
      <c r="P260" s="101"/>
      <c r="Q260" s="101"/>
      <c r="R260" s="101"/>
      <c r="S260" s="101"/>
      <c r="T260" s="101"/>
      <c r="U260" s="101"/>
    </row>
    <row r="261" spans="1:21" s="240" customFormat="1" ht="13.15" customHeight="1" x14ac:dyDescent="0.2">
      <c r="A261" s="241" t="s">
        <v>533</v>
      </c>
      <c r="B261" s="242">
        <v>8.2699999999999996E-2</v>
      </c>
      <c r="C261" s="116">
        <v>30893.527999999998</v>
      </c>
      <c r="D261" s="119">
        <v>22417.549200000001</v>
      </c>
      <c r="E261" s="119">
        <v>26726.322800000002</v>
      </c>
      <c r="F261" s="119">
        <v>35173.638599999998</v>
      </c>
      <c r="G261" s="119">
        <v>39803.324099999998</v>
      </c>
      <c r="H261" s="119">
        <v>30829.297500000001</v>
      </c>
      <c r="I261" s="221">
        <v>6.1</v>
      </c>
      <c r="J261" s="221">
        <v>22.6</v>
      </c>
      <c r="K261" s="221">
        <v>8.43</v>
      </c>
      <c r="L261" s="221">
        <v>187.45009999999999</v>
      </c>
      <c r="M261" s="181"/>
      <c r="N261" s="213"/>
      <c r="O261" s="101"/>
      <c r="P261" s="101"/>
      <c r="Q261" s="101"/>
      <c r="R261" s="101"/>
      <c r="S261" s="101"/>
      <c r="T261" s="101"/>
      <c r="U261" s="101"/>
    </row>
    <row r="262" spans="1:21" s="240" customFormat="1" ht="13.15" customHeight="1" x14ac:dyDescent="0.2">
      <c r="A262" s="241" t="s">
        <v>534</v>
      </c>
      <c r="B262" s="242">
        <v>3.8800000000000001E-2</v>
      </c>
      <c r="C262" s="116">
        <v>24241.161400000001</v>
      </c>
      <c r="D262" s="119">
        <v>19254.583299999998</v>
      </c>
      <c r="E262" s="119">
        <v>20846.7343</v>
      </c>
      <c r="F262" s="119">
        <v>28833.166399999998</v>
      </c>
      <c r="G262" s="119">
        <v>36098.808499999999</v>
      </c>
      <c r="H262" s="119">
        <v>25373.639599999999</v>
      </c>
      <c r="I262" s="221">
        <v>3.84</v>
      </c>
      <c r="J262" s="221">
        <v>20.55</v>
      </c>
      <c r="K262" s="221">
        <v>9.16</v>
      </c>
      <c r="L262" s="221">
        <v>175.10499999999999</v>
      </c>
      <c r="M262" s="181"/>
      <c r="N262" s="213"/>
      <c r="O262" s="101"/>
      <c r="P262" s="101"/>
      <c r="Q262" s="101"/>
      <c r="R262" s="101"/>
      <c r="S262" s="101"/>
      <c r="T262" s="101"/>
      <c r="U262" s="101"/>
    </row>
    <row r="263" spans="1:21" s="240" customFormat="1" ht="13.15" customHeight="1" x14ac:dyDescent="0.2">
      <c r="A263" s="241" t="s">
        <v>535</v>
      </c>
      <c r="B263" s="242">
        <v>0.17130000000000001</v>
      </c>
      <c r="C263" s="116">
        <v>22882.565399999999</v>
      </c>
      <c r="D263" s="119">
        <v>18393.25</v>
      </c>
      <c r="E263" s="119">
        <v>20550.656800000001</v>
      </c>
      <c r="F263" s="119">
        <v>24953.815600000002</v>
      </c>
      <c r="G263" s="119">
        <v>27599.8763</v>
      </c>
      <c r="H263" s="119">
        <v>22833.338500000002</v>
      </c>
      <c r="I263" s="221">
        <v>8.0500000000000007</v>
      </c>
      <c r="J263" s="221">
        <v>13.93</v>
      </c>
      <c r="K263" s="221">
        <v>10.24</v>
      </c>
      <c r="L263" s="221">
        <v>174.84360000000001</v>
      </c>
      <c r="M263" s="181"/>
      <c r="N263" s="213"/>
      <c r="O263" s="101"/>
      <c r="P263" s="101"/>
      <c r="Q263" s="101"/>
      <c r="R263" s="101"/>
      <c r="S263" s="101"/>
      <c r="T263" s="101"/>
      <c r="U263" s="101"/>
    </row>
    <row r="264" spans="1:21" s="240" customFormat="1" ht="13.15" customHeight="1" x14ac:dyDescent="0.2">
      <c r="A264" s="241" t="s">
        <v>536</v>
      </c>
      <c r="B264" s="242">
        <v>0.31709999999999999</v>
      </c>
      <c r="C264" s="116">
        <v>21001.407200000001</v>
      </c>
      <c r="D264" s="119">
        <v>17264.559700000002</v>
      </c>
      <c r="E264" s="119">
        <v>19337.817500000001</v>
      </c>
      <c r="F264" s="119">
        <v>22935.0645</v>
      </c>
      <c r="G264" s="119">
        <v>25195.914000000001</v>
      </c>
      <c r="H264" s="119">
        <v>21192.832200000001</v>
      </c>
      <c r="I264" s="221">
        <v>6.03</v>
      </c>
      <c r="J264" s="221">
        <v>7.49</v>
      </c>
      <c r="K264" s="221">
        <v>9.51</v>
      </c>
      <c r="L264" s="221">
        <v>174.31960000000001</v>
      </c>
      <c r="M264" s="181"/>
      <c r="N264" s="213"/>
      <c r="O264" s="101"/>
      <c r="P264" s="101"/>
      <c r="Q264" s="101"/>
      <c r="R264" s="101"/>
      <c r="S264" s="101"/>
      <c r="T264" s="101"/>
      <c r="U264" s="101"/>
    </row>
    <row r="265" spans="1:21" s="240" customFormat="1" ht="13.15" customHeight="1" x14ac:dyDescent="0.2">
      <c r="A265" s="243" t="s">
        <v>537</v>
      </c>
      <c r="B265" s="244">
        <v>0.31369999999999998</v>
      </c>
      <c r="C265" s="245">
        <v>21001.407200000001</v>
      </c>
      <c r="D265" s="118">
        <v>17017.0062</v>
      </c>
      <c r="E265" s="118">
        <v>19318.739399999999</v>
      </c>
      <c r="F265" s="118">
        <v>22964.665799999999</v>
      </c>
      <c r="G265" s="118">
        <v>25195.914000000001</v>
      </c>
      <c r="H265" s="118">
        <v>21166.328399999999</v>
      </c>
      <c r="I265" s="246">
        <v>5.97</v>
      </c>
      <c r="J265" s="246">
        <v>7.42</v>
      </c>
      <c r="K265" s="246">
        <v>9.5399999999999991</v>
      </c>
      <c r="L265" s="246">
        <v>174.3142</v>
      </c>
      <c r="M265" s="181"/>
      <c r="N265" s="213"/>
      <c r="O265" s="101"/>
      <c r="P265" s="101"/>
      <c r="Q265" s="101"/>
      <c r="R265" s="101"/>
      <c r="S265" s="101"/>
      <c r="T265" s="101"/>
      <c r="U265" s="101"/>
    </row>
    <row r="266" spans="1:21" s="240" customFormat="1" ht="13.15" customHeight="1" x14ac:dyDescent="0.2">
      <c r="A266" s="241" t="s">
        <v>538</v>
      </c>
      <c r="B266" s="242">
        <v>0.31390000000000001</v>
      </c>
      <c r="C266" s="116">
        <v>18190.5</v>
      </c>
      <c r="D266" s="119">
        <v>15151.386500000001</v>
      </c>
      <c r="E266" s="119">
        <v>16126.5</v>
      </c>
      <c r="F266" s="119">
        <v>20663.813999999998</v>
      </c>
      <c r="G266" s="119">
        <v>22729.035100000001</v>
      </c>
      <c r="H266" s="119">
        <v>18691.835299999999</v>
      </c>
      <c r="I266" s="221">
        <v>7.14</v>
      </c>
      <c r="J266" s="221">
        <v>11.38</v>
      </c>
      <c r="K266" s="221">
        <v>9.9700000000000006</v>
      </c>
      <c r="L266" s="221">
        <v>176.1525</v>
      </c>
      <c r="M266" s="181"/>
      <c r="N266" s="213"/>
      <c r="O266" s="101"/>
      <c r="P266" s="101"/>
      <c r="Q266" s="101"/>
      <c r="R266" s="101"/>
      <c r="S266" s="101"/>
      <c r="T266" s="101"/>
      <c r="U266" s="101"/>
    </row>
    <row r="267" spans="1:21" s="240" customFormat="1" ht="13.15" customHeight="1" x14ac:dyDescent="0.2">
      <c r="A267" s="241" t="s">
        <v>539</v>
      </c>
      <c r="B267" s="242">
        <v>3.8899999999999997E-2</v>
      </c>
      <c r="C267" s="116">
        <v>22947.925500000001</v>
      </c>
      <c r="D267" s="119">
        <v>18434.181400000001</v>
      </c>
      <c r="E267" s="119">
        <v>20393.646799999999</v>
      </c>
      <c r="F267" s="119">
        <v>25528.051299999999</v>
      </c>
      <c r="G267" s="119">
        <v>29499.3397</v>
      </c>
      <c r="H267" s="119">
        <v>23835.954000000002</v>
      </c>
      <c r="I267" s="221">
        <v>7.6</v>
      </c>
      <c r="J267" s="221">
        <v>13.77</v>
      </c>
      <c r="K267" s="221">
        <v>9.44</v>
      </c>
      <c r="L267" s="221">
        <v>175.22749999999999</v>
      </c>
      <c r="M267" s="181"/>
      <c r="N267" s="213"/>
      <c r="O267" s="101"/>
      <c r="P267" s="101"/>
      <c r="Q267" s="101"/>
      <c r="R267" s="101"/>
      <c r="S267" s="101"/>
      <c r="T267" s="101"/>
      <c r="U267" s="101"/>
    </row>
    <row r="268" spans="1:21" s="240" customFormat="1" ht="13.15" customHeight="1" x14ac:dyDescent="0.2">
      <c r="A268" s="241" t="s">
        <v>540</v>
      </c>
      <c r="B268" s="242">
        <v>1.1278999999999999</v>
      </c>
      <c r="C268" s="116">
        <v>17056.4035</v>
      </c>
      <c r="D268" s="119">
        <v>14585.709000000001</v>
      </c>
      <c r="E268" s="119">
        <v>15760</v>
      </c>
      <c r="F268" s="119">
        <v>18605.5</v>
      </c>
      <c r="G268" s="119">
        <v>20495.0108</v>
      </c>
      <c r="H268" s="119">
        <v>17430.157599999999</v>
      </c>
      <c r="I268" s="221">
        <v>8.02</v>
      </c>
      <c r="J268" s="221">
        <v>13.33</v>
      </c>
      <c r="K268" s="221">
        <v>10.23</v>
      </c>
      <c r="L268" s="221">
        <v>173.8032</v>
      </c>
      <c r="M268" s="181"/>
      <c r="N268" s="213"/>
      <c r="O268" s="101"/>
      <c r="P268" s="101"/>
      <c r="Q268" s="101"/>
      <c r="R268" s="101"/>
      <c r="S268" s="101"/>
      <c r="T268" s="101"/>
      <c r="U268" s="101"/>
    </row>
    <row r="269" spans="1:21" s="240" customFormat="1" ht="13.15" customHeight="1" x14ac:dyDescent="0.2">
      <c r="A269" s="241" t="s">
        <v>541</v>
      </c>
      <c r="B269" s="242">
        <v>0.68120000000000003</v>
      </c>
      <c r="C269" s="116">
        <v>23567.378400000001</v>
      </c>
      <c r="D269" s="119">
        <v>17202.2012</v>
      </c>
      <c r="E269" s="119">
        <v>20115.346000000001</v>
      </c>
      <c r="F269" s="119">
        <v>27162.5268</v>
      </c>
      <c r="G269" s="119">
        <v>31805.768800000002</v>
      </c>
      <c r="H269" s="119">
        <v>24023.418799999999</v>
      </c>
      <c r="I269" s="221">
        <v>4.42</v>
      </c>
      <c r="J269" s="221">
        <v>22.24</v>
      </c>
      <c r="K269" s="221">
        <v>9.16</v>
      </c>
      <c r="L269" s="221">
        <v>176.48599999999999</v>
      </c>
      <c r="M269" s="181"/>
      <c r="N269" s="213"/>
      <c r="O269" s="101"/>
      <c r="P269" s="101"/>
      <c r="Q269" s="101"/>
      <c r="R269" s="101"/>
      <c r="S269" s="101"/>
      <c r="T269" s="101"/>
      <c r="U269" s="101"/>
    </row>
    <row r="270" spans="1:21" s="240" customFormat="1" ht="13.15" customHeight="1" x14ac:dyDescent="0.2">
      <c r="A270" s="243" t="s">
        <v>542</v>
      </c>
      <c r="B270" s="244">
        <v>0.59699999999999998</v>
      </c>
      <c r="C270" s="245">
        <v>23167.1351</v>
      </c>
      <c r="D270" s="118">
        <v>17001.444500000001</v>
      </c>
      <c r="E270" s="118">
        <v>20065.6937</v>
      </c>
      <c r="F270" s="118">
        <v>26349.509300000002</v>
      </c>
      <c r="G270" s="118">
        <v>30435.017400000001</v>
      </c>
      <c r="H270" s="118">
        <v>23537.1047</v>
      </c>
      <c r="I270" s="246">
        <v>4.37</v>
      </c>
      <c r="J270" s="246">
        <v>21.36</v>
      </c>
      <c r="K270" s="246">
        <v>9.2200000000000006</v>
      </c>
      <c r="L270" s="246">
        <v>176.029</v>
      </c>
      <c r="M270" s="181"/>
      <c r="N270" s="213"/>
      <c r="O270" s="101"/>
      <c r="P270" s="101"/>
      <c r="Q270" s="101"/>
      <c r="R270" s="101"/>
      <c r="S270" s="101"/>
      <c r="T270" s="101"/>
      <c r="U270" s="101"/>
    </row>
    <row r="271" spans="1:21" s="240" customFormat="1" ht="13.15" customHeight="1" x14ac:dyDescent="0.2">
      <c r="A271" s="243" t="s">
        <v>543</v>
      </c>
      <c r="B271" s="244">
        <v>5.79E-2</v>
      </c>
      <c r="C271" s="245">
        <v>30964.4143</v>
      </c>
      <c r="D271" s="118">
        <v>22891.1793</v>
      </c>
      <c r="E271" s="118">
        <v>26208.224699999999</v>
      </c>
      <c r="F271" s="118">
        <v>33642.697200000002</v>
      </c>
      <c r="G271" s="118">
        <v>37231.515399999997</v>
      </c>
      <c r="H271" s="118">
        <v>30309.396700000001</v>
      </c>
      <c r="I271" s="246">
        <v>4.17</v>
      </c>
      <c r="J271" s="246">
        <v>30.71</v>
      </c>
      <c r="K271" s="246">
        <v>9.08</v>
      </c>
      <c r="L271" s="246">
        <v>182.18790000000001</v>
      </c>
      <c r="M271" s="181"/>
      <c r="N271" s="213"/>
      <c r="O271" s="101"/>
      <c r="P271" s="101"/>
      <c r="Q271" s="101"/>
      <c r="R271" s="101"/>
      <c r="S271" s="101"/>
      <c r="T271" s="101"/>
      <c r="U271" s="101"/>
    </row>
    <row r="272" spans="1:21" s="240" customFormat="1" ht="13.15" customHeight="1" x14ac:dyDescent="0.2">
      <c r="A272" s="241" t="s">
        <v>544</v>
      </c>
      <c r="B272" s="242">
        <v>0.42299999999999999</v>
      </c>
      <c r="C272" s="116">
        <v>24121.222699999998</v>
      </c>
      <c r="D272" s="119">
        <v>18954.693299999999</v>
      </c>
      <c r="E272" s="119">
        <v>21523.479500000001</v>
      </c>
      <c r="F272" s="119">
        <v>27424.821899999999</v>
      </c>
      <c r="G272" s="119">
        <v>31400.806499999999</v>
      </c>
      <c r="H272" s="119">
        <v>24862.799200000001</v>
      </c>
      <c r="I272" s="221">
        <v>5.93</v>
      </c>
      <c r="J272" s="221">
        <v>21.61</v>
      </c>
      <c r="K272" s="221">
        <v>9.7899999999999991</v>
      </c>
      <c r="L272" s="221">
        <v>175.38239999999999</v>
      </c>
      <c r="M272" s="181"/>
      <c r="N272" s="213"/>
      <c r="O272" s="101"/>
      <c r="P272" s="101"/>
      <c r="Q272" s="101"/>
      <c r="R272" s="101"/>
      <c r="S272" s="101"/>
      <c r="T272" s="101"/>
      <c r="U272" s="101"/>
    </row>
    <row r="273" spans="1:21" s="240" customFormat="1" ht="13.15" customHeight="1" x14ac:dyDescent="0.2">
      <c r="A273" s="243" t="s">
        <v>545</v>
      </c>
      <c r="B273" s="244">
        <v>0.33429999999999999</v>
      </c>
      <c r="C273" s="245">
        <v>24334.230100000001</v>
      </c>
      <c r="D273" s="118">
        <v>19250.333299999998</v>
      </c>
      <c r="E273" s="118">
        <v>22081.75</v>
      </c>
      <c r="F273" s="118">
        <v>27424.821899999999</v>
      </c>
      <c r="G273" s="118">
        <v>30946.400399999999</v>
      </c>
      <c r="H273" s="118">
        <v>24850.803899999999</v>
      </c>
      <c r="I273" s="246">
        <v>5.82</v>
      </c>
      <c r="J273" s="246">
        <v>21.17</v>
      </c>
      <c r="K273" s="246">
        <v>9.8000000000000007</v>
      </c>
      <c r="L273" s="246">
        <v>175.60390000000001</v>
      </c>
      <c r="M273" s="181"/>
      <c r="N273" s="213"/>
      <c r="O273" s="101"/>
      <c r="P273" s="101"/>
      <c r="Q273" s="101"/>
      <c r="R273" s="101"/>
      <c r="S273" s="101"/>
      <c r="T273" s="101"/>
      <c r="U273" s="101"/>
    </row>
    <row r="274" spans="1:21" s="240" customFormat="1" ht="13.15" customHeight="1" x14ac:dyDescent="0.2">
      <c r="A274" s="241" t="s">
        <v>546</v>
      </c>
      <c r="B274" s="242">
        <v>2.8319000000000001</v>
      </c>
      <c r="C274" s="116">
        <v>25071.009600000001</v>
      </c>
      <c r="D274" s="119">
        <v>19008.25</v>
      </c>
      <c r="E274" s="119">
        <v>21565.25</v>
      </c>
      <c r="F274" s="119">
        <v>30696.651300000001</v>
      </c>
      <c r="G274" s="119">
        <v>35304.738100000002</v>
      </c>
      <c r="H274" s="119">
        <v>26455.231</v>
      </c>
      <c r="I274" s="221">
        <v>7.37</v>
      </c>
      <c r="J274" s="221">
        <v>19.93</v>
      </c>
      <c r="K274" s="221">
        <v>9.56</v>
      </c>
      <c r="L274" s="221">
        <v>181.72200000000001</v>
      </c>
      <c r="M274" s="181"/>
      <c r="N274" s="213"/>
      <c r="O274" s="101"/>
      <c r="P274" s="101"/>
      <c r="Q274" s="101"/>
      <c r="R274" s="101"/>
      <c r="S274" s="101"/>
      <c r="T274" s="101"/>
      <c r="U274" s="101"/>
    </row>
    <row r="275" spans="1:21" s="240" customFormat="1" ht="13.15" customHeight="1" x14ac:dyDescent="0.2">
      <c r="A275" s="243" t="s">
        <v>547</v>
      </c>
      <c r="B275" s="244">
        <v>2.0958999999999999</v>
      </c>
      <c r="C275" s="245">
        <v>24152.936399999999</v>
      </c>
      <c r="D275" s="118">
        <v>18643.6103</v>
      </c>
      <c r="E275" s="118">
        <v>21083.881600000001</v>
      </c>
      <c r="F275" s="118">
        <v>29647.362000000001</v>
      </c>
      <c r="G275" s="118">
        <v>35894.017200000002</v>
      </c>
      <c r="H275" s="118">
        <v>26028.792300000001</v>
      </c>
      <c r="I275" s="246">
        <v>8.9499999999999993</v>
      </c>
      <c r="J275" s="246">
        <v>19.32</v>
      </c>
      <c r="K275" s="246">
        <v>9.6300000000000008</v>
      </c>
      <c r="L275" s="246">
        <v>181.9828</v>
      </c>
      <c r="M275" s="181"/>
      <c r="N275" s="213"/>
      <c r="O275" s="101"/>
      <c r="P275" s="101"/>
      <c r="Q275" s="101"/>
      <c r="R275" s="101"/>
      <c r="S275" s="101"/>
      <c r="T275" s="101"/>
      <c r="U275" s="101"/>
    </row>
    <row r="276" spans="1:21" s="240" customFormat="1" ht="13.15" customHeight="1" x14ac:dyDescent="0.2">
      <c r="A276" s="243" t="s">
        <v>548</v>
      </c>
      <c r="B276" s="244">
        <v>0.7339</v>
      </c>
      <c r="C276" s="245">
        <v>27835.4166</v>
      </c>
      <c r="D276" s="118">
        <v>20765.5684</v>
      </c>
      <c r="E276" s="118">
        <v>23871.5497</v>
      </c>
      <c r="F276" s="118">
        <v>31748.769899999999</v>
      </c>
      <c r="G276" s="118">
        <v>34039.675600000002</v>
      </c>
      <c r="H276" s="118">
        <v>27691.3341</v>
      </c>
      <c r="I276" s="246">
        <v>3.1</v>
      </c>
      <c r="J276" s="246">
        <v>21.58</v>
      </c>
      <c r="K276" s="246">
        <v>9.3699999999999992</v>
      </c>
      <c r="L276" s="246">
        <v>181.00059999999999</v>
      </c>
      <c r="M276" s="181"/>
      <c r="N276" s="213"/>
      <c r="O276" s="101"/>
      <c r="P276" s="101"/>
      <c r="Q276" s="101"/>
      <c r="R276" s="101"/>
      <c r="S276" s="101"/>
      <c r="T276" s="101"/>
      <c r="U276" s="101"/>
    </row>
    <row r="277" spans="1:21" s="240" customFormat="1" ht="13.15" customHeight="1" x14ac:dyDescent="0.2">
      <c r="A277" s="241" t="s">
        <v>549</v>
      </c>
      <c r="B277" s="242">
        <v>9.5699999999999993E-2</v>
      </c>
      <c r="C277" s="116">
        <v>28447.369500000001</v>
      </c>
      <c r="D277" s="119">
        <v>21257.833299999998</v>
      </c>
      <c r="E277" s="119">
        <v>24411.647700000001</v>
      </c>
      <c r="F277" s="119">
        <v>33897.001700000001</v>
      </c>
      <c r="G277" s="119">
        <v>36893.141199999998</v>
      </c>
      <c r="H277" s="119">
        <v>29156.277600000001</v>
      </c>
      <c r="I277" s="221">
        <v>5.87</v>
      </c>
      <c r="J277" s="221">
        <v>19.2</v>
      </c>
      <c r="K277" s="221">
        <v>9.83</v>
      </c>
      <c r="L277" s="221">
        <v>189.98070000000001</v>
      </c>
      <c r="M277" s="181"/>
      <c r="N277" s="213"/>
      <c r="O277" s="101"/>
      <c r="P277" s="101"/>
      <c r="Q277" s="101"/>
      <c r="R277" s="101"/>
      <c r="S277" s="101"/>
      <c r="T277" s="101"/>
      <c r="U277" s="101"/>
    </row>
    <row r="278" spans="1:21" s="240" customFormat="1" ht="13.15" customHeight="1" x14ac:dyDescent="0.2">
      <c r="A278" s="241" t="s">
        <v>550</v>
      </c>
      <c r="B278" s="242">
        <v>4.4904000000000002</v>
      </c>
      <c r="C278" s="116">
        <v>28412.3959</v>
      </c>
      <c r="D278" s="119">
        <v>21996</v>
      </c>
      <c r="E278" s="119">
        <v>25226.721099999999</v>
      </c>
      <c r="F278" s="119">
        <v>30873.461200000002</v>
      </c>
      <c r="G278" s="119">
        <v>32713.396199999999</v>
      </c>
      <c r="H278" s="119">
        <v>27909.848900000001</v>
      </c>
      <c r="I278" s="221">
        <v>9.6199999999999992</v>
      </c>
      <c r="J278" s="221">
        <v>25.05</v>
      </c>
      <c r="K278" s="221">
        <v>9.86</v>
      </c>
      <c r="L278" s="221">
        <v>175.9503</v>
      </c>
      <c r="M278" s="181"/>
      <c r="N278" s="213"/>
      <c r="O278" s="101"/>
      <c r="P278" s="101"/>
      <c r="Q278" s="101"/>
      <c r="R278" s="101"/>
      <c r="S278" s="101"/>
      <c r="T278" s="101"/>
      <c r="U278" s="101"/>
    </row>
    <row r="279" spans="1:21" s="240" customFormat="1" ht="13.15" customHeight="1" x14ac:dyDescent="0.2">
      <c r="A279" s="243" t="s">
        <v>551</v>
      </c>
      <c r="B279" s="244">
        <v>3.2776000000000001</v>
      </c>
      <c r="C279" s="245">
        <v>28750.026699999999</v>
      </c>
      <c r="D279" s="118">
        <v>22890.744200000001</v>
      </c>
      <c r="E279" s="118">
        <v>26049.018599999999</v>
      </c>
      <c r="F279" s="118">
        <v>31187.149399999998</v>
      </c>
      <c r="G279" s="118">
        <v>32851.688999999998</v>
      </c>
      <c r="H279" s="118">
        <v>28423.726699999999</v>
      </c>
      <c r="I279" s="246">
        <v>9.58</v>
      </c>
      <c r="J279" s="246">
        <v>26.16</v>
      </c>
      <c r="K279" s="246">
        <v>9.8800000000000008</v>
      </c>
      <c r="L279" s="246">
        <v>175.77359999999999</v>
      </c>
      <c r="M279" s="181"/>
      <c r="N279" s="213"/>
      <c r="O279" s="101"/>
      <c r="P279" s="101"/>
      <c r="Q279" s="101"/>
      <c r="R279" s="101"/>
      <c r="S279" s="101"/>
      <c r="T279" s="101"/>
      <c r="U279" s="101"/>
    </row>
    <row r="280" spans="1:21" s="240" customFormat="1" ht="13.15" customHeight="1" x14ac:dyDescent="0.2">
      <c r="A280" s="243" t="s">
        <v>552</v>
      </c>
      <c r="B280" s="244">
        <v>7.5499999999999998E-2</v>
      </c>
      <c r="C280" s="245">
        <v>25208.413499999999</v>
      </c>
      <c r="D280" s="118">
        <v>20118.787799999998</v>
      </c>
      <c r="E280" s="118">
        <v>22235.3963</v>
      </c>
      <c r="F280" s="118">
        <v>28288.255300000001</v>
      </c>
      <c r="G280" s="118">
        <v>29404.2988</v>
      </c>
      <c r="H280" s="118">
        <v>25059.823</v>
      </c>
      <c r="I280" s="246">
        <v>6.14</v>
      </c>
      <c r="J280" s="246">
        <v>18.55</v>
      </c>
      <c r="K280" s="246">
        <v>10.24</v>
      </c>
      <c r="L280" s="246">
        <v>177.19820000000001</v>
      </c>
      <c r="M280" s="181"/>
      <c r="N280" s="213"/>
      <c r="O280" s="101"/>
      <c r="P280" s="101"/>
      <c r="Q280" s="101"/>
      <c r="R280" s="101"/>
      <c r="S280" s="101"/>
      <c r="T280" s="101"/>
      <c r="U280" s="101"/>
    </row>
    <row r="281" spans="1:21" s="240" customFormat="1" ht="13.15" customHeight="1" x14ac:dyDescent="0.2">
      <c r="A281" s="243" t="s">
        <v>553</v>
      </c>
      <c r="B281" s="244">
        <v>0.30120000000000002</v>
      </c>
      <c r="C281" s="245">
        <v>23582.967499999999</v>
      </c>
      <c r="D281" s="118">
        <v>18903.375400000001</v>
      </c>
      <c r="E281" s="118">
        <v>20769.7916</v>
      </c>
      <c r="F281" s="118">
        <v>26940.498100000001</v>
      </c>
      <c r="G281" s="118">
        <v>30231.775799999999</v>
      </c>
      <c r="H281" s="118">
        <v>24060.302299999999</v>
      </c>
      <c r="I281" s="246">
        <v>6.83</v>
      </c>
      <c r="J281" s="246">
        <v>20.079999999999998</v>
      </c>
      <c r="K281" s="246">
        <v>9.83</v>
      </c>
      <c r="L281" s="246">
        <v>177.12219999999999</v>
      </c>
      <c r="M281" s="181"/>
      <c r="N281" s="213"/>
      <c r="O281" s="101"/>
      <c r="P281" s="101"/>
      <c r="Q281" s="101"/>
      <c r="R281" s="101"/>
      <c r="S281" s="101"/>
      <c r="T281" s="101"/>
      <c r="U281" s="101"/>
    </row>
    <row r="282" spans="1:21" s="240" customFormat="1" ht="13.15" customHeight="1" x14ac:dyDescent="0.2">
      <c r="A282" s="241" t="s">
        <v>554</v>
      </c>
      <c r="B282" s="242">
        <v>0.57540000000000002</v>
      </c>
      <c r="C282" s="116">
        <v>22891.462800000001</v>
      </c>
      <c r="D282" s="119">
        <v>17840.393400000001</v>
      </c>
      <c r="E282" s="119">
        <v>20565.189299999998</v>
      </c>
      <c r="F282" s="119">
        <v>25755.7997</v>
      </c>
      <c r="G282" s="119">
        <v>28982.755700000002</v>
      </c>
      <c r="H282" s="119">
        <v>23233.125899999999</v>
      </c>
      <c r="I282" s="221">
        <v>8.76</v>
      </c>
      <c r="J282" s="221">
        <v>17.420000000000002</v>
      </c>
      <c r="K282" s="221">
        <v>9.3000000000000007</v>
      </c>
      <c r="L282" s="221">
        <v>177.33920000000001</v>
      </c>
      <c r="M282" s="181"/>
      <c r="N282" s="213"/>
      <c r="O282" s="101"/>
      <c r="P282" s="101"/>
      <c r="Q282" s="101"/>
      <c r="R282" s="101"/>
      <c r="S282" s="101"/>
      <c r="T282" s="101"/>
      <c r="U282" s="101"/>
    </row>
    <row r="283" spans="1:21" s="240" customFormat="1" ht="13.15" customHeight="1" x14ac:dyDescent="0.2">
      <c r="A283" s="243" t="s">
        <v>555</v>
      </c>
      <c r="B283" s="244">
        <v>0.53390000000000004</v>
      </c>
      <c r="C283" s="245">
        <v>22919.821499999998</v>
      </c>
      <c r="D283" s="118">
        <v>17840.393400000001</v>
      </c>
      <c r="E283" s="118">
        <v>20539</v>
      </c>
      <c r="F283" s="118">
        <v>25889.649600000001</v>
      </c>
      <c r="G283" s="118">
        <v>29018.558400000002</v>
      </c>
      <c r="H283" s="118">
        <v>23274.6041</v>
      </c>
      <c r="I283" s="246">
        <v>8.7200000000000006</v>
      </c>
      <c r="J283" s="246">
        <v>17.350000000000001</v>
      </c>
      <c r="K283" s="246">
        <v>9.2799999999999994</v>
      </c>
      <c r="L283" s="246">
        <v>177.6232</v>
      </c>
      <c r="M283" s="181"/>
      <c r="N283" s="213"/>
      <c r="O283" s="101"/>
      <c r="P283" s="101"/>
      <c r="Q283" s="101"/>
      <c r="R283" s="101"/>
      <c r="S283" s="101"/>
      <c r="T283" s="101"/>
      <c r="U283" s="101"/>
    </row>
    <row r="284" spans="1:21" s="240" customFormat="1" ht="13.15" customHeight="1" x14ac:dyDescent="0.2">
      <c r="A284" s="241" t="s">
        <v>556</v>
      </c>
      <c r="B284" s="242">
        <v>0.14799999999999999</v>
      </c>
      <c r="C284" s="116">
        <v>24803.813200000001</v>
      </c>
      <c r="D284" s="119">
        <v>19672.5213</v>
      </c>
      <c r="E284" s="119">
        <v>21730.092000000001</v>
      </c>
      <c r="F284" s="119">
        <v>27991.6296</v>
      </c>
      <c r="G284" s="119">
        <v>31777.914400000001</v>
      </c>
      <c r="H284" s="119">
        <v>25387.755099999998</v>
      </c>
      <c r="I284" s="221">
        <v>6.89</v>
      </c>
      <c r="J284" s="221">
        <v>21.63</v>
      </c>
      <c r="K284" s="221">
        <v>9.67</v>
      </c>
      <c r="L284" s="221">
        <v>176.47370000000001</v>
      </c>
      <c r="M284" s="181"/>
      <c r="N284" s="213"/>
      <c r="O284" s="101"/>
      <c r="P284" s="101"/>
      <c r="Q284" s="101"/>
      <c r="R284" s="101"/>
      <c r="S284" s="101"/>
      <c r="T284" s="101"/>
      <c r="U284" s="101"/>
    </row>
    <row r="285" spans="1:21" s="240" customFormat="1" ht="13.15" customHeight="1" x14ac:dyDescent="0.2">
      <c r="A285" s="243" t="s">
        <v>557</v>
      </c>
      <c r="B285" s="244">
        <v>0.13769999999999999</v>
      </c>
      <c r="C285" s="245">
        <v>25036.222000000002</v>
      </c>
      <c r="D285" s="118">
        <v>19672.5213</v>
      </c>
      <c r="E285" s="118">
        <v>21730.092000000001</v>
      </c>
      <c r="F285" s="118">
        <v>28078.589100000001</v>
      </c>
      <c r="G285" s="118">
        <v>31777.914400000001</v>
      </c>
      <c r="H285" s="118">
        <v>25388.928599999999</v>
      </c>
      <c r="I285" s="246">
        <v>7.12</v>
      </c>
      <c r="J285" s="246">
        <v>21.3</v>
      </c>
      <c r="K285" s="246">
        <v>9.8000000000000007</v>
      </c>
      <c r="L285" s="246">
        <v>177.06010000000001</v>
      </c>
      <c r="M285" s="181"/>
      <c r="N285" s="213"/>
      <c r="O285" s="101"/>
      <c r="P285" s="101"/>
      <c r="Q285" s="101"/>
      <c r="R285" s="101"/>
      <c r="S285" s="101"/>
      <c r="T285" s="101"/>
      <c r="U285" s="101"/>
    </row>
    <row r="286" spans="1:21" s="240" customFormat="1" ht="13.15" customHeight="1" x14ac:dyDescent="0.2">
      <c r="A286" s="241" t="s">
        <v>558</v>
      </c>
      <c r="B286" s="242">
        <v>0.50890000000000002</v>
      </c>
      <c r="C286" s="116">
        <v>21114.9166</v>
      </c>
      <c r="D286" s="119">
        <v>16607.656299999999</v>
      </c>
      <c r="E286" s="119">
        <v>18560.6666</v>
      </c>
      <c r="F286" s="119">
        <v>23181.7958</v>
      </c>
      <c r="G286" s="119">
        <v>25314.670900000001</v>
      </c>
      <c r="H286" s="119">
        <v>21231.702600000001</v>
      </c>
      <c r="I286" s="221">
        <v>5.84</v>
      </c>
      <c r="J286" s="221">
        <v>14.57</v>
      </c>
      <c r="K286" s="221">
        <v>10.3</v>
      </c>
      <c r="L286" s="221">
        <v>174.7884</v>
      </c>
      <c r="M286" s="181"/>
      <c r="N286" s="213"/>
      <c r="O286" s="101"/>
      <c r="P286" s="101"/>
      <c r="Q286" s="101"/>
      <c r="R286" s="101"/>
      <c r="S286" s="101"/>
      <c r="T286" s="101"/>
      <c r="U286" s="101"/>
    </row>
    <row r="287" spans="1:21" s="240" customFormat="1" ht="13.15" customHeight="1" x14ac:dyDescent="0.2">
      <c r="A287" s="243" t="s">
        <v>559</v>
      </c>
      <c r="B287" s="244">
        <v>0.49690000000000001</v>
      </c>
      <c r="C287" s="245">
        <v>21218.718700000001</v>
      </c>
      <c r="D287" s="118">
        <v>16786.4166</v>
      </c>
      <c r="E287" s="118">
        <v>18614.399399999998</v>
      </c>
      <c r="F287" s="118">
        <v>23175.017199999998</v>
      </c>
      <c r="G287" s="118">
        <v>25314.670900000001</v>
      </c>
      <c r="H287" s="118">
        <v>21260.227699999999</v>
      </c>
      <c r="I287" s="246">
        <v>5.84</v>
      </c>
      <c r="J287" s="246">
        <v>14.57</v>
      </c>
      <c r="K287" s="246">
        <v>10.3</v>
      </c>
      <c r="L287" s="246">
        <v>174.86439999999999</v>
      </c>
      <c r="M287" s="181"/>
      <c r="N287" s="213"/>
      <c r="O287" s="101"/>
      <c r="P287" s="101"/>
      <c r="Q287" s="101"/>
      <c r="R287" s="101"/>
      <c r="S287" s="101"/>
      <c r="T287" s="101"/>
      <c r="U287" s="101"/>
    </row>
    <row r="288" spans="1:21" s="240" customFormat="1" ht="13.15" customHeight="1" x14ac:dyDescent="0.2">
      <c r="A288" s="241" t="s">
        <v>560</v>
      </c>
      <c r="B288" s="242">
        <v>23.958500000000001</v>
      </c>
      <c r="C288" s="116">
        <v>14601.7647</v>
      </c>
      <c r="D288" s="119">
        <v>12750.1333</v>
      </c>
      <c r="E288" s="119">
        <v>13561.8627</v>
      </c>
      <c r="F288" s="119">
        <v>16140.6666</v>
      </c>
      <c r="G288" s="119">
        <v>18293.812600000001</v>
      </c>
      <c r="H288" s="119">
        <v>15221.8387</v>
      </c>
      <c r="I288" s="221">
        <v>7.59</v>
      </c>
      <c r="J288" s="221">
        <v>7.24</v>
      </c>
      <c r="K288" s="221">
        <v>9.6</v>
      </c>
      <c r="L288" s="221">
        <v>173.84399999999999</v>
      </c>
      <c r="M288" s="181"/>
      <c r="N288" s="213"/>
      <c r="O288" s="101"/>
      <c r="P288" s="101"/>
      <c r="Q288" s="101"/>
      <c r="R288" s="101"/>
      <c r="S288" s="101"/>
      <c r="T288" s="101"/>
      <c r="U288" s="101"/>
    </row>
    <row r="289" spans="1:21" s="240" customFormat="1" ht="13.15" customHeight="1" x14ac:dyDescent="0.2">
      <c r="A289" s="243" t="s">
        <v>561</v>
      </c>
      <c r="B289" s="244">
        <v>3.6547999999999998</v>
      </c>
      <c r="C289" s="245">
        <v>15035.5483</v>
      </c>
      <c r="D289" s="118">
        <v>13011.6181</v>
      </c>
      <c r="E289" s="118">
        <v>13960.7619</v>
      </c>
      <c r="F289" s="118">
        <v>16595.111099999998</v>
      </c>
      <c r="G289" s="118">
        <v>18726.583299999998</v>
      </c>
      <c r="H289" s="118">
        <v>15595.9509</v>
      </c>
      <c r="I289" s="246">
        <v>7.07</v>
      </c>
      <c r="J289" s="246">
        <v>7.93</v>
      </c>
      <c r="K289" s="246">
        <v>9.98</v>
      </c>
      <c r="L289" s="246">
        <v>173.4871</v>
      </c>
      <c r="M289" s="181"/>
      <c r="N289" s="213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43" t="s">
        <v>562</v>
      </c>
      <c r="B290" s="244">
        <v>3.9868999999999999</v>
      </c>
      <c r="C290" s="245">
        <v>16263.6713</v>
      </c>
      <c r="D290" s="118">
        <v>13484.5735</v>
      </c>
      <c r="E290" s="118">
        <v>14704.4166</v>
      </c>
      <c r="F290" s="118">
        <v>18211.841899999999</v>
      </c>
      <c r="G290" s="118">
        <v>21078.532999999999</v>
      </c>
      <c r="H290" s="118">
        <v>16820.390500000001</v>
      </c>
      <c r="I290" s="246">
        <v>6.55</v>
      </c>
      <c r="J290" s="246">
        <v>13.97</v>
      </c>
      <c r="K290" s="246">
        <v>10.15</v>
      </c>
      <c r="L290" s="246">
        <v>174.74340000000001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43" t="s">
        <v>563</v>
      </c>
      <c r="B291" s="244">
        <v>13.8748</v>
      </c>
      <c r="C291" s="245">
        <v>14165.5497</v>
      </c>
      <c r="D291" s="118">
        <v>12713.6666</v>
      </c>
      <c r="E291" s="118">
        <v>13361.9537</v>
      </c>
      <c r="F291" s="118">
        <v>15239.027899999999</v>
      </c>
      <c r="G291" s="118">
        <v>16571.333299999998</v>
      </c>
      <c r="H291" s="118">
        <v>14489.2389</v>
      </c>
      <c r="I291" s="246">
        <v>8.2100000000000009</v>
      </c>
      <c r="J291" s="246">
        <v>4.16</v>
      </c>
      <c r="K291" s="246">
        <v>9.26</v>
      </c>
      <c r="L291" s="246">
        <v>173.72730000000001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43" t="s">
        <v>564</v>
      </c>
      <c r="B292" s="244">
        <v>0.57230000000000003</v>
      </c>
      <c r="C292" s="245">
        <v>15298.5</v>
      </c>
      <c r="D292" s="118">
        <v>11354.8387</v>
      </c>
      <c r="E292" s="118">
        <v>13563.827300000001</v>
      </c>
      <c r="F292" s="118">
        <v>17560.5</v>
      </c>
      <c r="G292" s="118">
        <v>20657.75</v>
      </c>
      <c r="H292" s="118">
        <v>16019.9041</v>
      </c>
      <c r="I292" s="246">
        <v>7.24</v>
      </c>
      <c r="J292" s="246">
        <v>10.76</v>
      </c>
      <c r="K292" s="246">
        <v>10.050000000000001</v>
      </c>
      <c r="L292" s="246">
        <v>174.1199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41" t="s">
        <v>565</v>
      </c>
      <c r="B293" s="242">
        <v>0.49120000000000003</v>
      </c>
      <c r="C293" s="116">
        <v>16274.9166</v>
      </c>
      <c r="D293" s="119">
        <v>13989.767599999999</v>
      </c>
      <c r="E293" s="119">
        <v>14936.0833</v>
      </c>
      <c r="F293" s="119">
        <v>17970.325499999999</v>
      </c>
      <c r="G293" s="119">
        <v>20373.703699999998</v>
      </c>
      <c r="H293" s="119">
        <v>16850.1185</v>
      </c>
      <c r="I293" s="221">
        <v>8.56</v>
      </c>
      <c r="J293" s="221">
        <v>11.8</v>
      </c>
      <c r="K293" s="221">
        <v>10.14</v>
      </c>
      <c r="L293" s="221">
        <v>173.05699999999999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41" t="s">
        <v>566</v>
      </c>
      <c r="B294" s="242">
        <v>1.0876999999999999</v>
      </c>
      <c r="C294" s="116">
        <v>18262.25</v>
      </c>
      <c r="D294" s="119">
        <v>13564.0833</v>
      </c>
      <c r="E294" s="119">
        <v>15917.9566</v>
      </c>
      <c r="F294" s="119">
        <v>21394.669600000001</v>
      </c>
      <c r="G294" s="119">
        <v>23890.992699999999</v>
      </c>
      <c r="H294" s="119">
        <v>18729.115600000001</v>
      </c>
      <c r="I294" s="221">
        <v>5.56</v>
      </c>
      <c r="J294" s="221">
        <v>14.25</v>
      </c>
      <c r="K294" s="221">
        <v>9.7799999999999994</v>
      </c>
      <c r="L294" s="221">
        <v>176.07159999999999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43" t="s">
        <v>567</v>
      </c>
      <c r="B295" s="244">
        <v>0.30349999999999999</v>
      </c>
      <c r="C295" s="245">
        <v>19777.116699999999</v>
      </c>
      <c r="D295" s="118">
        <v>15395.1324</v>
      </c>
      <c r="E295" s="118">
        <v>17462.6666</v>
      </c>
      <c r="F295" s="118">
        <v>21925.9254</v>
      </c>
      <c r="G295" s="118">
        <v>24542.9136</v>
      </c>
      <c r="H295" s="118">
        <v>19931.689399999999</v>
      </c>
      <c r="I295" s="246">
        <v>6.34</v>
      </c>
      <c r="J295" s="246">
        <v>12.83</v>
      </c>
      <c r="K295" s="246">
        <v>9.93</v>
      </c>
      <c r="L295" s="246">
        <v>175.6841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43" t="s">
        <v>568</v>
      </c>
      <c r="B296" s="244">
        <v>0.30320000000000003</v>
      </c>
      <c r="C296" s="245">
        <v>17840.102299999999</v>
      </c>
      <c r="D296" s="118">
        <v>14060.266600000001</v>
      </c>
      <c r="E296" s="118">
        <v>16144</v>
      </c>
      <c r="F296" s="118">
        <v>21083.418799999999</v>
      </c>
      <c r="G296" s="118">
        <v>23582.131399999998</v>
      </c>
      <c r="H296" s="118">
        <v>18487.734</v>
      </c>
      <c r="I296" s="246">
        <v>4.78</v>
      </c>
      <c r="J296" s="246">
        <v>16.04</v>
      </c>
      <c r="K296" s="246">
        <v>9.61</v>
      </c>
      <c r="L296" s="246">
        <v>177.0068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41" t="s">
        <v>569</v>
      </c>
      <c r="B297" s="242">
        <v>1.1073999999999999</v>
      </c>
      <c r="C297" s="116">
        <v>15668.8699</v>
      </c>
      <c r="D297" s="119">
        <v>13722.3418</v>
      </c>
      <c r="E297" s="119">
        <v>14534.4311</v>
      </c>
      <c r="F297" s="119">
        <v>17487.6001</v>
      </c>
      <c r="G297" s="119">
        <v>20277.8658</v>
      </c>
      <c r="H297" s="119">
        <v>16471.3243</v>
      </c>
      <c r="I297" s="221">
        <v>7.53</v>
      </c>
      <c r="J297" s="221">
        <v>8.17</v>
      </c>
      <c r="K297" s="221">
        <v>9.5500000000000007</v>
      </c>
      <c r="L297" s="221">
        <v>175.41759999999999</v>
      </c>
    </row>
    <row r="298" spans="1:21" x14ac:dyDescent="0.2">
      <c r="A298" s="241" t="s">
        <v>570</v>
      </c>
      <c r="B298" s="242">
        <v>10.730600000000001</v>
      </c>
      <c r="C298" s="116">
        <v>13603.8333</v>
      </c>
      <c r="D298" s="119">
        <v>11183.6855</v>
      </c>
      <c r="E298" s="119">
        <v>11680.6199</v>
      </c>
      <c r="F298" s="119">
        <v>18147.442599999998</v>
      </c>
      <c r="G298" s="119">
        <v>22634.5</v>
      </c>
      <c r="H298" s="119">
        <v>15455.042799999999</v>
      </c>
      <c r="I298" s="221">
        <v>5.54</v>
      </c>
      <c r="J298" s="221">
        <v>9.6</v>
      </c>
      <c r="K298" s="221">
        <v>9.66</v>
      </c>
      <c r="L298" s="221">
        <v>173.9247</v>
      </c>
    </row>
    <row r="299" spans="1:21" x14ac:dyDescent="0.2">
      <c r="A299" s="243" t="s">
        <v>571</v>
      </c>
      <c r="B299" s="244">
        <v>8.9685000000000006</v>
      </c>
      <c r="C299" s="245">
        <v>13138.8109</v>
      </c>
      <c r="D299" s="118">
        <v>11149.8382</v>
      </c>
      <c r="E299" s="118">
        <v>11581.8012</v>
      </c>
      <c r="F299" s="118">
        <v>17155.8894</v>
      </c>
      <c r="G299" s="118">
        <v>21748.016199999998</v>
      </c>
      <c r="H299" s="118">
        <v>14977.148499999999</v>
      </c>
      <c r="I299" s="246">
        <v>5.4</v>
      </c>
      <c r="J299" s="246">
        <v>8.82</v>
      </c>
      <c r="K299" s="246">
        <v>9.68</v>
      </c>
      <c r="L299" s="246">
        <v>173.733</v>
      </c>
    </row>
    <row r="300" spans="1:21" x14ac:dyDescent="0.2">
      <c r="A300" s="241" t="s">
        <v>572</v>
      </c>
      <c r="B300" s="242">
        <v>1.1307</v>
      </c>
      <c r="C300" s="116">
        <v>18845.983400000001</v>
      </c>
      <c r="D300" s="119">
        <v>11979.3958</v>
      </c>
      <c r="E300" s="119">
        <v>15232.723400000001</v>
      </c>
      <c r="F300" s="119">
        <v>22493.165199999999</v>
      </c>
      <c r="G300" s="119">
        <v>25653.018499999998</v>
      </c>
      <c r="H300" s="119">
        <v>19106.468700000001</v>
      </c>
      <c r="I300" s="221">
        <v>6.63</v>
      </c>
      <c r="J300" s="221">
        <v>12.39</v>
      </c>
      <c r="K300" s="221">
        <v>9.4</v>
      </c>
      <c r="L300" s="221">
        <v>175.09719999999999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32AC-0D16-4D16-9978-2C425BE3D764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730</v>
      </c>
      <c r="B1" s="2"/>
      <c r="C1" s="2"/>
      <c r="D1" s="3"/>
      <c r="E1" s="3"/>
      <c r="F1" s="3" t="s">
        <v>6</v>
      </c>
      <c r="N1" s="249"/>
      <c r="P1" s="79"/>
      <c r="Q1" s="80"/>
      <c r="R1" s="250"/>
      <c r="S1" s="249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573</v>
      </c>
      <c r="B3" s="14"/>
      <c r="C3" s="14"/>
      <c r="D3" s="14"/>
      <c r="E3" s="14"/>
      <c r="F3" s="15"/>
    </row>
    <row r="4" spans="1:19" s="16" customFormat="1" ht="23.25" customHeight="1" x14ac:dyDescent="0.3">
      <c r="A4" s="251"/>
      <c r="B4" s="251"/>
      <c r="C4" s="251"/>
      <c r="D4" s="251"/>
      <c r="E4" s="251"/>
      <c r="F4" s="251"/>
    </row>
    <row r="5" spans="1:19" s="23" customFormat="1" ht="23.25" customHeight="1" x14ac:dyDescent="0.35">
      <c r="B5" s="19" t="s">
        <v>574</v>
      </c>
      <c r="C5" s="20"/>
      <c r="D5" s="58">
        <v>141.1618</v>
      </c>
      <c r="E5" s="22" t="s">
        <v>62</v>
      </c>
      <c r="F5" s="18"/>
      <c r="G5" s="252"/>
    </row>
    <row r="6" spans="1:19" s="23" customFormat="1" ht="20.45" customHeight="1" x14ac:dyDescent="0.25">
      <c r="B6" s="26" t="s">
        <v>575</v>
      </c>
      <c r="C6" s="26"/>
      <c r="D6" s="27">
        <v>1.8413999999999999</v>
      </c>
      <c r="E6" s="28" t="s">
        <v>62</v>
      </c>
      <c r="G6" s="253"/>
    </row>
    <row r="7" spans="1:19" s="23" customFormat="1" ht="5.65" customHeight="1" x14ac:dyDescent="0.25">
      <c r="B7" s="51"/>
      <c r="C7" s="51"/>
      <c r="D7" s="254"/>
      <c r="E7" s="255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576</v>
      </c>
      <c r="D9" s="256">
        <v>126</v>
      </c>
      <c r="E9" s="257" t="s">
        <v>62</v>
      </c>
    </row>
    <row r="10" spans="1:19" s="29" customFormat="1" ht="20.45" customHeight="1" x14ac:dyDescent="0.2">
      <c r="B10" s="35" t="s">
        <v>11</v>
      </c>
      <c r="C10" s="36" t="s">
        <v>577</v>
      </c>
      <c r="D10" s="256">
        <v>135.33330000000001</v>
      </c>
      <c r="E10" s="257" t="s">
        <v>62</v>
      </c>
    </row>
    <row r="11" spans="1:19" s="29" customFormat="1" ht="20.45" customHeight="1" x14ac:dyDescent="0.2">
      <c r="B11" s="35" t="s">
        <v>12</v>
      </c>
      <c r="C11" s="36" t="s">
        <v>578</v>
      </c>
      <c r="D11" s="258">
        <v>144.08330000000001</v>
      </c>
      <c r="E11" s="257" t="s">
        <v>62</v>
      </c>
    </row>
    <row r="12" spans="1:19" s="29" customFormat="1" ht="20.45" customHeight="1" x14ac:dyDescent="0.2">
      <c r="B12" s="35" t="s">
        <v>13</v>
      </c>
      <c r="C12" s="36" t="s">
        <v>579</v>
      </c>
      <c r="D12" s="256">
        <v>150</v>
      </c>
      <c r="E12" s="257" t="s">
        <v>62</v>
      </c>
    </row>
    <row r="13" spans="1:19" s="29" customFormat="1" ht="20.45" customHeight="1" x14ac:dyDescent="0.2">
      <c r="B13" s="35" t="s">
        <v>14</v>
      </c>
      <c r="C13" s="36" t="s">
        <v>580</v>
      </c>
      <c r="D13" s="258">
        <v>154.66669999999999</v>
      </c>
      <c r="E13" s="257" t="s">
        <v>62</v>
      </c>
    </row>
    <row r="14" spans="1:19" s="23" customFormat="1" ht="36.6" customHeight="1" x14ac:dyDescent="0.25">
      <c r="B14" s="40"/>
      <c r="C14" s="41"/>
      <c r="D14" s="259"/>
      <c r="E14" s="260"/>
    </row>
    <row r="15" spans="1:19" s="23" customFormat="1" ht="21" customHeight="1" x14ac:dyDescent="0.25">
      <c r="B15" s="19" t="s">
        <v>581</v>
      </c>
      <c r="C15" s="19"/>
      <c r="D15" s="261">
        <v>32.251899999999999</v>
      </c>
      <c r="E15" s="262" t="s">
        <v>62</v>
      </c>
    </row>
    <row r="16" spans="1:19" s="29" customFormat="1" ht="20.45" customHeight="1" x14ac:dyDescent="0.2">
      <c r="B16" s="54" t="s">
        <v>582</v>
      </c>
      <c r="C16" s="26"/>
      <c r="D16" s="263">
        <v>18.276900000000001</v>
      </c>
      <c r="E16" s="28" t="s">
        <v>62</v>
      </c>
    </row>
    <row r="17" spans="2:16" s="29" customFormat="1" ht="20.45" customHeight="1" x14ac:dyDescent="0.2">
      <c r="B17" s="54" t="s">
        <v>583</v>
      </c>
      <c r="C17" s="26"/>
      <c r="D17" s="263">
        <v>5.2260999999999997</v>
      </c>
      <c r="E17" s="28" t="s">
        <v>62</v>
      </c>
    </row>
    <row r="18" spans="2:16" s="29" customFormat="1" ht="20.100000000000001" customHeight="1" x14ac:dyDescent="0.2">
      <c r="B18" s="72"/>
      <c r="C18" s="72"/>
      <c r="D18" s="264"/>
      <c r="E18" s="265"/>
    </row>
    <row r="19" spans="2:16" s="29" customFormat="1" ht="20.100000000000001" customHeight="1" x14ac:dyDescent="0.2">
      <c r="B19" s="266"/>
      <c r="C19" s="69"/>
      <c r="D19" s="267"/>
      <c r="E19" s="268"/>
    </row>
    <row r="20" spans="2:16" s="29" customFormat="1" ht="23.85" customHeight="1" x14ac:dyDescent="0.2">
      <c r="B20" s="266"/>
      <c r="C20" s="69"/>
      <c r="D20" s="267"/>
      <c r="E20" s="268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66"/>
      <c r="C21" s="69"/>
      <c r="D21" s="269"/>
      <c r="E21" s="71"/>
      <c r="H21" s="270" t="s">
        <v>734</v>
      </c>
      <c r="I21" s="271">
        <v>139.32040000000001</v>
      </c>
      <c r="J21" s="272" t="s">
        <v>735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66"/>
      <c r="C22" s="69"/>
      <c r="D22" s="269"/>
      <c r="E22" s="71"/>
      <c r="H22" s="270" t="s">
        <v>584</v>
      </c>
      <c r="I22" s="273">
        <v>32.251899999999999</v>
      </c>
      <c r="J22" s="272" t="s">
        <v>736</v>
      </c>
      <c r="K22" s="67"/>
      <c r="L22" s="67"/>
      <c r="M22" s="67"/>
      <c r="N22" s="67"/>
      <c r="O22" s="67">
        <v>18.797847904352853</v>
      </c>
      <c r="P22" s="67"/>
    </row>
    <row r="23" spans="2:16" s="29" customFormat="1" ht="23.85" customHeight="1" x14ac:dyDescent="0.2">
      <c r="B23" s="266"/>
      <c r="C23" s="69"/>
      <c r="D23" s="269"/>
      <c r="E23" s="71"/>
      <c r="H23" s="270" t="s">
        <v>585</v>
      </c>
      <c r="I23" s="273">
        <v>18.276900000000001</v>
      </c>
      <c r="J23" s="272" t="s">
        <v>737</v>
      </c>
      <c r="K23" s="67"/>
      <c r="L23" s="67">
        <v>10.65259368790883</v>
      </c>
      <c r="M23" s="67"/>
      <c r="N23" s="67"/>
      <c r="O23" s="67"/>
      <c r="P23" s="67"/>
    </row>
    <row r="24" spans="2:16" s="29" customFormat="1" ht="23.85" customHeight="1" x14ac:dyDescent="0.2">
      <c r="B24" s="266"/>
      <c r="C24" s="69"/>
      <c r="D24" s="269"/>
      <c r="E24" s="71"/>
      <c r="H24" s="270" t="s">
        <v>586</v>
      </c>
      <c r="I24" s="273">
        <v>5.2260999999999997</v>
      </c>
      <c r="J24" s="272" t="s">
        <v>738</v>
      </c>
      <c r="K24" s="67"/>
      <c r="L24" s="67">
        <v>3.0460045123834085</v>
      </c>
      <c r="M24" s="67"/>
      <c r="N24" s="67"/>
      <c r="O24" s="67"/>
      <c r="P24" s="67"/>
    </row>
    <row r="25" spans="2:16" s="29" customFormat="1" ht="23.85" customHeight="1" x14ac:dyDescent="0.2">
      <c r="B25" s="266"/>
      <c r="C25" s="69"/>
      <c r="D25" s="269"/>
      <c r="E25" s="71"/>
      <c r="H25" s="270" t="s">
        <v>587</v>
      </c>
      <c r="I25" s="273">
        <v>8.7488999999999919</v>
      </c>
      <c r="J25" s="272" t="s">
        <v>739</v>
      </c>
      <c r="K25" s="67"/>
      <c r="L25" s="67">
        <v>5</v>
      </c>
      <c r="M25" s="67"/>
      <c r="N25" s="67"/>
      <c r="O25" s="67"/>
      <c r="P25" s="67"/>
    </row>
    <row r="26" spans="2:16" s="29" customFormat="1" ht="23.85" customHeight="1" x14ac:dyDescent="0.2">
      <c r="B26" s="266"/>
      <c r="C26" s="69"/>
      <c r="D26" s="269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66"/>
      <c r="C27" s="69"/>
      <c r="D27" s="269"/>
      <c r="E27" s="71"/>
    </row>
    <row r="28" spans="2:16" s="29" customFormat="1" ht="23.85" customHeight="1" x14ac:dyDescent="0.2">
      <c r="B28" s="266"/>
      <c r="C28" s="69"/>
      <c r="D28" s="269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E94C-1234-43AE-84F2-B98E0648D77D}">
  <sheetPr codeName="List23">
    <tabColor theme="0" tint="-0.249977111117893"/>
  </sheetPr>
  <dimension ref="A1:S40"/>
  <sheetViews>
    <sheetView showGridLines="0" topLeftCell="A37" zoomScaleNormal="100" zoomScaleSheetLayoutView="100" workbookViewId="0"/>
  </sheetViews>
  <sheetFormatPr defaultColWidth="10.6640625" defaultRowHeight="12.75" x14ac:dyDescent="0.2"/>
  <cols>
    <col min="1" max="1" width="33.33203125" style="283" customWidth="1"/>
    <col min="2" max="2" width="13.5" style="283" customWidth="1"/>
    <col min="3" max="7" width="10.83203125" style="283" customWidth="1"/>
    <col min="8" max="16384" width="10.6640625" style="279"/>
  </cols>
  <sheetData>
    <row r="1" spans="1:17" s="274" customFormat="1" ht="23.85" customHeight="1" thickBot="1" x14ac:dyDescent="0.4">
      <c r="A1" s="1" t="s">
        <v>730</v>
      </c>
      <c r="B1" s="3"/>
      <c r="C1" s="3"/>
      <c r="D1" s="3"/>
      <c r="E1" s="3"/>
      <c r="F1" s="3"/>
      <c r="G1" s="3" t="s">
        <v>7</v>
      </c>
      <c r="O1" s="275"/>
      <c r="P1" s="276"/>
      <c r="Q1" s="277"/>
    </row>
    <row r="2" spans="1:17" ht="16.899999999999999" customHeight="1" x14ac:dyDescent="0.2">
      <c r="A2" s="8"/>
      <c r="B2" s="278"/>
      <c r="C2" s="278"/>
      <c r="D2" s="278"/>
      <c r="E2" s="278"/>
      <c r="F2" s="278"/>
      <c r="G2" s="278"/>
    </row>
    <row r="3" spans="1:17" ht="15" x14ac:dyDescent="0.2">
      <c r="A3" s="142" t="s">
        <v>588</v>
      </c>
      <c r="B3" s="142"/>
      <c r="C3" s="142"/>
      <c r="D3" s="142"/>
      <c r="E3" s="142"/>
      <c r="F3" s="142"/>
      <c r="G3" s="142"/>
      <c r="H3" s="280"/>
      <c r="I3" s="280"/>
    </row>
    <row r="4" spans="1:17" ht="15" x14ac:dyDescent="0.2">
      <c r="A4" s="281"/>
      <c r="B4" s="282"/>
      <c r="C4" s="282"/>
      <c r="D4" s="282"/>
      <c r="E4" s="282"/>
      <c r="F4" s="282"/>
    </row>
    <row r="5" spans="1:17" ht="15" customHeight="1" x14ac:dyDescent="0.2">
      <c r="A5" s="93" t="s">
        <v>66</v>
      </c>
      <c r="B5" s="93" t="s">
        <v>589</v>
      </c>
      <c r="C5" s="284" t="s">
        <v>590</v>
      </c>
      <c r="D5" s="284"/>
      <c r="E5" s="284" t="s">
        <v>591</v>
      </c>
      <c r="F5" s="284"/>
      <c r="G5" s="284"/>
    </row>
    <row r="6" spans="1:17" ht="15" customHeight="1" x14ac:dyDescent="0.2">
      <c r="A6" s="103"/>
      <c r="B6" s="103"/>
      <c r="C6" s="93" t="s">
        <v>592</v>
      </c>
      <c r="D6" s="235" t="s">
        <v>281</v>
      </c>
      <c r="E6" s="93" t="s">
        <v>592</v>
      </c>
      <c r="F6" s="94" t="s">
        <v>281</v>
      </c>
      <c r="G6" s="95"/>
    </row>
    <row r="7" spans="1:17" ht="15" customHeight="1" x14ac:dyDescent="0.2">
      <c r="A7" s="103"/>
      <c r="B7" s="104"/>
      <c r="C7" s="104"/>
      <c r="D7" s="285" t="s">
        <v>593</v>
      </c>
      <c r="E7" s="104"/>
      <c r="F7" s="236" t="s">
        <v>594</v>
      </c>
      <c r="G7" s="236" t="s">
        <v>595</v>
      </c>
      <c r="H7" s="286"/>
      <c r="I7" s="286"/>
      <c r="J7" s="286"/>
      <c r="K7" s="286"/>
      <c r="L7" s="286"/>
      <c r="M7" s="286"/>
    </row>
    <row r="8" spans="1:17" ht="15" customHeight="1" thickBot="1" x14ac:dyDescent="0.25">
      <c r="A8" s="287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286"/>
      <c r="I8" s="286"/>
      <c r="J8" s="286"/>
      <c r="K8" s="286"/>
      <c r="L8" s="286"/>
      <c r="M8" s="286"/>
    </row>
    <row r="9" spans="1:17" ht="16.5" customHeight="1" thickBot="1" x14ac:dyDescent="0.25">
      <c r="A9" s="107" t="s">
        <v>78</v>
      </c>
      <c r="B9" s="288">
        <v>657.4008</v>
      </c>
      <c r="C9" s="289">
        <v>141.1618</v>
      </c>
      <c r="D9" s="290">
        <v>1.8413999999999999</v>
      </c>
      <c r="E9" s="291">
        <v>32.251899999999999</v>
      </c>
      <c r="F9" s="289">
        <v>18.276900000000001</v>
      </c>
      <c r="G9" s="291">
        <v>5.2260999999999997</v>
      </c>
      <c r="I9" s="286"/>
      <c r="J9" s="286"/>
      <c r="K9" s="286"/>
      <c r="L9" s="286"/>
      <c r="M9" s="286"/>
      <c r="N9" s="286"/>
    </row>
    <row r="10" spans="1:17" ht="16.5" customHeight="1" thickTop="1" x14ac:dyDescent="0.2">
      <c r="A10" s="114" t="s">
        <v>79</v>
      </c>
      <c r="B10" s="292">
        <v>0.43709999999999999</v>
      </c>
      <c r="C10" s="221">
        <v>146.6601</v>
      </c>
      <c r="D10" s="198">
        <v>1.3547</v>
      </c>
      <c r="E10" s="246">
        <v>26.5871</v>
      </c>
      <c r="F10" s="221">
        <v>11.9756</v>
      </c>
      <c r="G10" s="246">
        <v>6.9566999999999997</v>
      </c>
      <c r="H10" s="293"/>
      <c r="I10" s="294"/>
      <c r="J10" s="295"/>
      <c r="K10" s="296"/>
      <c r="M10" s="286"/>
      <c r="N10" s="286"/>
    </row>
    <row r="11" spans="1:17" ht="16.5" customHeight="1" x14ac:dyDescent="0.2">
      <c r="A11" s="121" t="s">
        <v>80</v>
      </c>
      <c r="B11" s="297">
        <v>64.072400000000002</v>
      </c>
      <c r="C11" s="212">
        <v>142.37440000000001</v>
      </c>
      <c r="D11" s="202">
        <v>2.6240999999999999</v>
      </c>
      <c r="E11" s="298">
        <v>31.319099999999999</v>
      </c>
      <c r="F11" s="212">
        <v>17.888100000000001</v>
      </c>
      <c r="G11" s="298">
        <v>5.0307000000000004</v>
      </c>
      <c r="H11" s="293"/>
      <c r="I11" s="294"/>
      <c r="J11" s="299"/>
      <c r="L11" s="296"/>
      <c r="M11" s="300"/>
      <c r="N11" s="301"/>
    </row>
    <row r="12" spans="1:17" ht="16.5" customHeight="1" x14ac:dyDescent="0.2">
      <c r="A12" s="121" t="s">
        <v>81</v>
      </c>
      <c r="B12" s="297">
        <v>130.58269999999999</v>
      </c>
      <c r="C12" s="212">
        <v>140.60480000000001</v>
      </c>
      <c r="D12" s="202">
        <v>2.4302999999999999</v>
      </c>
      <c r="E12" s="298">
        <v>32.901600000000002</v>
      </c>
      <c r="F12" s="212">
        <v>18.360399999999998</v>
      </c>
      <c r="G12" s="298">
        <v>4.8807</v>
      </c>
      <c r="H12" s="293"/>
      <c r="I12" s="294"/>
      <c r="J12" s="299"/>
      <c r="M12" s="286"/>
      <c r="N12" s="286"/>
    </row>
    <row r="13" spans="1:17" ht="16.5" customHeight="1" x14ac:dyDescent="0.2">
      <c r="A13" s="121" t="s">
        <v>82</v>
      </c>
      <c r="B13" s="297">
        <v>202.92230000000001</v>
      </c>
      <c r="C13" s="212">
        <v>141.61840000000001</v>
      </c>
      <c r="D13" s="202">
        <v>1.8342000000000001</v>
      </c>
      <c r="E13" s="298">
        <v>31.511299999999999</v>
      </c>
      <c r="F13" s="212">
        <v>18.257200000000001</v>
      </c>
      <c r="G13" s="298">
        <v>4.4181999999999997</v>
      </c>
      <c r="H13" s="293"/>
      <c r="I13" s="294"/>
      <c r="J13" s="295"/>
      <c r="K13" s="296"/>
      <c r="M13" s="286"/>
      <c r="N13" s="286"/>
    </row>
    <row r="14" spans="1:17" ht="16.5" customHeight="1" x14ac:dyDescent="0.2">
      <c r="A14" s="121" t="s">
        <v>83</v>
      </c>
      <c r="B14" s="297">
        <v>195.46270000000001</v>
      </c>
      <c r="C14" s="212">
        <v>140.48949999999999</v>
      </c>
      <c r="D14" s="202">
        <v>1.3245</v>
      </c>
      <c r="E14" s="298">
        <v>32.8919</v>
      </c>
      <c r="F14" s="212">
        <v>18.495799999999999</v>
      </c>
      <c r="G14" s="298">
        <v>6.0743999999999998</v>
      </c>
      <c r="H14" s="293"/>
      <c r="I14" s="294"/>
      <c r="J14" s="299"/>
      <c r="L14" s="296"/>
      <c r="M14" s="300"/>
      <c r="N14" s="301"/>
    </row>
    <row r="15" spans="1:17" ht="16.5" customHeight="1" x14ac:dyDescent="0.2">
      <c r="A15" s="121" t="s">
        <v>84</v>
      </c>
      <c r="B15" s="297">
        <v>63.923299999999998</v>
      </c>
      <c r="C15" s="212">
        <v>141.6523</v>
      </c>
      <c r="D15" s="202">
        <v>1.4605999999999999</v>
      </c>
      <c r="E15" s="298">
        <v>32.292700000000004</v>
      </c>
      <c r="F15" s="212">
        <v>17.932200000000002</v>
      </c>
      <c r="G15" s="298">
        <v>6.0869</v>
      </c>
      <c r="H15" s="293"/>
      <c r="I15" s="294"/>
      <c r="J15" s="295"/>
      <c r="K15" s="296"/>
      <c r="M15" s="286"/>
      <c r="N15" s="286"/>
    </row>
    <row r="16" spans="1:17" ht="16.5" customHeight="1" x14ac:dyDescent="0.2">
      <c r="A16" s="302"/>
      <c r="B16" s="303"/>
      <c r="C16" s="303"/>
      <c r="D16" s="303"/>
      <c r="E16" s="303"/>
      <c r="F16" s="303"/>
      <c r="G16" s="304"/>
      <c r="H16" s="293"/>
      <c r="I16" s="294"/>
      <c r="L16" s="296"/>
      <c r="M16" s="300"/>
      <c r="N16" s="301"/>
    </row>
    <row r="17" spans="1:19" ht="16.5" customHeight="1" thickBot="1" x14ac:dyDescent="0.25">
      <c r="A17" s="107" t="s">
        <v>15</v>
      </c>
      <c r="B17" s="288">
        <v>221.60679999999999</v>
      </c>
      <c r="C17" s="289">
        <v>143.41650000000001</v>
      </c>
      <c r="D17" s="290">
        <v>3.0922000000000001</v>
      </c>
      <c r="E17" s="291">
        <v>29.917300000000001</v>
      </c>
      <c r="F17" s="289">
        <v>17.730899999999998</v>
      </c>
      <c r="G17" s="291">
        <v>4.0862999999999996</v>
      </c>
      <c r="H17" s="293"/>
      <c r="I17" s="294"/>
      <c r="L17" s="296"/>
      <c r="M17" s="300"/>
      <c r="N17" s="301"/>
    </row>
    <row r="18" spans="1:19" ht="16.5" customHeight="1" thickTop="1" x14ac:dyDescent="0.2">
      <c r="A18" s="114" t="s">
        <v>79</v>
      </c>
      <c r="B18" s="292">
        <v>0.1867</v>
      </c>
      <c r="C18" s="221">
        <v>147.26730000000001</v>
      </c>
      <c r="D18" s="198">
        <v>1.3129999999999999</v>
      </c>
      <c r="E18" s="246">
        <v>26.716899999999999</v>
      </c>
      <c r="F18" s="221">
        <v>12.379</v>
      </c>
      <c r="G18" s="246">
        <v>5.9630999999999998</v>
      </c>
      <c r="H18" s="293"/>
      <c r="I18" s="294"/>
      <c r="L18" s="296"/>
      <c r="M18" s="300"/>
      <c r="N18" s="301"/>
    </row>
    <row r="19" spans="1:19" ht="16.5" customHeight="1" x14ac:dyDescent="0.2">
      <c r="A19" s="121" t="s">
        <v>80</v>
      </c>
      <c r="B19" s="297">
        <v>24.814299999999999</v>
      </c>
      <c r="C19" s="212">
        <v>144.51650000000001</v>
      </c>
      <c r="D19" s="202">
        <v>3.4548999999999999</v>
      </c>
      <c r="E19" s="298">
        <v>28.770900000000001</v>
      </c>
      <c r="F19" s="212">
        <v>17.2821</v>
      </c>
      <c r="G19" s="298">
        <v>3.9557000000000002</v>
      </c>
      <c r="H19" s="293"/>
      <c r="I19" s="294"/>
      <c r="J19" s="295"/>
      <c r="K19" s="296"/>
      <c r="M19" s="286"/>
      <c r="N19" s="286"/>
    </row>
    <row r="20" spans="1:19" ht="16.5" customHeight="1" x14ac:dyDescent="0.2">
      <c r="A20" s="121" t="s">
        <v>81</v>
      </c>
      <c r="B20" s="297">
        <v>55.715200000000003</v>
      </c>
      <c r="C20" s="212">
        <v>143.4365</v>
      </c>
      <c r="D20" s="202">
        <v>3.7568999999999999</v>
      </c>
      <c r="E20" s="298">
        <v>29.802800000000001</v>
      </c>
      <c r="F20" s="212">
        <v>18.027899999999999</v>
      </c>
      <c r="G20" s="298">
        <v>3.2883</v>
      </c>
      <c r="H20" s="293"/>
      <c r="I20" s="294"/>
      <c r="L20" s="296"/>
      <c r="M20" s="300"/>
      <c r="N20" s="301"/>
    </row>
    <row r="21" spans="1:19" ht="16.5" customHeight="1" x14ac:dyDescent="0.2">
      <c r="A21" s="121" t="s">
        <v>82</v>
      </c>
      <c r="B21" s="297">
        <v>62.031799999999997</v>
      </c>
      <c r="C21" s="212">
        <v>143.423</v>
      </c>
      <c r="D21" s="202">
        <v>3.3509000000000002</v>
      </c>
      <c r="E21" s="298">
        <v>29.374400000000001</v>
      </c>
      <c r="F21" s="212">
        <v>17.877600000000001</v>
      </c>
      <c r="G21" s="298">
        <v>3.3858999999999999</v>
      </c>
      <c r="H21" s="293"/>
      <c r="I21" s="294"/>
      <c r="L21" s="296"/>
      <c r="M21" s="300"/>
      <c r="N21" s="301"/>
    </row>
    <row r="22" spans="1:19" ht="16.5" customHeight="1" x14ac:dyDescent="0.2">
      <c r="A22" s="121" t="s">
        <v>83</v>
      </c>
      <c r="B22" s="297">
        <v>51.774000000000001</v>
      </c>
      <c r="C22" s="212">
        <v>143.1566</v>
      </c>
      <c r="D22" s="202">
        <v>2.3923000000000001</v>
      </c>
      <c r="E22" s="298">
        <v>30.3748</v>
      </c>
      <c r="F22" s="212">
        <v>17.637799999999999</v>
      </c>
      <c r="G22" s="298">
        <v>4.7729999999999997</v>
      </c>
      <c r="H22" s="293"/>
      <c r="I22" s="305"/>
      <c r="J22" s="286"/>
      <c r="K22" s="286"/>
      <c r="L22" s="300"/>
      <c r="M22" s="300"/>
      <c r="N22" s="301"/>
    </row>
    <row r="23" spans="1:19" ht="16.5" customHeight="1" x14ac:dyDescent="0.2">
      <c r="A23" s="121" t="s">
        <v>84</v>
      </c>
      <c r="B23" s="297">
        <v>27.084599999999998</v>
      </c>
      <c r="C23" s="212">
        <v>142.82310000000001</v>
      </c>
      <c r="D23" s="202">
        <v>2.1501999999999999</v>
      </c>
      <c r="E23" s="298">
        <v>31.5944</v>
      </c>
      <c r="F23" s="212">
        <v>17.409800000000001</v>
      </c>
      <c r="G23" s="298">
        <v>6.1258999999999997</v>
      </c>
      <c r="H23" s="293"/>
      <c r="I23" s="305"/>
      <c r="J23" s="286"/>
      <c r="K23" s="286"/>
      <c r="L23" s="300"/>
      <c r="M23" s="300"/>
      <c r="N23" s="301"/>
    </row>
    <row r="24" spans="1:19" ht="16.5" customHeight="1" x14ac:dyDescent="0.2">
      <c r="A24" s="302"/>
      <c r="B24" s="303"/>
      <c r="C24" s="306"/>
      <c r="D24" s="307"/>
      <c r="E24" s="307"/>
      <c r="F24" s="307"/>
      <c r="G24" s="304"/>
      <c r="H24" s="293"/>
      <c r="I24" s="305"/>
      <c r="J24" s="308"/>
      <c r="K24" s="300"/>
      <c r="L24" s="286"/>
      <c r="M24" s="286"/>
      <c r="N24" s="286"/>
    </row>
    <row r="25" spans="1:19" ht="16.5" customHeight="1" thickBot="1" x14ac:dyDescent="0.25">
      <c r="A25" s="107" t="s">
        <v>16</v>
      </c>
      <c r="B25" s="288">
        <v>435.79399999999998</v>
      </c>
      <c r="C25" s="289">
        <v>140.01519999999999</v>
      </c>
      <c r="D25" s="290">
        <v>1.2054</v>
      </c>
      <c r="E25" s="291">
        <v>33.439100000000003</v>
      </c>
      <c r="F25" s="289">
        <v>18.554500000000001</v>
      </c>
      <c r="G25" s="291">
        <v>5.8057999999999996</v>
      </c>
      <c r="H25" s="293"/>
      <c r="I25" s="305"/>
      <c r="J25" s="286"/>
      <c r="K25" s="286"/>
      <c r="L25" s="300"/>
      <c r="M25" s="300"/>
      <c r="N25" s="301"/>
    </row>
    <row r="26" spans="1:19" ht="16.5" customHeight="1" thickTop="1" x14ac:dyDescent="0.2">
      <c r="A26" s="114" t="s">
        <v>79</v>
      </c>
      <c r="B26" s="292">
        <v>0.25040000000000001</v>
      </c>
      <c r="C26" s="221">
        <v>146.20750000000001</v>
      </c>
      <c r="D26" s="198">
        <v>1.3857999999999999</v>
      </c>
      <c r="E26" s="246">
        <v>26.490300000000001</v>
      </c>
      <c r="F26" s="221">
        <v>11.675000000000001</v>
      </c>
      <c r="G26" s="246">
        <v>7.6973000000000003</v>
      </c>
      <c r="H26" s="293"/>
      <c r="I26" s="305"/>
      <c r="J26" s="286"/>
      <c r="K26" s="286"/>
      <c r="L26" s="300"/>
      <c r="M26" s="300"/>
      <c r="N26" s="301"/>
    </row>
    <row r="27" spans="1:19" ht="16.5" customHeight="1" x14ac:dyDescent="0.2">
      <c r="A27" s="121" t="s">
        <v>80</v>
      </c>
      <c r="B27" s="297">
        <v>39.258099999999999</v>
      </c>
      <c r="C27" s="212">
        <v>141.0204</v>
      </c>
      <c r="D27" s="202">
        <v>2.0990000000000002</v>
      </c>
      <c r="E27" s="298">
        <v>32.9298</v>
      </c>
      <c r="F27" s="212">
        <v>18.271100000000001</v>
      </c>
      <c r="G27" s="298">
        <v>5.7100999999999997</v>
      </c>
      <c r="H27" s="293"/>
      <c r="I27" s="305"/>
      <c r="J27" s="286"/>
      <c r="K27" s="286"/>
      <c r="L27" s="300"/>
      <c r="M27" s="300"/>
      <c r="N27" s="301"/>
    </row>
    <row r="28" spans="1:19" ht="16.5" customHeight="1" x14ac:dyDescent="0.2">
      <c r="A28" s="121" t="s">
        <v>81</v>
      </c>
      <c r="B28" s="297">
        <v>74.867400000000004</v>
      </c>
      <c r="C28" s="212">
        <v>138.4974</v>
      </c>
      <c r="D28" s="202">
        <v>1.4431</v>
      </c>
      <c r="E28" s="298">
        <v>35.207599999999999</v>
      </c>
      <c r="F28" s="212">
        <v>18.607800000000001</v>
      </c>
      <c r="G28" s="298">
        <v>6.0658000000000003</v>
      </c>
      <c r="H28" s="293"/>
      <c r="I28" s="305"/>
      <c r="J28" s="286"/>
      <c r="K28" s="286"/>
      <c r="L28" s="300"/>
      <c r="M28" s="300"/>
      <c r="N28" s="301"/>
    </row>
    <row r="29" spans="1:19" ht="16.5" customHeight="1" x14ac:dyDescent="0.2">
      <c r="A29" s="121" t="s">
        <v>82</v>
      </c>
      <c r="B29" s="297">
        <v>140.8904</v>
      </c>
      <c r="C29" s="212">
        <v>140.82390000000001</v>
      </c>
      <c r="D29" s="202">
        <v>1.1664000000000001</v>
      </c>
      <c r="E29" s="298">
        <v>32.452199999999998</v>
      </c>
      <c r="F29" s="212">
        <v>18.424299999999999</v>
      </c>
      <c r="G29" s="298">
        <v>4.8727</v>
      </c>
      <c r="H29" s="293"/>
      <c r="I29" s="305"/>
      <c r="J29" s="308"/>
      <c r="K29" s="300"/>
      <c r="L29" s="286"/>
      <c r="M29" s="286"/>
      <c r="N29" s="286"/>
    </row>
    <row r="30" spans="1:19" ht="16.5" customHeight="1" x14ac:dyDescent="0.2">
      <c r="A30" s="121" t="s">
        <v>83</v>
      </c>
      <c r="B30" s="297">
        <v>143.68870000000001</v>
      </c>
      <c r="C30" s="212">
        <v>139.52850000000001</v>
      </c>
      <c r="D30" s="202">
        <v>0.93969999999999998</v>
      </c>
      <c r="E30" s="298">
        <v>33.798900000000003</v>
      </c>
      <c r="F30" s="212">
        <v>18.805</v>
      </c>
      <c r="G30" s="298">
        <v>6.5433000000000003</v>
      </c>
      <c r="H30" s="293"/>
      <c r="I30" s="305"/>
      <c r="J30" s="286"/>
      <c r="K30" s="286"/>
      <c r="L30" s="300"/>
      <c r="M30" s="300"/>
      <c r="N30" s="301"/>
    </row>
    <row r="31" spans="1:19" ht="16.5" customHeight="1" x14ac:dyDescent="0.2">
      <c r="A31" s="121" t="s">
        <v>84</v>
      </c>
      <c r="B31" s="297">
        <v>36.838700000000003</v>
      </c>
      <c r="C31" s="212">
        <v>140.79150000000001</v>
      </c>
      <c r="D31" s="202">
        <v>0.9536</v>
      </c>
      <c r="E31" s="298">
        <v>32.806100000000001</v>
      </c>
      <c r="F31" s="212">
        <v>18.316299999999998</v>
      </c>
      <c r="G31" s="298">
        <v>6.0582000000000003</v>
      </c>
      <c r="H31" s="293"/>
      <c r="I31" s="305"/>
      <c r="J31" s="286"/>
      <c r="K31" s="286"/>
      <c r="L31" s="300"/>
      <c r="M31" s="300"/>
      <c r="N31" s="301"/>
    </row>
    <row r="32" spans="1:19" x14ac:dyDescent="0.2"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9:19" x14ac:dyDescent="0.2">
      <c r="I33" s="309"/>
      <c r="J33" s="309" t="s">
        <v>596</v>
      </c>
      <c r="K33" s="309"/>
      <c r="L33" s="309" t="s">
        <v>597</v>
      </c>
      <c r="M33" s="309"/>
      <c r="N33" s="309" t="s">
        <v>598</v>
      </c>
      <c r="O33" s="309"/>
      <c r="P33" s="309" t="s">
        <v>585</v>
      </c>
      <c r="Q33" s="309"/>
      <c r="R33" s="309" t="s">
        <v>586</v>
      </c>
      <c r="S33" s="309"/>
    </row>
    <row r="34" spans="9:19" x14ac:dyDescent="0.2">
      <c r="I34" s="309"/>
      <c r="J34" s="309" t="s">
        <v>86</v>
      </c>
      <c r="K34" s="309" t="s">
        <v>87</v>
      </c>
      <c r="L34" s="309" t="s">
        <v>86</v>
      </c>
      <c r="M34" s="309" t="s">
        <v>87</v>
      </c>
      <c r="N34" s="309" t="s">
        <v>86</v>
      </c>
      <c r="O34" s="309" t="s">
        <v>87</v>
      </c>
      <c r="P34" s="309" t="s">
        <v>86</v>
      </c>
      <c r="Q34" s="309" t="s">
        <v>87</v>
      </c>
      <c r="R34" s="309" t="s">
        <v>86</v>
      </c>
      <c r="S34" s="309" t="s">
        <v>87</v>
      </c>
    </row>
    <row r="35" spans="9:19" x14ac:dyDescent="0.2">
      <c r="I35" s="309" t="s">
        <v>599</v>
      </c>
      <c r="J35" s="310">
        <v>-142.82310000000001</v>
      </c>
      <c r="K35" s="310">
        <v>140.79150000000001</v>
      </c>
      <c r="L35" s="310">
        <v>-31.5944</v>
      </c>
      <c r="M35" s="310">
        <v>32.806100000000001</v>
      </c>
      <c r="N35" s="310">
        <v>-2.1501999999999999</v>
      </c>
      <c r="O35" s="310">
        <v>0.9536</v>
      </c>
      <c r="P35" s="310">
        <v>-17.409800000000001</v>
      </c>
      <c r="Q35" s="310">
        <v>18.316299999999998</v>
      </c>
      <c r="R35" s="310">
        <v>-6.1258999999999997</v>
      </c>
      <c r="S35" s="310">
        <v>6.0582000000000003</v>
      </c>
    </row>
    <row r="36" spans="9:19" x14ac:dyDescent="0.2">
      <c r="I36" s="309" t="s">
        <v>83</v>
      </c>
      <c r="J36" s="310">
        <v>-143.1566</v>
      </c>
      <c r="K36" s="310">
        <v>139.52850000000001</v>
      </c>
      <c r="L36" s="310">
        <v>-30.3748</v>
      </c>
      <c r="M36" s="310">
        <v>33.798900000000003</v>
      </c>
      <c r="N36" s="310">
        <v>-2.3923000000000001</v>
      </c>
      <c r="O36" s="310">
        <v>0.93969999999999998</v>
      </c>
      <c r="P36" s="310">
        <v>-17.637799999999999</v>
      </c>
      <c r="Q36" s="310">
        <v>18.805</v>
      </c>
      <c r="R36" s="310">
        <v>-4.7729999999999997</v>
      </c>
      <c r="S36" s="310">
        <v>6.5433000000000003</v>
      </c>
    </row>
    <row r="37" spans="9:19" x14ac:dyDescent="0.2">
      <c r="I37" s="309" t="s">
        <v>82</v>
      </c>
      <c r="J37" s="310">
        <v>-143.423</v>
      </c>
      <c r="K37" s="310">
        <v>140.82390000000001</v>
      </c>
      <c r="L37" s="310">
        <v>-29.374400000000001</v>
      </c>
      <c r="M37" s="310">
        <v>32.452199999999998</v>
      </c>
      <c r="N37" s="310">
        <v>-3.3509000000000002</v>
      </c>
      <c r="O37" s="310">
        <v>1.1664000000000001</v>
      </c>
      <c r="P37" s="310">
        <v>-17.877600000000001</v>
      </c>
      <c r="Q37" s="310">
        <v>18.424299999999999</v>
      </c>
      <c r="R37" s="310">
        <v>-3.3858999999999999</v>
      </c>
      <c r="S37" s="310">
        <v>4.8727</v>
      </c>
    </row>
    <row r="38" spans="9:19" x14ac:dyDescent="0.2">
      <c r="I38" s="309" t="s">
        <v>81</v>
      </c>
      <c r="J38" s="310">
        <v>-143.4365</v>
      </c>
      <c r="K38" s="310">
        <v>138.4974</v>
      </c>
      <c r="L38" s="310">
        <v>-29.802800000000001</v>
      </c>
      <c r="M38" s="310">
        <v>35.207599999999999</v>
      </c>
      <c r="N38" s="310">
        <v>-3.7568999999999999</v>
      </c>
      <c r="O38" s="310">
        <v>1.4431</v>
      </c>
      <c r="P38" s="310">
        <v>-18.027899999999999</v>
      </c>
      <c r="Q38" s="310">
        <v>18.607800000000001</v>
      </c>
      <c r="R38" s="310">
        <v>-3.2883</v>
      </c>
      <c r="S38" s="310">
        <v>6.0658000000000003</v>
      </c>
    </row>
    <row r="39" spans="9:19" x14ac:dyDescent="0.2">
      <c r="I39" s="309" t="s">
        <v>80</v>
      </c>
      <c r="J39" s="310">
        <v>-144.51650000000001</v>
      </c>
      <c r="K39" s="310">
        <v>141.0204</v>
      </c>
      <c r="L39" s="310">
        <v>-28.770900000000001</v>
      </c>
      <c r="M39" s="310">
        <v>32.9298</v>
      </c>
      <c r="N39" s="310">
        <v>-3.4548999999999999</v>
      </c>
      <c r="O39" s="310">
        <v>2.0990000000000002</v>
      </c>
      <c r="P39" s="310">
        <v>-17.2821</v>
      </c>
      <c r="Q39" s="310">
        <v>18.271100000000001</v>
      </c>
      <c r="R39" s="310">
        <v>-3.9557000000000002</v>
      </c>
      <c r="S39" s="310">
        <v>5.7100999999999997</v>
      </c>
    </row>
    <row r="40" spans="9:19" x14ac:dyDescent="0.2">
      <c r="I40" s="309" t="s">
        <v>79</v>
      </c>
      <c r="J40" s="310">
        <v>-147.26730000000001</v>
      </c>
      <c r="K40" s="310">
        <v>146.20750000000001</v>
      </c>
      <c r="L40" s="310">
        <v>-26.716899999999999</v>
      </c>
      <c r="M40" s="310">
        <v>26.490300000000001</v>
      </c>
      <c r="N40" s="310">
        <v>-1.3129999999999999</v>
      </c>
      <c r="O40" s="310">
        <v>1.3857999999999999</v>
      </c>
      <c r="P40" s="310">
        <v>-12.379</v>
      </c>
      <c r="Q40" s="310">
        <v>11.675000000000001</v>
      </c>
      <c r="R40" s="310">
        <v>-5.9630999999999998</v>
      </c>
      <c r="S40" s="310">
        <v>7.6973000000000003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2017</dc:subject>
  <dc:creator>MPSV ČR</dc:creator>
  <cp:lastModifiedBy>Aleš Lukačovič</cp:lastModifiedBy>
  <dcterms:created xsi:type="dcterms:W3CDTF">2019-03-20T13:33:01Z</dcterms:created>
  <dcterms:modified xsi:type="dcterms:W3CDTF">2019-03-20T13:33:07Z</dcterms:modified>
</cp:coreProperties>
</file>