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List1!$A$1:$L$35</definedName>
  </definedNames>
  <calcPr calcId="145621"/>
</workbook>
</file>

<file path=xl/comments1.xml><?xml version="1.0" encoding="utf-8"?>
<comments xmlns="http://schemas.openxmlformats.org/spreadsheetml/2006/main">
  <authors>
    <author>Autor</author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6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17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19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</commentList>
</comments>
</file>

<file path=xl/sharedStrings.xml><?xml version="1.0" encoding="utf-8"?>
<sst xmlns="http://schemas.openxmlformats.org/spreadsheetml/2006/main" count="289" uniqueCount="159">
  <si>
    <t>H</t>
  </si>
  <si>
    <t>Kategorie</t>
  </si>
  <si>
    <t>Typ</t>
  </si>
  <si>
    <t>Název</t>
  </si>
  <si>
    <t>Popis</t>
  </si>
  <si>
    <t>Doba realizace</t>
  </si>
  <si>
    <t>Plánované náklady 
(v Kč)</t>
  </si>
  <si>
    <t>Kritérium splnění</t>
  </si>
  <si>
    <t>Specifický cíl H.1: Provázat střednědobé plánování rozvoje soc. služeb a síťování soc. služeb s jejich financováním.</t>
  </si>
  <si>
    <t>H.1.1</t>
  </si>
  <si>
    <t>Opatření</t>
  </si>
  <si>
    <t xml:space="preserve">Nelegislativní </t>
  </si>
  <si>
    <t>Zpracovaná metodika upravující tvorbu sítě soc. služeb</t>
  </si>
  <si>
    <t>Činnost</t>
  </si>
  <si>
    <t>MPSV</t>
  </si>
  <si>
    <t>Úkol</t>
  </si>
  <si>
    <t>Č.2</t>
  </si>
  <si>
    <t>Ú.2</t>
  </si>
  <si>
    <t>Ú.3</t>
  </si>
  <si>
    <t>Č.3</t>
  </si>
  <si>
    <t xml:space="preserve">Dopracování konečného textu. </t>
  </si>
  <si>
    <t>Ú.4</t>
  </si>
  <si>
    <t xml:space="preserve">Informování (např. na setkáních s  kraji, tematických akcích, na webu, mailem) o metodice. </t>
  </si>
  <si>
    <t>H.1.2</t>
  </si>
  <si>
    <t xml:space="preserve">Legislativní </t>
  </si>
  <si>
    <t>Upravit podmínky pro zpracování a strukturu SPRSS</t>
  </si>
  <si>
    <t>Vyhláška upravující podmínky pro zpracování a strukturu SPRSS</t>
  </si>
  <si>
    <t>Experti</t>
  </si>
  <si>
    <t>Č.5</t>
  </si>
  <si>
    <t>H.1.3</t>
  </si>
  <si>
    <t xml:space="preserve">(Ne)legislativní </t>
  </si>
  <si>
    <t>H 1.1, H.1.2</t>
  </si>
  <si>
    <t>Zajistit dostatečnou provazbu mezi opatřeními H.1.1 a H.1.2</t>
  </si>
  <si>
    <t>Specifický cíl H.2: Vymezit a nadále podporovat síť nadregionálních soc. služeb.</t>
  </si>
  <si>
    <t xml:space="preserve">Opatření </t>
  </si>
  <si>
    <t>Definovat pojem "síť nadreg. soc. služeb"</t>
  </si>
  <si>
    <t>Č.6</t>
  </si>
  <si>
    <t>Ú.13</t>
  </si>
  <si>
    <t>Definici implementovat do legislativního textu</t>
  </si>
  <si>
    <t>Cíl I</t>
  </si>
  <si>
    <t xml:space="preserve">H.2.2 </t>
  </si>
  <si>
    <t>Vypracovat postup pro řízení a podporu sítě nadreg. soc. služeb</t>
  </si>
  <si>
    <t>Zpracovaný postup pro řízení a podporu sítě nadreg. soc. služeb</t>
  </si>
  <si>
    <t>Č.7</t>
  </si>
  <si>
    <t xml:space="preserve">Úkol </t>
  </si>
  <si>
    <t>Ú.15</t>
  </si>
  <si>
    <t>Ú.16</t>
  </si>
  <si>
    <t xml:space="preserve">Zahrnutí získaných námětů do ucelené podoby. </t>
  </si>
  <si>
    <t xml:space="preserve">Informování (např. na setkáních s poskytovateli, kraji, tematických akcích, na webu, mailem) o postupu. </t>
  </si>
  <si>
    <t>H.3.1</t>
  </si>
  <si>
    <t>H.1.1.</t>
  </si>
  <si>
    <t>H.3.2</t>
  </si>
  <si>
    <t xml:space="preserve">Zahrnout téma spolupráce, informování a podílení se na zajištění soc. služeb v území do leg. úpravy </t>
  </si>
  <si>
    <t>Legislativně podchytit téma spolupráce, informování a podílení se na zajištění soc. služeb</t>
  </si>
  <si>
    <t>H.1.2.</t>
  </si>
  <si>
    <t xml:space="preserve">Strategický cíl H: Vytvářet sítě soc. služeb, které reagují na nepříznivou soc. situaci obyvatel  </t>
  </si>
  <si>
    <t>Vazba na realizaci ostatních opatření</t>
  </si>
  <si>
    <t xml:space="preserve">Odpovědnost za plnění </t>
  </si>
  <si>
    <t xml:space="preserve">Spolupráce na plnění </t>
  </si>
  <si>
    <t>Zpracovat metodiku upravující tvorbu sítě soc. služeb</t>
  </si>
  <si>
    <t>Cílem je vypracování materiálu, který by představoval pro kraje vodítko, jak přistupovat ke koncipování krajské sítě soc. služeb.</t>
  </si>
  <si>
    <t xml:space="preserve">Seznámit s metodikou kraje, popř. další subjekty. </t>
  </si>
  <si>
    <t xml:space="preserve">Vzájemná reflexe obsahu obou opatření. </t>
  </si>
  <si>
    <t>Cílem je vypracování materiálu, který by popisoval, jak postupovat při koncipování sítě nadreg. soc. služeb.</t>
  </si>
  <si>
    <t>Specifický cíl H.3: Posílit provázanost mezi obecní, krajskou a národní úrovní v oblasti střednědobého plánování/síťování rozvoje soc. služeb.</t>
  </si>
  <si>
    <t xml:space="preserve">Zahrnout téma spolupráce, informování a podílení se na zajištění soc. služeb v území do metodiky. </t>
  </si>
  <si>
    <t>Zahrnout témata spolupr., inf. a podílení se na zajištění soc. služeb do metodiky</t>
  </si>
  <si>
    <t>Způsob spolupráce na plnění</t>
  </si>
  <si>
    <t>Expertní skupina, konzultační dny, elektronická komunikace, osobní setkání se zástupci krajů/KÚ/experty</t>
  </si>
  <si>
    <t>Expertní skupina, konzultační dny, elektronická komunikace, osobní setkání se zástupcikrajů/ KÚ/experty</t>
  </si>
  <si>
    <t>Vypracovat a projednat návrh hlavních bodů metodiky</t>
  </si>
  <si>
    <t xml:space="preserve">Ujasnění si (na zákl. shromáždění souč. zkuš.), co musí metodika řešit - hlavní body. </t>
  </si>
  <si>
    <t>Pojmenování neopominutelnutých skutečností a faktů.</t>
  </si>
  <si>
    <t>Zpracovat návrh hl. bodů metodiky.</t>
  </si>
  <si>
    <t xml:space="preserve">Navržení hlavních bodů a výměna názorů o nich se zástupci krajů a expertů. </t>
  </si>
  <si>
    <t xml:space="preserve">Rozvinout hlavní body/témata do konkrétnější podoby </t>
  </si>
  <si>
    <t xml:space="preserve">Vymezení detailnějších kroků, postupů apod. </t>
  </si>
  <si>
    <t xml:space="preserve">Dopracovat jednotlivé kapitoly metodiky v členění podle hlavních témat </t>
  </si>
  <si>
    <t xml:space="preserve">Zpracování textu metodiky po věcné stránce. </t>
  </si>
  <si>
    <t xml:space="preserve">Upravit text i po formální stránce </t>
  </si>
  <si>
    <t>Provedení jazykové a grafické úpravy.</t>
  </si>
  <si>
    <t>Ú.5</t>
  </si>
  <si>
    <t>Ú.6</t>
  </si>
  <si>
    <t xml:space="preserve">Získat připomínky, náměty, atd. k dopracovanému textu </t>
  </si>
  <si>
    <t>Zjištění možných doplnění nebo jiných návrhů</t>
  </si>
  <si>
    <t xml:space="preserve">Provedení úprav textu jednotlivých kapitol metodiky po věcné stránce. </t>
  </si>
  <si>
    <t xml:space="preserve">Konzultační dny, další osobní setkání, elektronická komunikace, popř. semináře, konference, na nichž bude možné prezentovat.  </t>
  </si>
  <si>
    <t xml:space="preserve">Při  práci na metodice a legislativní úpravě i při jejich aplikaci do praxe reflektovat jejich vzájemné souvislosti </t>
  </si>
  <si>
    <t>Směřování práce všech zúčastněných a informování všech zainteresovaných subjektů o obou materiálech z opatření H.1.1 a H.1.2 a jejich provazbách.</t>
  </si>
  <si>
    <t>Podpora aplikace metodiky i legislativní změny</t>
  </si>
  <si>
    <t xml:space="preserve">Expertní pracovní skupina nebo konzultace s experty, popř. účast na dalších tematických setkáních apod. </t>
  </si>
  <si>
    <t xml:space="preserve">Expertní konzultace nebo účast na relevantních tematických setkáních </t>
  </si>
  <si>
    <t>Zpracovat legislativní úpravu (vyhlášku k zák. č. 108/2006 Sb.)</t>
  </si>
  <si>
    <t>Experti, zástupci krajů/KÚ</t>
  </si>
  <si>
    <t xml:space="preserve">Expertní pracovní skupina nebo konzultace s experty a zástupci krajů/KÚ, popř. účast na tematických setkáních apod. </t>
  </si>
  <si>
    <t>V případě potřeby  podpořit kraje/KÚ při aplikaci metodiky a legislativní úpravy v oblasti síťování/plánování soc. služeb (vč. sledování potřeb)</t>
  </si>
  <si>
    <t xml:space="preserve">Tematický soulad mezi výstupem z H.1.1 a H.1.2, podpora aplikace obou výstupů </t>
  </si>
  <si>
    <t>MPSV, odb. 22, 35</t>
  </si>
  <si>
    <t>MPSV, odb. 22, 35, 51</t>
  </si>
  <si>
    <t>MPSV, odb. 22, popř. 35, 51</t>
  </si>
  <si>
    <t>MPSV, odb. 22</t>
  </si>
  <si>
    <t xml:space="preserve">Experti </t>
  </si>
  <si>
    <t>Dokončit celý legislativní proces.</t>
  </si>
  <si>
    <t xml:space="preserve">Provedení všech nezbytných kroků pro dotažení legislativního procesu. </t>
  </si>
  <si>
    <t>Korektor (bude-li povaha materiálu vyžadovat, jinak zajistí jen odb. 22).</t>
  </si>
  <si>
    <t xml:space="preserve">Expertní konzultace, popř. skupina, osobní jednání, elektronická komunikace, popř. další podle potřeby. </t>
  </si>
  <si>
    <t>H.2.1</t>
  </si>
  <si>
    <t>MPSV, odb. 22, 51</t>
  </si>
  <si>
    <t xml:space="preserve">V legislativě definovaný pojem síť nadreg. soc. služeb </t>
  </si>
  <si>
    <t xml:space="preserve">Expertní konzultace, popř. skupina, osobní jednání, elektronická komunikace, vnější připomínkové řízení, popř. další podle potřeby. </t>
  </si>
  <si>
    <t>Zástupci krajů/KÚ</t>
  </si>
  <si>
    <t xml:space="preserve">Seznámení poskytovatelů soc. služeb s postupem </t>
  </si>
  <si>
    <t>Expertní konzultace</t>
  </si>
  <si>
    <t xml:space="preserve">Setkání poskytovatelů organizované MPSV, popř. další vhodné akce </t>
  </si>
  <si>
    <t xml:space="preserve">Expertní konzultace, setkání poskytovatelů, elektronická komunikace, popř. konzultační dny apod. </t>
  </si>
  <si>
    <t>Cílem je zohlednění postupů anebo způsobů spolupráce, informování a podílení se na zajištění soc. služeb v území v metodice tak, aby byla posílena provázanost mezi jednotlivými úrovněmi.</t>
  </si>
  <si>
    <t xml:space="preserve">Témata spolupráce, informování a podílení se na zajišetní soc. služeb v území zahrnutá v metodice  </t>
  </si>
  <si>
    <t>Začlenění daného tématu do metodiky z opatření H.1.1</t>
  </si>
  <si>
    <t xml:space="preserve">Zahrnout text k danému tématu do metodiky </t>
  </si>
  <si>
    <t>Zapracování textu k danému tématu do metodiky z opatření H.1.1</t>
  </si>
  <si>
    <t>Zástupci krajů/KÚ, obcí, experti</t>
  </si>
  <si>
    <t xml:space="preserve">Zástupci krajů/KÚ, obcí, experti </t>
  </si>
  <si>
    <t xml:space="preserve">Zpracovat návrh znění příslušné části vyhlášky. </t>
  </si>
  <si>
    <t>Zpracování návrhu textu příslušné části vyhlášky.</t>
  </si>
  <si>
    <t>Expertní konzultace, osobní jednání, elektronická komunikace</t>
  </si>
  <si>
    <t xml:space="preserve">Expertní skupina a/nebo konzultace, osobní jednání, elektronická komunikace, popř. konzultační dny apod. </t>
  </si>
  <si>
    <t xml:space="preserve">Identifikovat nejdůležitější body/témata, o nichž by metodika měla pojednávat  </t>
  </si>
  <si>
    <t xml:space="preserve">Zapracovat získané náměty </t>
  </si>
  <si>
    <t>2017-2018</t>
  </si>
  <si>
    <t>Upravit text podle připomínek, námětů atd. do finální podoby.</t>
  </si>
  <si>
    <t>2017-2025</t>
  </si>
  <si>
    <t>Vytvořit textové znění vyhlášky.</t>
  </si>
  <si>
    <t xml:space="preserve">Vypracování textu v obvyklém postupu (včetně konzultací). </t>
  </si>
  <si>
    <t>Zanesení pojmu do legislativy - postup podle Spec. cíle I .1</t>
  </si>
  <si>
    <t>Vytvořit textové znění postupu.</t>
  </si>
  <si>
    <t xml:space="preserve">Vypracování textu. </t>
  </si>
  <si>
    <t>Zpracovaná legislativní úprava k tématu spolupráce, resp. zahrnutí tématu do leg. úpravy</t>
  </si>
  <si>
    <t>Č.1</t>
  </si>
  <si>
    <t>Č.4</t>
  </si>
  <si>
    <t>Ú.1</t>
  </si>
  <si>
    <t>Ú.7</t>
  </si>
  <si>
    <t>Ú.8</t>
  </si>
  <si>
    <t>Ú.9</t>
  </si>
  <si>
    <t>Ú.10</t>
  </si>
  <si>
    <t>Ú.11</t>
  </si>
  <si>
    <t>Ú.12</t>
  </si>
  <si>
    <t>Ú.14</t>
  </si>
  <si>
    <t>2017 - 2018</t>
  </si>
  <si>
    <t>Podpora legislativní změny i neleg. kroků a jejich aplikace</t>
  </si>
  <si>
    <t xml:space="preserve">Zajistit a podpořit souvislosti mezi leg. a neleg. činnostmi </t>
  </si>
  <si>
    <t xml:space="preserve">Organizace poskytovatelů, popř. kraje/KÚ, obce </t>
  </si>
  <si>
    <t xml:space="preserve">Experti, organizace poskytovatelů, zástupci krajů/KÚ </t>
  </si>
  <si>
    <t>Experti, zástupci krajů/KÚ, popř. obcí</t>
  </si>
  <si>
    <t>Experti, zástupci krajů/KÚ, popř. obcí a poskytovatelů</t>
  </si>
  <si>
    <t xml:space="preserve">Zástupci krajů/KÚ, obcí a poskytovatelů, experti, RVKPP </t>
  </si>
  <si>
    <t>Zástupci krajů/KÚ, obcí a poskytovatelů, experti</t>
  </si>
  <si>
    <t xml:space="preserve">Zástupci krajů/KÚ, obcí a poskytovatelů, experti </t>
  </si>
  <si>
    <t xml:space="preserve">Dokončit text metodiky </t>
  </si>
  <si>
    <t xml:space="preserve">Zástupci krajů/KÚ, obcí a poskytovatelů, experti, popř. RVKPP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</si>
</sst>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0.39997558519241921"/>
        <bgColor rgb="FF1F497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rgb="FFA5A5A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wrapText="1"/>
    </xf>
    <xf numFmtId="0" fontId="8" fillId="6" borderId="6" xfId="0" applyFont="1" applyFill="1" applyBorder="1" applyAlignment="1">
      <alignment wrapText="1"/>
    </xf>
    <xf numFmtId="0" fontId="8" fillId="6" borderId="7" xfId="0" applyFont="1" applyFill="1" applyBorder="1" applyAlignment="1">
      <alignment wrapText="1"/>
    </xf>
    <xf numFmtId="0" fontId="0" fillId="7" borderId="0" xfId="0" applyFill="1"/>
    <xf numFmtId="0" fontId="0" fillId="6" borderId="6" xfId="0" applyFill="1" applyBorder="1"/>
    <xf numFmtId="0" fontId="0" fillId="6" borderId="7" xfId="0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vertical="center" wrapText="1"/>
    </xf>
    <xf numFmtId="0" fontId="9" fillId="0" borderId="0" xfId="0" applyFont="1"/>
    <xf numFmtId="6" fontId="7" fillId="2" borderId="3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  <xf numFmtId="164" fontId="8" fillId="3" borderId="0" xfId="0" applyNumberFormat="1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164" fontId="8" fillId="8" borderId="3" xfId="0" applyNumberFormat="1" applyFont="1" applyFill="1" applyBorder="1" applyAlignment="1">
      <alignment vertical="center" wrapText="1"/>
    </xf>
    <xf numFmtId="164" fontId="10" fillId="8" borderId="3" xfId="0" applyNumberFormat="1" applyFont="1" applyFill="1" applyBorder="1" applyAlignment="1">
      <alignment vertical="center" wrapText="1"/>
    </xf>
    <xf numFmtId="6" fontId="10" fillId="8" borderId="3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6" fontId="10" fillId="8" borderId="2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6" fontId="7" fillId="2" borderId="4" xfId="0" applyNumberFormat="1" applyFont="1" applyFill="1" applyBorder="1" applyAlignment="1">
      <alignment vertical="center" wrapText="1"/>
    </xf>
    <xf numFmtId="0" fontId="9" fillId="0" borderId="0" xfId="0" applyFont="1" applyFill="1"/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/>
    <xf numFmtId="0" fontId="8" fillId="6" borderId="7" xfId="0" applyFont="1" applyFill="1" applyBorder="1" applyAlignment="1"/>
    <xf numFmtId="0" fontId="2" fillId="9" borderId="2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11" borderId="3" xfId="0" applyFont="1" applyFill="1" applyBorder="1" applyAlignment="1">
      <alignment vertical="center" wrapText="1"/>
    </xf>
    <xf numFmtId="0" fontId="10" fillId="11" borderId="3" xfId="0" applyFont="1" applyFill="1" applyBorder="1" applyAlignment="1">
      <alignment horizontal="center" vertical="center" wrapText="1"/>
    </xf>
    <xf numFmtId="164" fontId="8" fillId="11" borderId="3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vertical="center" wrapText="1"/>
    </xf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11" fillId="12" borderId="3" xfId="0" applyFont="1" applyFill="1" applyBorder="1" applyAlignment="1">
      <alignment vertical="center" wrapText="1"/>
    </xf>
    <xf numFmtId="0" fontId="10" fillId="12" borderId="4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9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11" borderId="4" xfId="0" applyFont="1" applyFill="1" applyBorder="1" applyAlignment="1">
      <alignment vertical="center" wrapText="1"/>
    </xf>
    <xf numFmtId="0" fontId="10" fillId="11" borderId="0" xfId="0" applyFont="1" applyFill="1" applyBorder="1" applyAlignment="1">
      <alignment vertical="center" wrapText="1"/>
    </xf>
    <xf numFmtId="0" fontId="2" fillId="9" borderId="0" xfId="0" applyFont="1" applyFill="1" applyBorder="1" applyAlignment="1">
      <alignment vertical="center" wrapText="1"/>
    </xf>
    <xf numFmtId="164" fontId="8" fillId="11" borderId="0" xfId="0" applyNumberFormat="1" applyFont="1" applyFill="1" applyBorder="1" applyAlignment="1">
      <alignment vertical="center" wrapText="1"/>
    </xf>
    <xf numFmtId="0" fontId="10" fillId="13" borderId="0" xfId="0" applyFont="1" applyFill="1" applyBorder="1" applyAlignment="1">
      <alignment vertical="center" wrapText="1"/>
    </xf>
    <xf numFmtId="0" fontId="10" fillId="11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horizontal="center" vertical="center" wrapText="1"/>
    </xf>
    <xf numFmtId="164" fontId="8" fillId="7" borderId="0" xfId="0" applyNumberFormat="1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 wrapText="1"/>
    </xf>
    <xf numFmtId="0" fontId="3" fillId="13" borderId="0" xfId="0" applyFont="1" applyFill="1" applyBorder="1" applyAlignment="1">
      <alignment vertical="center" wrapText="1"/>
    </xf>
    <xf numFmtId="0" fontId="3" fillId="7" borderId="0" xfId="0" applyFont="1" applyFill="1" applyBorder="1" applyAlignment="1">
      <alignment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vertical="center" wrapText="1"/>
    </xf>
    <xf numFmtId="0" fontId="10" fillId="15" borderId="4" xfId="0" applyFont="1" applyFill="1" applyBorder="1" applyAlignment="1">
      <alignment vertical="center" wrapText="1"/>
    </xf>
    <xf numFmtId="0" fontId="10" fillId="15" borderId="4" xfId="0" applyFont="1" applyFill="1" applyBorder="1" applyAlignment="1">
      <alignment horizontal="center" vertical="center" wrapText="1"/>
    </xf>
    <xf numFmtId="164" fontId="8" fillId="15" borderId="4" xfId="0" applyNumberFormat="1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3" xfId="0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12"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"/>
  <sheetViews>
    <sheetView tabSelected="1" topLeftCell="A10" zoomScale="90" zoomScaleNormal="90" workbookViewId="0">
      <selection activeCell="D11" sqref="D11"/>
    </sheetView>
  </sheetViews>
  <sheetFormatPr defaultRowHeight="15" x14ac:dyDescent="0.25"/>
  <cols>
    <col min="1" max="1" width="6" customWidth="1"/>
    <col min="2" max="2" width="9.85546875" customWidth="1"/>
    <col min="3" max="3" width="14.42578125" customWidth="1"/>
    <col min="4" max="4" width="23.42578125" customWidth="1"/>
    <col min="5" max="5" width="36.28515625" customWidth="1"/>
    <col min="6" max="6" width="9.42578125" customWidth="1"/>
    <col min="7" max="7" width="14.42578125" customWidth="1"/>
    <col min="8" max="8" width="17.85546875" customWidth="1"/>
    <col min="9" max="9" width="7.42578125" customWidth="1"/>
    <col min="10" max="10" width="11.28515625" customWidth="1"/>
    <col min="12" max="12" width="16" customWidth="1"/>
  </cols>
  <sheetData>
    <row r="1" spans="1:12" ht="20.25" customHeight="1" x14ac:dyDescent="0.25">
      <c r="A1" s="99" t="s">
        <v>55</v>
      </c>
      <c r="B1" s="1"/>
      <c r="C1" s="1"/>
      <c r="D1" s="1"/>
      <c r="E1" s="1"/>
      <c r="F1" s="1"/>
      <c r="G1" s="1"/>
      <c r="H1" s="1"/>
      <c r="I1" s="1"/>
    </row>
    <row r="2" spans="1:12" ht="63.75" x14ac:dyDescent="0.25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57</v>
      </c>
      <c r="G2" s="35" t="s">
        <v>58</v>
      </c>
      <c r="H2" s="35" t="s">
        <v>67</v>
      </c>
      <c r="I2" s="35" t="s">
        <v>5</v>
      </c>
      <c r="J2" s="35" t="s">
        <v>6</v>
      </c>
      <c r="K2" s="35" t="s">
        <v>56</v>
      </c>
      <c r="L2" s="35" t="s">
        <v>7</v>
      </c>
    </row>
    <row r="3" spans="1:12" ht="15.75" customHeight="1" x14ac:dyDescent="0.25">
      <c r="A3" s="4" t="s">
        <v>8</v>
      </c>
      <c r="B3" s="5"/>
      <c r="C3" s="5"/>
      <c r="D3" s="5"/>
      <c r="E3" s="5"/>
      <c r="F3" s="5"/>
      <c r="G3" s="5"/>
      <c r="H3" s="5"/>
      <c r="I3" s="5"/>
      <c r="J3" s="10"/>
      <c r="K3" s="10"/>
      <c r="L3" s="11"/>
    </row>
    <row r="4" spans="1:12" ht="96.75" customHeight="1" x14ac:dyDescent="0.25">
      <c r="A4" s="12" t="s">
        <v>9</v>
      </c>
      <c r="B4" s="12" t="s">
        <v>10</v>
      </c>
      <c r="C4" s="12" t="s">
        <v>11</v>
      </c>
      <c r="D4" s="12" t="s">
        <v>59</v>
      </c>
      <c r="E4" s="12" t="s">
        <v>60</v>
      </c>
      <c r="F4" s="12" t="s">
        <v>97</v>
      </c>
      <c r="G4" s="12" t="s">
        <v>154</v>
      </c>
      <c r="H4" s="12" t="s">
        <v>68</v>
      </c>
      <c r="I4" s="13" t="s">
        <v>128</v>
      </c>
      <c r="J4" s="14">
        <v>300000</v>
      </c>
      <c r="K4" s="13"/>
      <c r="L4" s="12" t="s">
        <v>12</v>
      </c>
    </row>
    <row r="5" spans="1:12" ht="99" customHeight="1" x14ac:dyDescent="0.25">
      <c r="A5" s="29" t="s">
        <v>137</v>
      </c>
      <c r="B5" s="29" t="s">
        <v>13</v>
      </c>
      <c r="C5" s="29" t="s">
        <v>11</v>
      </c>
      <c r="D5" s="29" t="s">
        <v>73</v>
      </c>
      <c r="E5" s="29" t="s">
        <v>71</v>
      </c>
      <c r="F5" s="29" t="s">
        <v>97</v>
      </c>
      <c r="G5" s="29" t="s">
        <v>155</v>
      </c>
      <c r="H5" s="51" t="s">
        <v>68</v>
      </c>
      <c r="I5" s="30" t="s">
        <v>128</v>
      </c>
      <c r="J5" s="32">
        <v>200000</v>
      </c>
      <c r="K5" s="30"/>
      <c r="L5" s="29"/>
    </row>
    <row r="6" spans="1:12" ht="99" customHeight="1" x14ac:dyDescent="0.25">
      <c r="A6" s="21" t="s">
        <v>139</v>
      </c>
      <c r="B6" s="21" t="s">
        <v>15</v>
      </c>
      <c r="C6" s="21" t="s">
        <v>11</v>
      </c>
      <c r="D6" s="21" t="s">
        <v>126</v>
      </c>
      <c r="E6" s="52" t="s">
        <v>72</v>
      </c>
      <c r="F6" s="21" t="s">
        <v>97</v>
      </c>
      <c r="G6" s="21" t="s">
        <v>156</v>
      </c>
      <c r="H6" s="50" t="s">
        <v>68</v>
      </c>
      <c r="I6" s="22" t="s">
        <v>128</v>
      </c>
      <c r="J6" s="19"/>
      <c r="K6" s="22"/>
      <c r="L6" s="21"/>
    </row>
    <row r="7" spans="1:12" ht="91.5" customHeight="1" x14ac:dyDescent="0.25">
      <c r="A7" s="21" t="s">
        <v>17</v>
      </c>
      <c r="B7" s="21" t="s">
        <v>15</v>
      </c>
      <c r="C7" s="21" t="s">
        <v>11</v>
      </c>
      <c r="D7" s="21" t="s">
        <v>70</v>
      </c>
      <c r="E7" s="21" t="s">
        <v>74</v>
      </c>
      <c r="F7" s="21" t="s">
        <v>97</v>
      </c>
      <c r="G7" s="21" t="s">
        <v>158</v>
      </c>
      <c r="H7" s="50" t="s">
        <v>68</v>
      </c>
      <c r="I7" s="22" t="s">
        <v>128</v>
      </c>
      <c r="J7" s="19"/>
      <c r="K7" s="22"/>
      <c r="L7" s="23"/>
    </row>
    <row r="8" spans="1:12" ht="99" customHeight="1" x14ac:dyDescent="0.25">
      <c r="A8" s="21" t="s">
        <v>18</v>
      </c>
      <c r="B8" s="21" t="s">
        <v>15</v>
      </c>
      <c r="C8" s="21" t="s">
        <v>11</v>
      </c>
      <c r="D8" s="21" t="s">
        <v>127</v>
      </c>
      <c r="E8" s="21" t="s">
        <v>47</v>
      </c>
      <c r="F8" s="21" t="s">
        <v>97</v>
      </c>
      <c r="G8" s="21" t="s">
        <v>155</v>
      </c>
      <c r="H8" s="50" t="s">
        <v>68</v>
      </c>
      <c r="I8" s="22" t="s">
        <v>128</v>
      </c>
      <c r="J8" s="19"/>
      <c r="K8" s="22"/>
      <c r="L8" s="23"/>
    </row>
    <row r="9" spans="1:12" ht="94.5" customHeight="1" x14ac:dyDescent="0.25">
      <c r="A9" s="21" t="s">
        <v>21</v>
      </c>
      <c r="B9" s="21" t="s">
        <v>15</v>
      </c>
      <c r="C9" s="21" t="s">
        <v>11</v>
      </c>
      <c r="D9" s="21" t="s">
        <v>75</v>
      </c>
      <c r="E9" s="21" t="s">
        <v>76</v>
      </c>
      <c r="F9" s="21" t="s">
        <v>97</v>
      </c>
      <c r="G9" s="21" t="s">
        <v>154</v>
      </c>
      <c r="H9" s="50" t="s">
        <v>68</v>
      </c>
      <c r="I9" s="22" t="s">
        <v>128</v>
      </c>
      <c r="J9" s="19"/>
      <c r="K9" s="22"/>
      <c r="L9" s="23"/>
    </row>
    <row r="10" spans="1:12" ht="92.25" customHeight="1" x14ac:dyDescent="0.25">
      <c r="A10" s="29" t="s">
        <v>16</v>
      </c>
      <c r="B10" s="29" t="s">
        <v>13</v>
      </c>
      <c r="C10" s="29" t="s">
        <v>11</v>
      </c>
      <c r="D10" s="29" t="s">
        <v>157</v>
      </c>
      <c r="E10" s="29" t="s">
        <v>20</v>
      </c>
      <c r="F10" s="29" t="s">
        <v>97</v>
      </c>
      <c r="G10" s="29" t="s">
        <v>154</v>
      </c>
      <c r="H10" s="51" t="s">
        <v>68</v>
      </c>
      <c r="I10" s="30" t="s">
        <v>128</v>
      </c>
      <c r="J10" s="32">
        <v>100000</v>
      </c>
      <c r="K10" s="30"/>
      <c r="L10" s="29"/>
    </row>
    <row r="11" spans="1:12" ht="89.25" x14ac:dyDescent="0.25">
      <c r="A11" s="53" t="s">
        <v>81</v>
      </c>
      <c r="B11" s="21" t="s">
        <v>15</v>
      </c>
      <c r="C11" s="53" t="s">
        <v>11</v>
      </c>
      <c r="D11" s="53" t="s">
        <v>77</v>
      </c>
      <c r="E11" s="53" t="s">
        <v>78</v>
      </c>
      <c r="F11" s="53" t="s">
        <v>97</v>
      </c>
      <c r="G11" s="21" t="s">
        <v>154</v>
      </c>
      <c r="H11" s="50" t="s">
        <v>69</v>
      </c>
      <c r="I11" s="22" t="s">
        <v>128</v>
      </c>
      <c r="J11" s="55"/>
      <c r="K11" s="54"/>
      <c r="L11" s="53"/>
    </row>
    <row r="12" spans="1:12" ht="89.25" x14ac:dyDescent="0.25">
      <c r="A12" s="53" t="s">
        <v>82</v>
      </c>
      <c r="B12" s="21" t="s">
        <v>15</v>
      </c>
      <c r="C12" s="53" t="s">
        <v>11</v>
      </c>
      <c r="D12" s="53" t="s">
        <v>83</v>
      </c>
      <c r="E12" s="53" t="s">
        <v>84</v>
      </c>
      <c r="F12" s="53" t="s">
        <v>97</v>
      </c>
      <c r="G12" s="21" t="s">
        <v>155</v>
      </c>
      <c r="H12" s="50" t="s">
        <v>69</v>
      </c>
      <c r="I12" s="22" t="s">
        <v>128</v>
      </c>
      <c r="J12" s="55"/>
      <c r="K12" s="54"/>
      <c r="L12" s="53"/>
    </row>
    <row r="13" spans="1:12" ht="89.25" x14ac:dyDescent="0.25">
      <c r="A13" s="53" t="s">
        <v>140</v>
      </c>
      <c r="B13" s="21" t="s">
        <v>15</v>
      </c>
      <c r="C13" s="53" t="s">
        <v>11</v>
      </c>
      <c r="D13" s="53" t="s">
        <v>129</v>
      </c>
      <c r="E13" s="53" t="s">
        <v>85</v>
      </c>
      <c r="F13" s="53" t="s">
        <v>97</v>
      </c>
      <c r="G13" s="21" t="s">
        <v>154</v>
      </c>
      <c r="H13" s="50" t="s">
        <v>69</v>
      </c>
      <c r="I13" s="22" t="s">
        <v>128</v>
      </c>
      <c r="J13" s="55"/>
      <c r="K13" s="54"/>
      <c r="L13" s="53"/>
    </row>
    <row r="14" spans="1:12" ht="51" x14ac:dyDescent="0.25">
      <c r="A14" s="53" t="s">
        <v>141</v>
      </c>
      <c r="B14" s="21" t="s">
        <v>15</v>
      </c>
      <c r="C14" s="53" t="s">
        <v>11</v>
      </c>
      <c r="D14" s="53" t="s">
        <v>79</v>
      </c>
      <c r="E14" s="53" t="s">
        <v>80</v>
      </c>
      <c r="F14" s="102" t="s">
        <v>97</v>
      </c>
      <c r="G14" s="24"/>
      <c r="H14" s="103" t="s">
        <v>104</v>
      </c>
      <c r="I14" s="104" t="s">
        <v>128</v>
      </c>
      <c r="J14" s="55"/>
      <c r="K14" s="54"/>
      <c r="L14" s="53"/>
    </row>
    <row r="15" spans="1:12" ht="129.75" customHeight="1" x14ac:dyDescent="0.25">
      <c r="A15" s="21" t="s">
        <v>142</v>
      </c>
      <c r="B15" s="21" t="s">
        <v>15</v>
      </c>
      <c r="C15" s="21" t="s">
        <v>11</v>
      </c>
      <c r="D15" s="21" t="s">
        <v>61</v>
      </c>
      <c r="E15" s="100" t="s">
        <v>22</v>
      </c>
      <c r="F15" s="56" t="s">
        <v>97</v>
      </c>
      <c r="G15" s="56" t="s">
        <v>154</v>
      </c>
      <c r="H15" s="75" t="s">
        <v>86</v>
      </c>
      <c r="I15" s="60" t="s">
        <v>128</v>
      </c>
      <c r="J15" s="101"/>
      <c r="K15" s="22"/>
      <c r="L15" s="21"/>
    </row>
    <row r="16" spans="1:12" ht="102" x14ac:dyDescent="0.25">
      <c r="A16" s="2" t="s">
        <v>23</v>
      </c>
      <c r="B16" s="2" t="s">
        <v>10</v>
      </c>
      <c r="C16" s="2" t="s">
        <v>24</v>
      </c>
      <c r="D16" s="2" t="s">
        <v>92</v>
      </c>
      <c r="E16" s="2" t="s">
        <v>25</v>
      </c>
      <c r="F16" s="12" t="s">
        <v>98</v>
      </c>
      <c r="G16" s="12" t="s">
        <v>93</v>
      </c>
      <c r="H16" s="12" t="s">
        <v>105</v>
      </c>
      <c r="I16" s="13">
        <v>2017</v>
      </c>
      <c r="J16" s="15">
        <v>100000</v>
      </c>
      <c r="K16" s="3"/>
      <c r="L16" s="2" t="s">
        <v>26</v>
      </c>
    </row>
    <row r="17" spans="1:15" ht="79.5" customHeight="1" x14ac:dyDescent="0.25">
      <c r="A17" s="29" t="s">
        <v>19</v>
      </c>
      <c r="B17" s="29" t="s">
        <v>13</v>
      </c>
      <c r="C17" s="29" t="s">
        <v>24</v>
      </c>
      <c r="D17" s="29" t="s">
        <v>131</v>
      </c>
      <c r="E17" s="29" t="s">
        <v>132</v>
      </c>
      <c r="F17" s="31" t="s">
        <v>98</v>
      </c>
      <c r="G17" s="29" t="s">
        <v>27</v>
      </c>
      <c r="H17" s="70" t="s">
        <v>105</v>
      </c>
      <c r="I17" s="30">
        <v>2017</v>
      </c>
      <c r="J17" s="32">
        <v>100000</v>
      </c>
      <c r="K17" s="30"/>
      <c r="L17" s="31"/>
    </row>
    <row r="18" spans="1:15" ht="104.25" customHeight="1" x14ac:dyDescent="0.25">
      <c r="A18" s="24" t="s">
        <v>143</v>
      </c>
      <c r="B18" s="24" t="s">
        <v>15</v>
      </c>
      <c r="C18" s="24" t="s">
        <v>24</v>
      </c>
      <c r="D18" s="24" t="s">
        <v>102</v>
      </c>
      <c r="E18" s="66" t="s">
        <v>103</v>
      </c>
      <c r="F18" s="53" t="s">
        <v>98</v>
      </c>
      <c r="G18" s="56" t="s">
        <v>27</v>
      </c>
      <c r="H18" s="71" t="s">
        <v>109</v>
      </c>
      <c r="I18" s="22">
        <v>2017</v>
      </c>
      <c r="J18" s="20"/>
      <c r="K18" s="67"/>
      <c r="L18" s="56"/>
    </row>
    <row r="19" spans="1:15" ht="90" x14ac:dyDescent="0.25">
      <c r="A19" s="18" t="s">
        <v>29</v>
      </c>
      <c r="B19" s="18" t="s">
        <v>10</v>
      </c>
      <c r="C19" s="18" t="s">
        <v>30</v>
      </c>
      <c r="D19" s="18" t="s">
        <v>149</v>
      </c>
      <c r="E19" s="57" t="s">
        <v>148</v>
      </c>
      <c r="F19" s="69" t="s">
        <v>99</v>
      </c>
      <c r="G19" s="68" t="s">
        <v>152</v>
      </c>
      <c r="H19" s="73" t="s">
        <v>90</v>
      </c>
      <c r="I19" s="59" t="s">
        <v>130</v>
      </c>
      <c r="J19" s="58">
        <v>100000</v>
      </c>
      <c r="K19" s="64" t="s">
        <v>31</v>
      </c>
      <c r="L19" s="65" t="s">
        <v>96</v>
      </c>
    </row>
    <row r="20" spans="1:15" ht="89.25" x14ac:dyDescent="0.25">
      <c r="A20" s="94" t="s">
        <v>138</v>
      </c>
      <c r="B20" s="94" t="s">
        <v>15</v>
      </c>
      <c r="C20" s="94" t="s">
        <v>30</v>
      </c>
      <c r="D20" s="94" t="s">
        <v>32</v>
      </c>
      <c r="E20" s="94" t="s">
        <v>62</v>
      </c>
      <c r="F20" s="94" t="s">
        <v>99</v>
      </c>
      <c r="G20" s="94" t="s">
        <v>153</v>
      </c>
      <c r="H20" s="94" t="s">
        <v>90</v>
      </c>
      <c r="I20" s="95" t="s">
        <v>128</v>
      </c>
      <c r="J20" s="96">
        <v>100000</v>
      </c>
      <c r="K20" s="95"/>
      <c r="L20" s="94"/>
    </row>
    <row r="21" spans="1:15" ht="102" x14ac:dyDescent="0.25">
      <c r="A21" s="63" t="s">
        <v>144</v>
      </c>
      <c r="B21" s="56" t="s">
        <v>15</v>
      </c>
      <c r="C21" s="63" t="s">
        <v>30</v>
      </c>
      <c r="D21" s="56" t="s">
        <v>87</v>
      </c>
      <c r="E21" s="56" t="s">
        <v>88</v>
      </c>
      <c r="F21" s="56" t="s">
        <v>99</v>
      </c>
      <c r="G21" s="56" t="s">
        <v>153</v>
      </c>
      <c r="H21" s="56" t="s">
        <v>94</v>
      </c>
      <c r="I21" s="60" t="s">
        <v>128</v>
      </c>
      <c r="J21" s="62"/>
      <c r="K21" s="62"/>
      <c r="L21" s="62"/>
    </row>
    <row r="22" spans="1:15" ht="94.5" customHeight="1" x14ac:dyDescent="0.25">
      <c r="A22" s="63" t="s">
        <v>145</v>
      </c>
      <c r="B22" s="56" t="s">
        <v>15</v>
      </c>
      <c r="C22" s="63" t="s">
        <v>30</v>
      </c>
      <c r="D22" s="56" t="s">
        <v>95</v>
      </c>
      <c r="E22" s="56" t="s">
        <v>89</v>
      </c>
      <c r="F22" s="56" t="s">
        <v>100</v>
      </c>
      <c r="G22" s="56" t="s">
        <v>27</v>
      </c>
      <c r="H22" s="56" t="s">
        <v>91</v>
      </c>
      <c r="I22" s="60" t="s">
        <v>128</v>
      </c>
      <c r="J22" s="63"/>
      <c r="K22" s="63"/>
      <c r="L22" s="63"/>
    </row>
    <row r="23" spans="1:15" ht="15.75" x14ac:dyDescent="0.25">
      <c r="A23" s="4" t="s">
        <v>33</v>
      </c>
      <c r="B23" s="5"/>
      <c r="C23" s="5"/>
      <c r="D23" s="5"/>
      <c r="E23" s="6"/>
      <c r="F23" s="6"/>
      <c r="G23" s="6"/>
      <c r="H23" s="6"/>
      <c r="I23" s="7"/>
      <c r="J23" s="7"/>
      <c r="K23" s="7"/>
      <c r="L23" s="8"/>
    </row>
    <row r="24" spans="1:15" ht="71.25" customHeight="1" x14ac:dyDescent="0.25">
      <c r="A24" s="12" t="s">
        <v>106</v>
      </c>
      <c r="B24" s="12" t="s">
        <v>34</v>
      </c>
      <c r="C24" s="12" t="s">
        <v>24</v>
      </c>
      <c r="D24" s="12" t="s">
        <v>35</v>
      </c>
      <c r="E24" s="12" t="s">
        <v>35</v>
      </c>
      <c r="F24" s="12" t="s">
        <v>107</v>
      </c>
      <c r="G24" s="12" t="s">
        <v>110</v>
      </c>
      <c r="H24" s="72"/>
      <c r="I24" s="13" t="s">
        <v>128</v>
      </c>
      <c r="J24" s="14">
        <v>0</v>
      </c>
      <c r="K24" s="13"/>
      <c r="L24" s="12" t="s">
        <v>108</v>
      </c>
    </row>
    <row r="25" spans="1:15" ht="38.25" x14ac:dyDescent="0.25">
      <c r="A25" s="21" t="s">
        <v>37</v>
      </c>
      <c r="B25" s="21" t="s">
        <v>15</v>
      </c>
      <c r="C25" s="21" t="s">
        <v>24</v>
      </c>
      <c r="D25" s="93" t="s">
        <v>133</v>
      </c>
      <c r="E25" s="21" t="s">
        <v>38</v>
      </c>
      <c r="F25" s="21" t="s">
        <v>107</v>
      </c>
      <c r="G25" s="21"/>
      <c r="H25" s="21"/>
      <c r="I25" s="22">
        <v>2017</v>
      </c>
      <c r="J25" s="25"/>
      <c r="K25" s="92" t="s">
        <v>39</v>
      </c>
      <c r="L25" s="21"/>
    </row>
    <row r="26" spans="1:15" ht="102" x14ac:dyDescent="0.25">
      <c r="A26" s="2" t="s">
        <v>40</v>
      </c>
      <c r="B26" s="2" t="s">
        <v>34</v>
      </c>
      <c r="C26" s="2" t="s">
        <v>11</v>
      </c>
      <c r="D26" s="2" t="s">
        <v>41</v>
      </c>
      <c r="E26" s="12" t="s">
        <v>63</v>
      </c>
      <c r="F26" s="2" t="s">
        <v>100</v>
      </c>
      <c r="G26" s="2" t="s">
        <v>151</v>
      </c>
      <c r="H26" s="2" t="s">
        <v>114</v>
      </c>
      <c r="I26" s="3" t="s">
        <v>128</v>
      </c>
      <c r="J26" s="15">
        <v>0</v>
      </c>
      <c r="K26" s="3"/>
      <c r="L26" s="2" t="s">
        <v>42</v>
      </c>
    </row>
    <row r="27" spans="1:15" ht="66.75" customHeight="1" x14ac:dyDescent="0.25">
      <c r="A27" s="29" t="s">
        <v>28</v>
      </c>
      <c r="B27" s="29" t="s">
        <v>13</v>
      </c>
      <c r="C27" s="29" t="s">
        <v>11</v>
      </c>
      <c r="D27" s="29" t="s">
        <v>134</v>
      </c>
      <c r="E27" s="29" t="s">
        <v>135</v>
      </c>
      <c r="F27" s="29" t="s">
        <v>100</v>
      </c>
      <c r="G27" s="29" t="s">
        <v>27</v>
      </c>
      <c r="H27" s="97" t="s">
        <v>112</v>
      </c>
      <c r="I27" s="30" t="s">
        <v>128</v>
      </c>
      <c r="J27" s="33">
        <v>0</v>
      </c>
      <c r="K27" s="30"/>
      <c r="L27" s="29"/>
    </row>
    <row r="28" spans="1:15" ht="63.75" x14ac:dyDescent="0.25">
      <c r="A28" s="43" t="s">
        <v>146</v>
      </c>
      <c r="B28" s="43" t="s">
        <v>44</v>
      </c>
      <c r="C28" s="43" t="s">
        <v>11</v>
      </c>
      <c r="D28" s="43" t="s">
        <v>111</v>
      </c>
      <c r="E28" s="43" t="s">
        <v>48</v>
      </c>
      <c r="F28" s="21" t="s">
        <v>100</v>
      </c>
      <c r="G28" s="43" t="s">
        <v>150</v>
      </c>
      <c r="H28" s="43" t="s">
        <v>113</v>
      </c>
      <c r="I28" s="44" t="s">
        <v>128</v>
      </c>
      <c r="J28" s="43"/>
      <c r="K28" s="43"/>
      <c r="L28" s="45"/>
      <c r="M28" s="42"/>
      <c r="N28" s="9"/>
      <c r="O28" s="9"/>
    </row>
    <row r="29" spans="1:15" ht="15.75" x14ac:dyDescent="0.25">
      <c r="A29" s="4" t="s">
        <v>64</v>
      </c>
      <c r="B29" s="46"/>
      <c r="C29" s="47"/>
      <c r="D29" s="5"/>
      <c r="E29" s="48"/>
      <c r="F29" s="48"/>
      <c r="G29" s="48"/>
      <c r="H29" s="48"/>
      <c r="I29" s="48"/>
      <c r="J29" s="48"/>
      <c r="K29" s="48"/>
      <c r="L29" s="49"/>
      <c r="M29" s="16"/>
    </row>
    <row r="30" spans="1:15" ht="102" x14ac:dyDescent="0.25">
      <c r="A30" s="39" t="s">
        <v>49</v>
      </c>
      <c r="B30" s="39" t="s">
        <v>34</v>
      </c>
      <c r="C30" s="39" t="s">
        <v>11</v>
      </c>
      <c r="D30" s="39" t="s">
        <v>65</v>
      </c>
      <c r="E30" s="39" t="s">
        <v>115</v>
      </c>
      <c r="F30" s="39" t="s">
        <v>97</v>
      </c>
      <c r="G30" s="39" t="s">
        <v>120</v>
      </c>
      <c r="H30" s="39" t="s">
        <v>125</v>
      </c>
      <c r="I30" s="40" t="s">
        <v>128</v>
      </c>
      <c r="J30" s="41">
        <v>100000</v>
      </c>
      <c r="K30" s="40" t="s">
        <v>50</v>
      </c>
      <c r="L30" s="39" t="s">
        <v>116</v>
      </c>
    </row>
    <row r="31" spans="1:15" ht="96.75" customHeight="1" x14ac:dyDescent="0.25">
      <c r="A31" s="36" t="s">
        <v>36</v>
      </c>
      <c r="B31" s="36" t="s">
        <v>13</v>
      </c>
      <c r="C31" s="36" t="s">
        <v>11</v>
      </c>
      <c r="D31" s="36" t="s">
        <v>66</v>
      </c>
      <c r="E31" s="36" t="s">
        <v>117</v>
      </c>
      <c r="F31" s="36" t="s">
        <v>97</v>
      </c>
      <c r="G31" s="36" t="s">
        <v>121</v>
      </c>
      <c r="H31" s="74" t="s">
        <v>125</v>
      </c>
      <c r="I31" s="37" t="s">
        <v>128</v>
      </c>
      <c r="J31" s="38">
        <v>100000</v>
      </c>
      <c r="K31" s="36"/>
      <c r="L31" s="36"/>
    </row>
    <row r="32" spans="1:15" ht="90" customHeight="1" x14ac:dyDescent="0.25">
      <c r="A32" s="21" t="s">
        <v>45</v>
      </c>
      <c r="B32" s="21" t="s">
        <v>15</v>
      </c>
      <c r="C32" s="21" t="s">
        <v>11</v>
      </c>
      <c r="D32" s="21" t="s">
        <v>118</v>
      </c>
      <c r="E32" s="21" t="s">
        <v>119</v>
      </c>
      <c r="F32" s="21" t="s">
        <v>97</v>
      </c>
      <c r="G32" s="21" t="s">
        <v>121</v>
      </c>
      <c r="H32" s="75" t="s">
        <v>125</v>
      </c>
      <c r="I32" s="22" t="s">
        <v>128</v>
      </c>
      <c r="J32" s="21"/>
      <c r="K32" s="21"/>
      <c r="L32" s="21"/>
    </row>
    <row r="33" spans="1:12" ht="105.75" customHeight="1" x14ac:dyDescent="0.25">
      <c r="A33" s="2" t="s">
        <v>51</v>
      </c>
      <c r="B33" s="2" t="s">
        <v>34</v>
      </c>
      <c r="C33" s="2" t="s">
        <v>24</v>
      </c>
      <c r="D33" s="2" t="s">
        <v>52</v>
      </c>
      <c r="E33" s="2" t="s">
        <v>53</v>
      </c>
      <c r="F33" s="2" t="s">
        <v>98</v>
      </c>
      <c r="G33" s="90" t="s">
        <v>121</v>
      </c>
      <c r="H33" s="91" t="s">
        <v>125</v>
      </c>
      <c r="I33" s="3" t="s">
        <v>147</v>
      </c>
      <c r="J33" s="17">
        <v>120000</v>
      </c>
      <c r="K33" s="3" t="s">
        <v>54</v>
      </c>
      <c r="L33" s="18" t="s">
        <v>136</v>
      </c>
    </row>
    <row r="34" spans="1:12" ht="89.25" x14ac:dyDescent="0.25">
      <c r="A34" s="29" t="s">
        <v>43</v>
      </c>
      <c r="B34" s="29" t="s">
        <v>13</v>
      </c>
      <c r="C34" s="29" t="s">
        <v>24</v>
      </c>
      <c r="D34" s="29" t="s">
        <v>122</v>
      </c>
      <c r="E34" s="29" t="s">
        <v>123</v>
      </c>
      <c r="F34" s="29" t="s">
        <v>14</v>
      </c>
      <c r="G34" s="29" t="s">
        <v>121</v>
      </c>
      <c r="H34" s="74" t="s">
        <v>125</v>
      </c>
      <c r="I34" s="30" t="s">
        <v>147</v>
      </c>
      <c r="J34" s="34">
        <v>120000</v>
      </c>
      <c r="K34" s="29"/>
      <c r="L34" s="29"/>
    </row>
    <row r="35" spans="1:12" ht="57.75" customHeight="1" x14ac:dyDescent="0.25">
      <c r="A35" s="76" t="s">
        <v>46</v>
      </c>
      <c r="B35" s="56" t="s">
        <v>15</v>
      </c>
      <c r="C35" s="76" t="s">
        <v>24</v>
      </c>
      <c r="D35" s="56" t="s">
        <v>102</v>
      </c>
      <c r="E35" s="56" t="s">
        <v>103</v>
      </c>
      <c r="F35" s="77" t="s">
        <v>98</v>
      </c>
      <c r="G35" s="56" t="s">
        <v>101</v>
      </c>
      <c r="H35" s="75" t="s">
        <v>124</v>
      </c>
      <c r="I35" s="98" t="s">
        <v>147</v>
      </c>
      <c r="J35" s="61"/>
      <c r="K35" s="60"/>
      <c r="L35" s="56"/>
    </row>
    <row r="36" spans="1:12" x14ac:dyDescent="0.25">
      <c r="A36" s="27"/>
      <c r="B36" s="27"/>
      <c r="C36" s="27"/>
      <c r="D36" s="27"/>
      <c r="E36" s="27"/>
      <c r="F36" s="27"/>
      <c r="G36" s="27"/>
      <c r="H36" s="27"/>
      <c r="I36" s="28"/>
      <c r="J36" s="26"/>
      <c r="K36" s="28"/>
      <c r="L36" s="27"/>
    </row>
    <row r="37" spans="1:12" ht="23.25" customHeight="1" x14ac:dyDescent="0.25">
      <c r="A37" s="83"/>
      <c r="B37" s="83"/>
      <c r="C37" s="83"/>
      <c r="D37" s="81"/>
      <c r="E37" s="83"/>
      <c r="F37" s="78"/>
      <c r="G37" s="83"/>
      <c r="H37" s="79"/>
      <c r="I37" s="84"/>
      <c r="J37" s="85"/>
      <c r="K37" s="86"/>
      <c r="L37" s="86"/>
    </row>
    <row r="38" spans="1:12" ht="27" customHeight="1" x14ac:dyDescent="0.25">
      <c r="A38" s="83"/>
      <c r="B38" s="83"/>
      <c r="C38" s="83"/>
      <c r="D38" s="81"/>
      <c r="E38" s="83"/>
      <c r="F38" s="78"/>
      <c r="G38" s="83"/>
      <c r="H38" s="79"/>
      <c r="I38" s="84"/>
      <c r="J38" s="85"/>
      <c r="K38" s="86"/>
      <c r="L38" s="86"/>
    </row>
    <row r="39" spans="1:12" ht="27" customHeight="1" x14ac:dyDescent="0.25">
      <c r="A39" s="78"/>
      <c r="B39" s="78"/>
      <c r="C39" s="78"/>
      <c r="D39" s="78"/>
      <c r="E39" s="78"/>
      <c r="F39" s="78"/>
      <c r="G39" s="78"/>
      <c r="H39" s="79"/>
      <c r="I39" s="82"/>
      <c r="J39" s="80"/>
      <c r="K39" s="86"/>
      <c r="L39" s="86"/>
    </row>
    <row r="40" spans="1:12" ht="45" customHeight="1" x14ac:dyDescent="0.25">
      <c r="A40" s="83"/>
      <c r="B40" s="83"/>
      <c r="C40" s="83"/>
      <c r="D40" s="83"/>
      <c r="E40" s="83"/>
      <c r="F40" s="78"/>
      <c r="G40" s="83"/>
      <c r="H40" s="79"/>
      <c r="I40" s="84"/>
      <c r="J40" s="85"/>
      <c r="K40" s="86"/>
      <c r="L40" s="86"/>
    </row>
    <row r="41" spans="1:12" ht="39" customHeight="1" x14ac:dyDescent="0.25">
      <c r="A41" s="83"/>
      <c r="B41" s="83"/>
      <c r="C41" s="83"/>
      <c r="D41" s="83"/>
      <c r="E41" s="83"/>
      <c r="F41" s="78"/>
      <c r="G41" s="83"/>
      <c r="H41" s="79"/>
      <c r="I41" s="84"/>
      <c r="J41" s="85"/>
      <c r="K41" s="86"/>
      <c r="L41" s="86"/>
    </row>
    <row r="42" spans="1:12" x14ac:dyDescent="0.25">
      <c r="A42" s="87"/>
      <c r="B42" s="88"/>
      <c r="C42" s="87"/>
      <c r="D42" s="87"/>
      <c r="E42" s="87"/>
      <c r="F42" s="88"/>
      <c r="G42" s="88"/>
      <c r="H42" s="88"/>
      <c r="I42" s="89"/>
      <c r="J42" s="86"/>
      <c r="K42" s="86"/>
      <c r="L42" s="86"/>
    </row>
    <row r="43" spans="1:12" x14ac:dyDescent="0.25">
      <c r="A43" s="87"/>
      <c r="B43" s="88"/>
      <c r="C43" s="87"/>
      <c r="D43" s="87"/>
      <c r="E43" s="87"/>
      <c r="F43" s="88"/>
      <c r="G43" s="88"/>
      <c r="H43" s="88"/>
      <c r="I43" s="89"/>
      <c r="J43" s="86"/>
      <c r="K43" s="86"/>
      <c r="L43" s="86"/>
    </row>
    <row r="44" spans="1:12" x14ac:dyDescent="0.25">
      <c r="A44" s="87"/>
      <c r="B44" s="88"/>
      <c r="C44" s="87"/>
      <c r="D44" s="87"/>
      <c r="E44" s="87"/>
      <c r="F44" s="88"/>
      <c r="G44" s="88"/>
      <c r="H44" s="88"/>
      <c r="I44" s="89"/>
      <c r="J44" s="86"/>
      <c r="K44" s="86"/>
      <c r="L44" s="86"/>
    </row>
  </sheetData>
  <conditionalFormatting sqref="L4">
    <cfRule type="containsText" dxfId="11" priority="11" operator="containsText" text="Opatření">
      <formula>NOT(ISERROR(SEARCH(("Opatření"),(P4))))</formula>
    </cfRule>
  </conditionalFormatting>
  <conditionalFormatting sqref="A4 D4:I4">
    <cfRule type="containsText" dxfId="10" priority="13" operator="containsText" text="Opatření">
      <formula>NOT(ISERROR(SEARCH(("Opatření"),(A4))))</formula>
    </cfRule>
  </conditionalFormatting>
  <conditionalFormatting sqref="C4">
    <cfRule type="containsText" dxfId="9" priority="15" operator="containsText" text="Opatření">
      <formula>NOT(ISERROR(SEARCH(("Opatření"),(C4))))</formula>
    </cfRule>
  </conditionalFormatting>
  <conditionalFormatting sqref="J4">
    <cfRule type="containsText" dxfId="8" priority="17" operator="containsText" text="Opatření">
      <formula>NOT(ISERROR(SEARCH(("Opatření"),(L4))))</formula>
    </cfRule>
  </conditionalFormatting>
  <conditionalFormatting sqref="K4">
    <cfRule type="containsText" dxfId="7" priority="18" operator="containsText" text="Opatření">
      <formula>NOT(ISERROR(SEARCH(("Opatření"),(N4))))</formula>
    </cfRule>
  </conditionalFormatting>
  <conditionalFormatting sqref="E26">
    <cfRule type="containsText" dxfId="6" priority="10" operator="containsText" text="Opatření">
      <formula>NOT(ISERROR(SEARCH(("Opatření"),(E26))))</formula>
    </cfRule>
  </conditionalFormatting>
  <conditionalFormatting sqref="H5">
    <cfRule type="containsText" dxfId="5" priority="8" operator="containsText" text="Opatření">
      <formula>NOT(ISERROR(SEARCH(("Opatření"),(H5))))</formula>
    </cfRule>
  </conditionalFormatting>
  <conditionalFormatting sqref="H10">
    <cfRule type="containsText" dxfId="4" priority="7" operator="containsText" text="Opatření">
      <formula>NOT(ISERROR(SEARCH(("Opatření"),(H10))))</formula>
    </cfRule>
  </conditionalFormatting>
  <conditionalFormatting sqref="H6:H7">
    <cfRule type="containsText" dxfId="3" priority="5" operator="containsText" text="Opatření">
      <formula>NOT(ISERROR(SEARCH(("Opatření"),(H6))))</formula>
    </cfRule>
  </conditionalFormatting>
  <conditionalFormatting sqref="H8:H9">
    <cfRule type="containsText" dxfId="2" priority="4" operator="containsText" text="Opatření">
      <formula>NOT(ISERROR(SEARCH(("Opatření"),(H8))))</formula>
    </cfRule>
  </conditionalFormatting>
  <conditionalFormatting sqref="H15">
    <cfRule type="containsText" dxfId="1" priority="3" operator="containsText" text="Opatření">
      <formula>NOT(ISERROR(SEARCH(("Opatření"),(H15))))</formula>
    </cfRule>
  </conditionalFormatting>
  <conditionalFormatting sqref="H11:H14">
    <cfRule type="containsText" dxfId="0" priority="1" operator="containsText" text="Opatření">
      <formula>NOT(ISERROR(SEARCH(("Opatření"),(H11))))</formula>
    </cfRule>
  </conditionalFormatting>
  <dataValidations count="2">
    <dataValidation type="list" allowBlank="1" showErrorMessage="1" sqref="B19:B22">
      <formula1>#REF!</formula1>
    </dataValidation>
    <dataValidation type="list" allowBlank="1" showErrorMessage="1" sqref="B4:B10 B23 B27 B16:B18 B25 B31:B32 B34:B44">
      <formula1>$M$8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2017-01-12T09:08:13Z</dcterms:modified>
</cp:coreProperties>
</file>