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ereza.chytilova\Downloads\"/>
    </mc:Choice>
  </mc:AlternateContent>
  <xr:revisionPtr revIDLastSave="0" documentId="8_{BF72582A-44F7-4B52-93B2-94BF6F8C42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<sst xmlns="http://schemas.openxmlformats.org/spreadsheetml/2006/main" count="32" uniqueCount="32">
  <si>
    <t>Formulář pro poskytnutí informací o platech a odměnách za rok 2025</t>
  </si>
  <si>
    <t>Instituce</t>
  </si>
  <si>
    <t>Ministerstvo práce a sociálních věcí</t>
  </si>
  <si>
    <t>ICO</t>
  </si>
  <si>
    <t>00551023</t>
  </si>
  <si>
    <t>Datová schránka</t>
  </si>
  <si>
    <t>sc9aavg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</si>
  <si>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</si>
  <si>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</si>
  <si>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</si>
  <si>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</si>
  <si>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</si>
  <si>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</si>
  <si>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</si>
  <si>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</si>
  <si>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</si>
  <si>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</si>
  <si>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Pozice 6</t>
  </si>
  <si>
    <t>Ministr/ministryně práce a sociálních věcí</t>
  </si>
  <si>
    <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</si>
  <si>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t>Pozice 5</t>
  </si>
  <si>
    <t xml:space="preserve">Pozice 4 </t>
  </si>
  <si>
    <t xml:space="preserve">Pozice 3 </t>
  </si>
  <si>
    <t xml:space="preserve">Pozice 2 </t>
  </si>
  <si>
    <t xml:space="preserve">Pozice 16 </t>
  </si>
  <si>
    <t>Pozice 15</t>
  </si>
  <si>
    <t xml:space="preserve">Pozice 14 </t>
  </si>
  <si>
    <t xml:space="preserve">Pozice 13 </t>
  </si>
  <si>
    <t xml:space="preserve">Pozice 12 </t>
  </si>
  <si>
    <t xml:space="preserve">Pozice 11 </t>
  </si>
  <si>
    <t xml:space="preserve">Pozice 10 </t>
  </si>
  <si>
    <t>Pozice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</si>
</sst>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0" fontId="6" fillId="2" borderId="4" xfId="0" applyFont="1" applyFill="1" applyBorder="1" applyAlignment="1">
      <alignment horizontal="center"/>
    </xf>
    <xf numFmtId="3" fontId="6" fillId="2" borderId="4" xfId="0" applyNumberFormat="1" applyFont="1" applyFill="1" applyBorder="1"/>
    <xf numFmtId="3" fontId="6" fillId="4" borderId="4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6"/>
  <sheetViews>
    <sheetView tabSelected="1" workbookViewId="0">
      <selection activeCell="A8" sqref="A8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19</v>
      </c>
      <c r="G8" s="29" t="s">
        <v>14</v>
      </c>
      <c r="H8" s="13" t="s">
        <v>15</v>
      </c>
      <c r="I8" s="13" t="s">
        <v>16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31</v>
      </c>
      <c r="B9" s="16">
        <v>2025</v>
      </c>
      <c r="C9" s="16">
        <v>12</v>
      </c>
      <c r="D9" s="16">
        <v>1</v>
      </c>
      <c r="E9" s="17">
        <v>2146761</v>
      </c>
      <c r="F9" s="17">
        <v>500500</v>
      </c>
      <c r="G9" s="30">
        <f>E9+F9</f>
        <v>2647261</v>
      </c>
      <c r="H9" s="26"/>
      <c r="I9" s="26"/>
      <c r="J9" s="4"/>
    </row>
    <row r="10" spans="1:28" ht="15.75" customHeight="1">
      <c r="A10" s="15" t="s">
        <v>30</v>
      </c>
      <c r="B10" s="16">
        <v>2025</v>
      </c>
      <c r="C10" s="16">
        <v>12</v>
      </c>
      <c r="D10" s="16">
        <v>1</v>
      </c>
      <c r="E10" s="17">
        <v>1623224</v>
      </c>
      <c r="F10" s="17">
        <v>290000</v>
      </c>
      <c r="G10" s="30">
        <f>E10+F10</f>
        <v>1913224</v>
      </c>
      <c r="H10" s="26"/>
      <c r="I10" s="26"/>
      <c r="J10" s="4"/>
    </row>
    <row r="11" spans="1:28" ht="15.75" customHeight="1">
      <c r="A11" s="15" t="s">
        <v>29</v>
      </c>
      <c r="B11" s="16">
        <v>2025</v>
      </c>
      <c r="C11" s="16">
        <v>12</v>
      </c>
      <c r="D11" s="16">
        <v>1</v>
      </c>
      <c r="E11" s="17">
        <v>1937928</v>
      </c>
      <c r="F11" s="17">
        <v>315000</v>
      </c>
      <c r="G11" s="30">
        <f>E11+F11</f>
        <v>2252928</v>
      </c>
      <c r="H11" s="26"/>
      <c r="I11" s="26"/>
      <c r="J11" s="4"/>
    </row>
    <row r="12" spans="1:28" ht="15.75" customHeight="1">
      <c r="A12" s="20" t="s">
        <v>28</v>
      </c>
      <c r="B12" s="16">
        <v>2025</v>
      </c>
      <c r="C12" s="33">
        <v>12</v>
      </c>
      <c r="D12" s="33">
        <v>1</v>
      </c>
      <c r="E12" s="34">
        <v>1783547</v>
      </c>
      <c r="F12" s="34">
        <v>277500</v>
      </c>
      <c r="G12" s="30">
        <f t="shared" ref="G12:G20" si="0">E12+F12</f>
        <v>2061047</v>
      </c>
      <c r="H12" s="27"/>
      <c r="I12" s="27"/>
    </row>
    <row r="13" spans="1:28" ht="15.75" customHeight="1">
      <c r="A13" s="20" t="s">
        <v>27</v>
      </c>
      <c r="B13" s="16">
        <v>2025</v>
      </c>
      <c r="C13" s="33">
        <v>12</v>
      </c>
      <c r="D13" s="33">
        <v>1</v>
      </c>
      <c r="E13" s="34">
        <v>1811241</v>
      </c>
      <c r="F13" s="34">
        <v>454000</v>
      </c>
      <c r="G13" s="30">
        <f t="shared" si="0"/>
        <v>2265241</v>
      </c>
      <c r="H13" s="27"/>
      <c r="I13" s="27"/>
    </row>
    <row r="14" spans="1:28" ht="15.75" customHeight="1">
      <c r="A14" s="20" t="s">
        <v>26</v>
      </c>
      <c r="B14" s="16">
        <v>2025</v>
      </c>
      <c r="C14" s="33">
        <v>12</v>
      </c>
      <c r="D14" s="33">
        <v>1</v>
      </c>
      <c r="E14" s="34">
        <v>1597624</v>
      </c>
      <c r="F14" s="34">
        <v>282000</v>
      </c>
      <c r="G14" s="30">
        <f t="shared" si="0"/>
        <v>1879624</v>
      </c>
      <c r="H14" s="27"/>
      <c r="I14" s="27"/>
    </row>
    <row r="15" spans="1:28" ht="15.75" customHeight="1">
      <c r="A15" s="20" t="s">
        <v>25</v>
      </c>
      <c r="B15" s="16">
        <v>2025</v>
      </c>
      <c r="C15" s="33">
        <v>12</v>
      </c>
      <c r="D15" s="33">
        <v>1</v>
      </c>
      <c r="E15" s="34">
        <v>1806426</v>
      </c>
      <c r="F15" s="34">
        <v>390000</v>
      </c>
      <c r="G15" s="30">
        <f t="shared" si="0"/>
        <v>2196426</v>
      </c>
      <c r="H15" s="27"/>
      <c r="I15" s="27"/>
    </row>
    <row r="16" spans="1:28" ht="15.75" customHeight="1">
      <c r="A16" s="20" t="s">
        <v>24</v>
      </c>
      <c r="B16" s="16">
        <v>2025</v>
      </c>
      <c r="C16" s="33">
        <v>12</v>
      </c>
      <c r="D16" s="33">
        <v>1</v>
      </c>
      <c r="E16" s="34">
        <v>1728511</v>
      </c>
      <c r="F16" s="34">
        <v>290000</v>
      </c>
      <c r="G16" s="30">
        <f t="shared" si="0"/>
        <v>2018511</v>
      </c>
      <c r="H16" s="27"/>
      <c r="I16" s="27"/>
    </row>
    <row r="17" spans="1:9" ht="15.75" customHeight="1">
      <c r="A17" s="20" t="s">
        <v>23</v>
      </c>
      <c r="B17" s="16">
        <v>2025</v>
      </c>
      <c r="C17" s="33">
        <v>12</v>
      </c>
      <c r="D17" s="33">
        <v>1</v>
      </c>
      <c r="E17" s="34">
        <v>1306904</v>
      </c>
      <c r="F17" s="34">
        <v>382000</v>
      </c>
      <c r="G17" s="30">
        <f t="shared" si="0"/>
        <v>1688904</v>
      </c>
      <c r="H17" s="27"/>
      <c r="I17" s="27"/>
    </row>
    <row r="18" spans="1:9" ht="15.75" customHeight="1">
      <c r="A18" s="20" t="s">
        <v>22</v>
      </c>
      <c r="B18" s="16">
        <v>2025</v>
      </c>
      <c r="C18" s="33">
        <v>12</v>
      </c>
      <c r="D18" s="33">
        <v>1</v>
      </c>
      <c r="E18" s="34">
        <v>1144791</v>
      </c>
      <c r="F18" s="34">
        <v>142000</v>
      </c>
      <c r="G18" s="30">
        <f t="shared" si="0"/>
        <v>1286791</v>
      </c>
      <c r="H18" s="27"/>
      <c r="I18" s="27"/>
    </row>
    <row r="19" spans="1:9" ht="15.75" customHeight="1">
      <c r="A19" s="20" t="s">
        <v>21</v>
      </c>
      <c r="B19" s="16">
        <v>2025</v>
      </c>
      <c r="C19" s="33">
        <v>12</v>
      </c>
      <c r="D19" s="33">
        <v>1</v>
      </c>
      <c r="E19" s="34">
        <v>1319454</v>
      </c>
      <c r="F19" s="34">
        <v>409000</v>
      </c>
      <c r="G19" s="30">
        <f t="shared" si="0"/>
        <v>1728454</v>
      </c>
      <c r="H19" s="27"/>
      <c r="I19" s="27"/>
    </row>
    <row r="20" spans="1:9" ht="15.75" customHeight="1">
      <c r="A20" s="20" t="s">
        <v>20</v>
      </c>
      <c r="B20" s="16">
        <v>2025</v>
      </c>
      <c r="C20" s="33">
        <v>12</v>
      </c>
      <c r="D20" s="33">
        <v>1</v>
      </c>
      <c r="E20" s="34">
        <v>1103721</v>
      </c>
      <c r="F20" s="34">
        <v>331000</v>
      </c>
      <c r="G20" s="35">
        <f t="shared" si="0"/>
        <v>1434721</v>
      </c>
      <c r="H20" s="27"/>
      <c r="I20" s="27"/>
    </row>
    <row r="21" spans="1:9" ht="15.75" customHeight="1">
      <c r="A21" s="20" t="s">
        <v>17</v>
      </c>
      <c r="B21" s="16">
        <v>2025</v>
      </c>
      <c r="C21" s="33"/>
      <c r="D21" s="33"/>
      <c r="E21" s="34"/>
      <c r="F21" s="34"/>
      <c r="G21" s="31"/>
      <c r="H21" s="27"/>
      <c r="I21" s="27"/>
    </row>
    <row r="22" spans="1:9" ht="15.75" customHeight="1">
      <c r="A22" s="20" t="s">
        <v>18</v>
      </c>
      <c r="B22" s="16">
        <v>2025</v>
      </c>
      <c r="C22" s="33"/>
      <c r="D22" s="33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25" right="0.25" top="0.75" bottom="0.75" header="0.3" footer="0.3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Chytilová Tereza Mgr. (MPSV)</cp:lastModifiedBy>
  <cp:lastPrinted>2026-01-27T08:38:35Z</cp:lastPrinted>
  <dcterms:created xsi:type="dcterms:W3CDTF">2020-04-29T09:28:31Z</dcterms:created>
  <dcterms:modified xsi:type="dcterms:W3CDTF">2026-01-29T15:01:40Z</dcterms:modified>
</cp:coreProperties>
</file>