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45\STATISTIKY\Analýzy\Rok 2019\2019 - pololetí\Portál\"/>
    </mc:Choice>
  </mc:AlternateContent>
  <bookViews>
    <workbookView xWindow="480" yWindow="255" windowWidth="18195" windowHeight="11640" tabRatio="865"/>
  </bookViews>
  <sheets>
    <sheet name="Košilka A4" sheetId="40" r:id="rId1"/>
    <sheet name="Košilka A3" sheetId="41" r:id="rId2"/>
    <sheet name="Seznam příloh" sheetId="105" r:id="rId3"/>
    <sheet name="Příloha č. 1" sheetId="85" r:id="rId4"/>
    <sheet name="Příloha č. 2" sheetId="24" r:id="rId5"/>
    <sheet name="Příloha č. 3a" sheetId="23" r:id="rId6"/>
    <sheet name="Příloha č. 3b" sheetId="74" r:id="rId7"/>
    <sheet name="Příloha č. 4a" sheetId="109" r:id="rId8"/>
    <sheet name="Příloha č. 4b" sheetId="107" r:id="rId9"/>
    <sheet name="Příloha č. 4c" sheetId="108" r:id="rId10"/>
    <sheet name="Příloha č. 5" sheetId="70" r:id="rId11"/>
    <sheet name="Příloha č. 6" sheetId="33" r:id="rId12"/>
    <sheet name="Příloha č. 7" sheetId="3" r:id="rId13"/>
    <sheet name="Příloha č. 8" sheetId="11" r:id="rId14"/>
    <sheet name="Příloha č. 9" sheetId="110" r:id="rId15"/>
    <sheet name="Příloha č. 10" sheetId="9" r:id="rId16"/>
    <sheet name="Příloha č. 11" sheetId="10" r:id="rId17"/>
    <sheet name="Příloha č. 12" sheetId="34" r:id="rId18"/>
    <sheet name="Příloha č. 13" sheetId="63" r:id="rId19"/>
    <sheet name="Příloha č. 14" sheetId="136" r:id="rId20"/>
    <sheet name="Příloha č. 15" sheetId="137" r:id="rId21"/>
    <sheet name="Příloha č. 16" sheetId="138" r:id="rId22"/>
    <sheet name="příloha č. 17" sheetId="139" r:id="rId23"/>
    <sheet name="Příloha č. 18" sheetId="140" r:id="rId24"/>
    <sheet name="Příloha č. 19" sheetId="141" r:id="rId25"/>
    <sheet name="Příloha č. 20" sheetId="142" r:id="rId26"/>
  </sheets>
  <externalReferences>
    <externalReference r:id="rId27"/>
    <externalReference r:id="rId28"/>
  </externalReferences>
  <definedNames>
    <definedName name="E_COLKEY" localSheetId="3">#REF!</definedName>
    <definedName name="E_COLKEY" localSheetId="17">#REF!</definedName>
    <definedName name="E_COLKEY" localSheetId="21">#REF!</definedName>
    <definedName name="E_COLKEY" localSheetId="22">#REF!</definedName>
    <definedName name="E_COLKEY" localSheetId="23">#REF!</definedName>
    <definedName name="E_COLKEY" localSheetId="24">#REF!</definedName>
    <definedName name="E_COLKEY" localSheetId="4">#REF!</definedName>
    <definedName name="E_COLKEY" localSheetId="25">#REF!</definedName>
    <definedName name="E_COLKEY" localSheetId="5">#REF!</definedName>
    <definedName name="E_COLKEY" localSheetId="7">#REF!</definedName>
    <definedName name="E_COLKEY" localSheetId="8">#REF!</definedName>
    <definedName name="E_COLKEY" localSheetId="9">#REF!</definedName>
    <definedName name="E_COLKEY" localSheetId="10">#REF!</definedName>
    <definedName name="E_COLKEY" localSheetId="11">#REF!</definedName>
    <definedName name="E_COLKEY" localSheetId="14">#REF!</definedName>
    <definedName name="E_COLKEY">#REF!</definedName>
    <definedName name="E_COLKEY2" localSheetId="3">#REF!</definedName>
    <definedName name="E_COLKEY2" localSheetId="17">#REF!</definedName>
    <definedName name="E_COLKEY2" localSheetId="21">#REF!</definedName>
    <definedName name="E_COLKEY2" localSheetId="22">#REF!</definedName>
    <definedName name="E_COLKEY2" localSheetId="23">#REF!</definedName>
    <definedName name="E_COLKEY2" localSheetId="24">#REF!</definedName>
    <definedName name="E_COLKEY2" localSheetId="4">#REF!</definedName>
    <definedName name="E_COLKEY2" localSheetId="25">#REF!</definedName>
    <definedName name="E_COLKEY2" localSheetId="5">#REF!</definedName>
    <definedName name="E_COLKEY2" localSheetId="7">#REF!</definedName>
    <definedName name="E_COLKEY2" localSheetId="8">#REF!</definedName>
    <definedName name="E_COLKEY2" localSheetId="9">#REF!</definedName>
    <definedName name="E_COLKEY2" localSheetId="10">#REF!</definedName>
    <definedName name="E_COLKEY2" localSheetId="11">#REF!</definedName>
    <definedName name="E_COLKEY2" localSheetId="14">#REF!</definedName>
    <definedName name="E_COLKEY2">#REF!</definedName>
    <definedName name="E_DATA" localSheetId="3">#REF!</definedName>
    <definedName name="E_DATA" localSheetId="17">#REF!</definedName>
    <definedName name="E_DATA" localSheetId="21">#REF!</definedName>
    <definedName name="E_DATA" localSheetId="22">#REF!</definedName>
    <definedName name="E_DATA" localSheetId="23">#REF!</definedName>
    <definedName name="E_DATA" localSheetId="24">#REF!</definedName>
    <definedName name="E_DATA" localSheetId="4">#REF!</definedName>
    <definedName name="E_DATA" localSheetId="25">#REF!</definedName>
    <definedName name="E_DATA" localSheetId="5">#REF!</definedName>
    <definedName name="E_DATA" localSheetId="7">#REF!</definedName>
    <definedName name="E_DATA" localSheetId="8">#REF!</definedName>
    <definedName name="E_DATA" localSheetId="9">#REF!</definedName>
    <definedName name="E_DATA" localSheetId="10">#REF!</definedName>
    <definedName name="E_DATA" localSheetId="11">#REF!</definedName>
    <definedName name="E_DATA" localSheetId="14">#REF!</definedName>
    <definedName name="E_DATA">#REF!</definedName>
    <definedName name="E_DATE" localSheetId="3">#REF!</definedName>
    <definedName name="E_DATE" localSheetId="17">#REF!</definedName>
    <definedName name="E_DATE" localSheetId="21">#REF!</definedName>
    <definedName name="E_DATE" localSheetId="22">#REF!</definedName>
    <definedName name="E_DATE" localSheetId="23">#REF!</definedName>
    <definedName name="E_DATE" localSheetId="24">#REF!</definedName>
    <definedName name="E_DATE" localSheetId="4">#REF!</definedName>
    <definedName name="E_DATE" localSheetId="25">#REF!</definedName>
    <definedName name="E_DATE" localSheetId="5">#REF!</definedName>
    <definedName name="E_DATE" localSheetId="7">#REF!</definedName>
    <definedName name="E_DATE" localSheetId="8">#REF!</definedName>
    <definedName name="E_DATE" localSheetId="9">#REF!</definedName>
    <definedName name="E_DATE" localSheetId="10">#REF!</definedName>
    <definedName name="E_DATE" localSheetId="11">#REF!</definedName>
    <definedName name="E_DATE" localSheetId="14">#REF!</definedName>
    <definedName name="E_DATE">#REF!</definedName>
    <definedName name="E_DATE_" localSheetId="3">#REF!</definedName>
    <definedName name="E_DATE_" localSheetId="23">#REF!</definedName>
    <definedName name="E_DATE_" localSheetId="24">#REF!</definedName>
    <definedName name="E_DATE_" localSheetId="25">#REF!</definedName>
    <definedName name="E_DATE_" localSheetId="8">#REF!</definedName>
    <definedName name="E_DATE_" localSheetId="9">#REF!</definedName>
    <definedName name="E_DATE_" localSheetId="10">#REF!</definedName>
    <definedName name="E_DATE_" localSheetId="14">#REF!</definedName>
    <definedName name="E_DATE_">#REF!</definedName>
    <definedName name="_xlnm.Print_Titles" localSheetId="3">'Příloha č. 1'!$A:$A</definedName>
    <definedName name="_xlnm.Print_Titles" localSheetId="15">'Příloha č. 10'!$1:$5</definedName>
    <definedName name="_xlnm.Print_Titles" localSheetId="18">'Příloha č. 13'!$7:$9</definedName>
    <definedName name="_xlnm.Print_Titles" localSheetId="20">'Příloha č. 15'!$1:$2</definedName>
    <definedName name="_xlnm.Print_Titles" localSheetId="22">'příloha č. 17'!$1:$1</definedName>
    <definedName name="_xlnm.Print_Area" localSheetId="1">'Košilka A3'!$A$1:$T$35</definedName>
    <definedName name="_xlnm.Print_Area" localSheetId="0">'Košilka A4'!$A$1:$F$41</definedName>
    <definedName name="_xlnm.Print_Area" localSheetId="3">'Příloha č. 1'!$A$1:$J$27</definedName>
    <definedName name="_xlnm.Print_Area" localSheetId="15">'Příloha č. 10'!$A$1:$H$99</definedName>
    <definedName name="_xlnm.Print_Area" localSheetId="16">'Příloha č. 11'!$A$1:$N$84</definedName>
    <definedName name="_xlnm.Print_Area" localSheetId="17">'Příloha č. 12'!$A$1:$L$56</definedName>
    <definedName name="_xlnm.Print_Area" localSheetId="18">'Příloha č. 13'!$A$7:$Q$102</definedName>
    <definedName name="_xlnm.Print_Area" localSheetId="19">'Příloha č. 14'!$A$1:$N$89</definedName>
    <definedName name="_xlnm.Print_Area" localSheetId="20">'Příloha č. 15'!$A$1:$Q$68</definedName>
    <definedName name="_xlnm.Print_Area" localSheetId="21">'Příloha č. 16'!$A$1:$R$40</definedName>
    <definedName name="_xlnm.Print_Area" localSheetId="22">'příloha č. 17'!$A$1:$R$64</definedName>
    <definedName name="_xlnm.Print_Area" localSheetId="23">'Příloha č. 18'!$A$1:$L$49</definedName>
    <definedName name="_xlnm.Print_Area" localSheetId="24">'Příloha č. 19'!$A$1:$V$38</definedName>
    <definedName name="_xlnm.Print_Area" localSheetId="4">'Příloha č. 2'!$A$1:$K$26</definedName>
    <definedName name="_xlnm.Print_Area" localSheetId="25">'Příloha č. 20'!$A$1:$J$37</definedName>
    <definedName name="_xlnm.Print_Area" localSheetId="5">'Příloha č. 3a'!$A$1:$Q$28</definedName>
    <definedName name="_xlnm.Print_Area" localSheetId="6">'Příloha č. 3b'!$A$1:$J$19</definedName>
    <definedName name="_xlnm.Print_Area" localSheetId="7">'Příloha č. 4a'!$A$1:$G$51</definedName>
    <definedName name="_xlnm.Print_Area" localSheetId="8">'Příloha č. 4b'!$A$1:$G$34</definedName>
    <definedName name="_xlnm.Print_Area" localSheetId="9">'Příloha č. 4c'!$A$1:$H$27</definedName>
    <definedName name="_xlnm.Print_Area" localSheetId="10">'Příloha č. 5'!$A$1:$O$98</definedName>
    <definedName name="_xlnm.Print_Area" localSheetId="11">'Příloha č. 6'!$A$1:$H$27</definedName>
    <definedName name="_xlnm.Print_Area" localSheetId="12">'Příloha č. 7'!$A$1:$V$112</definedName>
    <definedName name="_xlnm.Print_Area" localSheetId="13">'Příloha č. 8'!$A$1:$I$66</definedName>
    <definedName name="_xlnm.Print_Area" localSheetId="14">'Příloha č. 9'!$A$1:$T$38</definedName>
    <definedName name="_xlnm.Print_Area" localSheetId="2">'Seznam příloh'!$A$1:$B$26</definedName>
    <definedName name="pokus" localSheetId="3">#REF!</definedName>
    <definedName name="pokus" localSheetId="18">#REF!</definedName>
    <definedName name="pokus" localSheetId="23">#REF!</definedName>
    <definedName name="pokus" localSheetId="24">#REF!</definedName>
    <definedName name="pokus" localSheetId="25">#REF!</definedName>
    <definedName name="pokus" localSheetId="8">#REF!</definedName>
    <definedName name="pokus" localSheetId="9">#REF!</definedName>
    <definedName name="pokus" localSheetId="10">#REF!</definedName>
    <definedName name="pokus" localSheetId="14">#REF!</definedName>
    <definedName name="pokus">#REF!</definedName>
    <definedName name="pokus1" localSheetId="3">#REF!</definedName>
    <definedName name="pokus1" localSheetId="18">#REF!</definedName>
    <definedName name="pokus1" localSheetId="23">#REF!</definedName>
    <definedName name="pokus1" localSheetId="24">#REF!</definedName>
    <definedName name="pokus1" localSheetId="25">#REF!</definedName>
    <definedName name="pokus1" localSheetId="8">#REF!</definedName>
    <definedName name="pokus1" localSheetId="9">#REF!</definedName>
    <definedName name="pokus1" localSheetId="10">#REF!</definedName>
    <definedName name="pokus1" localSheetId="14">#REF!</definedName>
    <definedName name="pokus1">#REF!</definedName>
    <definedName name="Příloha_" localSheetId="24">#REF!</definedName>
    <definedName name="Příloha_" localSheetId="25">#REF!</definedName>
    <definedName name="Příloha_" localSheetId="8">#REF!</definedName>
    <definedName name="Příloha_" localSheetId="9">#REF!</definedName>
    <definedName name="Příloha_">#REF!</definedName>
    <definedName name="xxx" localSheetId="3">#REF!</definedName>
    <definedName name="xxx" localSheetId="23">#REF!</definedName>
    <definedName name="xxx" localSheetId="24">#REF!</definedName>
    <definedName name="xxx" localSheetId="25">#REF!</definedName>
    <definedName name="xxx" localSheetId="8">#REF!</definedName>
    <definedName name="xxx" localSheetId="9">#REF!</definedName>
    <definedName name="xxx" localSheetId="10">#REF!</definedName>
    <definedName name="xxx" localSheetId="14">#REF!</definedName>
    <definedName name="xxx">#REF!</definedName>
  </definedNames>
  <calcPr calcId="162913"/>
</workbook>
</file>

<file path=xl/sharedStrings.xml><?xml version="1.0" encoding="utf-8"?>
<sst xmlns="http://schemas.openxmlformats.org/spreadsheetml/2006/main" count="1724" uniqueCount="661">
  <si>
    <t>Příloha č. 5</t>
  </si>
  <si>
    <t>Příloha č. 6</t>
  </si>
  <si>
    <t>Příloha č. 7</t>
  </si>
  <si>
    <t>Příloha č. 8</t>
  </si>
  <si>
    <t>Příloha č. 9</t>
  </si>
  <si>
    <t>Příloha č. 10</t>
  </si>
  <si>
    <t>Příloha č. 11</t>
  </si>
  <si>
    <t>Příloha č. 12</t>
  </si>
  <si>
    <t>Příloha č. 13</t>
  </si>
  <si>
    <t>Příloha č. 14</t>
  </si>
  <si>
    <t>Příloha č. 15</t>
  </si>
  <si>
    <t>Příloha č. 16</t>
  </si>
  <si>
    <t>Příloha č. 17</t>
  </si>
  <si>
    <t>Příloha č. 20</t>
  </si>
  <si>
    <t xml:space="preserve"> ke konci sledovaného měsíce</t>
  </si>
  <si>
    <t>měrná</t>
  </si>
  <si>
    <t>leden</t>
  </si>
  <si>
    <t>únor</t>
  </si>
  <si>
    <t>březen</t>
  </si>
  <si>
    <t>duben</t>
  </si>
  <si>
    <t>květen</t>
  </si>
  <si>
    <t>červen</t>
  </si>
  <si>
    <t>červenec</t>
  </si>
  <si>
    <t>srpen</t>
  </si>
  <si>
    <t>září</t>
  </si>
  <si>
    <t>říjen</t>
  </si>
  <si>
    <t>listopad</t>
  </si>
  <si>
    <t>prosinec</t>
  </si>
  <si>
    <t>jednotka</t>
  </si>
  <si>
    <t>tis. osob</t>
  </si>
  <si>
    <t>míra nezam.</t>
  </si>
  <si>
    <t>%</t>
  </si>
  <si>
    <t>tis. míst</t>
  </si>
  <si>
    <t>Most</t>
  </si>
  <si>
    <t>Praha-západ</t>
  </si>
  <si>
    <t>Děčín</t>
  </si>
  <si>
    <t>Bruntál</t>
  </si>
  <si>
    <t>Kladno</t>
  </si>
  <si>
    <t>Teplice</t>
  </si>
  <si>
    <t>Jeseník</t>
  </si>
  <si>
    <t>Plzeň-město</t>
  </si>
  <si>
    <t>Nymburk</t>
  </si>
  <si>
    <t>Břeclav</t>
  </si>
  <si>
    <t>Karviná</t>
  </si>
  <si>
    <t>Beroun</t>
  </si>
  <si>
    <t>Třebíč</t>
  </si>
  <si>
    <t>Hodonín</t>
  </si>
  <si>
    <t>Praha</t>
  </si>
  <si>
    <t>Prostějov</t>
  </si>
  <si>
    <t>Ústí nad Labem</t>
  </si>
  <si>
    <t>Praha-východ</t>
  </si>
  <si>
    <t>Sokolov</t>
  </si>
  <si>
    <t>Rakovník</t>
  </si>
  <si>
    <t>Chomutov</t>
  </si>
  <si>
    <t>Mělník</t>
  </si>
  <si>
    <t>Kroměříž</t>
  </si>
  <si>
    <t>Hradec Králové</t>
  </si>
  <si>
    <t>Louny</t>
  </si>
  <si>
    <t>Ostrava-město</t>
  </si>
  <si>
    <t>Brno-město</t>
  </si>
  <si>
    <t>Šumperk</t>
  </si>
  <si>
    <t>Přerov</t>
  </si>
  <si>
    <t>Znojmo</t>
  </si>
  <si>
    <t>Česká Lípa</t>
  </si>
  <si>
    <t>Plzeň-sever</t>
  </si>
  <si>
    <t>Žďár nad Sázavou</t>
  </si>
  <si>
    <t>Tábor</t>
  </si>
  <si>
    <t>Svitavy</t>
  </si>
  <si>
    <t>Pardubice</t>
  </si>
  <si>
    <t>Havlíčkův Brod</t>
  </si>
  <si>
    <t>Kolín</t>
  </si>
  <si>
    <t>Tachov</t>
  </si>
  <si>
    <t>Liberec</t>
  </si>
  <si>
    <t>Vsetín</t>
  </si>
  <si>
    <t>Domažlice</t>
  </si>
  <si>
    <t>Uherské Hradiště</t>
  </si>
  <si>
    <t>Trutnov</t>
  </si>
  <si>
    <t>Jablonec nad Nisou</t>
  </si>
  <si>
    <t>Opava</t>
  </si>
  <si>
    <t>Blansko</t>
  </si>
  <si>
    <t>Olomouc</t>
  </si>
  <si>
    <t>Karlovy Vary</t>
  </si>
  <si>
    <t>Plzeň-jih</t>
  </si>
  <si>
    <t>Příbram</t>
  </si>
  <si>
    <t>Kutná Hora</t>
  </si>
  <si>
    <t>Brno-venkov</t>
  </si>
  <si>
    <t>Jindřichův Hradec</t>
  </si>
  <si>
    <t>Semily</t>
  </si>
  <si>
    <t>Litoměřice</t>
  </si>
  <si>
    <t>Nový Jičín</t>
  </si>
  <si>
    <t>Písek</t>
  </si>
  <si>
    <t>Vyškov</t>
  </si>
  <si>
    <t>Mladá Boleslav</t>
  </si>
  <si>
    <t>Rokycany</t>
  </si>
  <si>
    <t>Strakonice</t>
  </si>
  <si>
    <t>Jičín</t>
  </si>
  <si>
    <t>Náchod</t>
  </si>
  <si>
    <t>Český Krumlov</t>
  </si>
  <si>
    <t>Cheb</t>
  </si>
  <si>
    <t>České Budějovice</t>
  </si>
  <si>
    <t>Jihlava</t>
  </si>
  <si>
    <t>Chrudim</t>
  </si>
  <si>
    <t>Frýdek-Místek</t>
  </si>
  <si>
    <t>Ústí nad Orlicí</t>
  </si>
  <si>
    <t>Rychnov nad Kněžnou</t>
  </si>
  <si>
    <t>Zlín</t>
  </si>
  <si>
    <t>Klatovy</t>
  </si>
  <si>
    <t>Benešov</t>
  </si>
  <si>
    <t>Prachatice</t>
  </si>
  <si>
    <t>Pelhřimov</t>
  </si>
  <si>
    <t>Celkem ČR</t>
  </si>
  <si>
    <t>Pořadí</t>
  </si>
  <si>
    <t>Seznam příloh</t>
  </si>
  <si>
    <t>m ě s í c</t>
  </si>
  <si>
    <t>vytvořená místa</t>
  </si>
  <si>
    <t>umístění uchazeči</t>
  </si>
  <si>
    <t>zaměstnanci</t>
  </si>
  <si>
    <t>stav</t>
  </si>
  <si>
    <t>celkem</t>
  </si>
  <si>
    <t>na konci</t>
  </si>
  <si>
    <t>od poč.</t>
  </si>
  <si>
    <t>sled.měs.</t>
  </si>
  <si>
    <t>roku</t>
  </si>
  <si>
    <t>uchazeči</t>
  </si>
  <si>
    <t>souhrnný graf</t>
  </si>
  <si>
    <t>VPP</t>
  </si>
  <si>
    <t>překlenovací přísp.</t>
  </si>
  <si>
    <t>Počet uchazečů</t>
  </si>
  <si>
    <t>okres/kraj</t>
  </si>
  <si>
    <t>nově</t>
  </si>
  <si>
    <t>vyřazení</t>
  </si>
  <si>
    <t>přírůstek/úbytek</t>
  </si>
  <si>
    <t>hlášení</t>
  </si>
  <si>
    <t>absol.</t>
  </si>
  <si>
    <t>Plzeňský kraj</t>
  </si>
  <si>
    <t>Zlínsky kraj</t>
  </si>
  <si>
    <t>Pardubický kraj</t>
  </si>
  <si>
    <t>Vysočina</t>
  </si>
  <si>
    <t>Liberecký kraj</t>
  </si>
  <si>
    <t>Olomoucký kraj</t>
  </si>
  <si>
    <t>Královéhradecký kraj</t>
  </si>
  <si>
    <t>Moravskoslezský kraj</t>
  </si>
  <si>
    <t>Karlovarský kraj</t>
  </si>
  <si>
    <t>Ústecký kraj</t>
  </si>
  <si>
    <t>Jihomoravský kraj</t>
  </si>
  <si>
    <t>Jihočeský kraj</t>
  </si>
  <si>
    <t>Středočeský kraj</t>
  </si>
  <si>
    <t>míra nezaměstnanosti</t>
  </si>
  <si>
    <t xml:space="preserve">počet uchazečů </t>
  </si>
  <si>
    <t>v %</t>
  </si>
  <si>
    <t>na 1 VPM</t>
  </si>
  <si>
    <t>Struktura uchazečů o zaměstnání v členění na muže a ženy</t>
  </si>
  <si>
    <t>výše podpory</t>
  </si>
  <si>
    <t>v tis.</t>
  </si>
  <si>
    <t>ženy</t>
  </si>
  <si>
    <t>muži</t>
  </si>
  <si>
    <t>Uchazeči s PvN</t>
  </si>
  <si>
    <t xml:space="preserve">   do 1500 Kč</t>
  </si>
  <si>
    <t xml:space="preserve">   1501 - 2500 Kč</t>
  </si>
  <si>
    <t xml:space="preserve">   2501 - 3500 Kč</t>
  </si>
  <si>
    <t xml:space="preserve">   3501 - 4500 Kč</t>
  </si>
  <si>
    <t xml:space="preserve">   4501 - 5500 Kč</t>
  </si>
  <si>
    <t xml:space="preserve">   5501 - 6500 Kč</t>
  </si>
  <si>
    <t xml:space="preserve">   6501 - 7500 Kč</t>
  </si>
  <si>
    <t>7501 - 8500 Kč</t>
  </si>
  <si>
    <t>8501 - 9500 Kč</t>
  </si>
  <si>
    <t>9501 - 10500 Kč</t>
  </si>
  <si>
    <t>10501 - 11500 Kč</t>
  </si>
  <si>
    <t>11501 Kč a více</t>
  </si>
  <si>
    <t>věk</t>
  </si>
  <si>
    <t>20 - 24 let</t>
  </si>
  <si>
    <t>25 - 29 let</t>
  </si>
  <si>
    <t>30 - 34 let</t>
  </si>
  <si>
    <t>35 - 39 let</t>
  </si>
  <si>
    <t>40 - 44 let</t>
  </si>
  <si>
    <t>45 - 49 let</t>
  </si>
  <si>
    <t>50 - 54 let</t>
  </si>
  <si>
    <t>55 - 59 let</t>
  </si>
  <si>
    <t>60 - 64 let</t>
  </si>
  <si>
    <t>vzdělání</t>
  </si>
  <si>
    <t>uchazeči - celkem</t>
  </si>
  <si>
    <t>vyučen</t>
  </si>
  <si>
    <t>středošk. bez mat.</t>
  </si>
  <si>
    <t>vyučen s mat.</t>
  </si>
  <si>
    <t>gymnázium</t>
  </si>
  <si>
    <t>SOŠ s mat.</t>
  </si>
  <si>
    <t>vysokoškolské</t>
  </si>
  <si>
    <t>délka evidence</t>
  </si>
  <si>
    <t>do 3 měsíců</t>
  </si>
  <si>
    <t>3 - 6 měsíců</t>
  </si>
  <si>
    <t>6 - 9 měsíců</t>
  </si>
  <si>
    <t>9 - 12 měsíců</t>
  </si>
  <si>
    <t>12 - 24 měsíců</t>
  </si>
  <si>
    <t>nad 24 měsíců</t>
  </si>
  <si>
    <t>nad 6 měsíců</t>
  </si>
  <si>
    <t>nad 12 měsíců</t>
  </si>
  <si>
    <t>Poznámka k tabulkám: drobné odchylky součtu osob v jednotlivých kategoriích od uvedeného celkového počtu souvisí se zaokrouhlením hodnot na jedno desetinné místo</t>
  </si>
  <si>
    <t>nad 5 měsíců</t>
  </si>
  <si>
    <t>Okres, kraj</t>
  </si>
  <si>
    <t>Podíly na celkovém počtu uchazečů o zaměstnání (v%)</t>
  </si>
  <si>
    <t>délka ukončené evidence (dny)</t>
  </si>
  <si>
    <t>OZP</t>
  </si>
  <si>
    <t>do 20 let</t>
  </si>
  <si>
    <t>do 25 let</t>
  </si>
  <si>
    <t>Kraj Vysočina</t>
  </si>
  <si>
    <t>z toho</t>
  </si>
  <si>
    <t>Moravskoslezský</t>
  </si>
  <si>
    <t>Olomoucký</t>
  </si>
  <si>
    <t>Jihomoravský</t>
  </si>
  <si>
    <t xml:space="preserve">Pardubický </t>
  </si>
  <si>
    <t>Královéhradecký</t>
  </si>
  <si>
    <t>Liberecký</t>
  </si>
  <si>
    <t>Ústecký</t>
  </si>
  <si>
    <t xml:space="preserve">Karlovarský </t>
  </si>
  <si>
    <t>Plzeňský</t>
  </si>
  <si>
    <t>Jihočeský</t>
  </si>
  <si>
    <t xml:space="preserve">Středočeský </t>
  </si>
  <si>
    <t>Celkem</t>
  </si>
  <si>
    <t xml:space="preserve"> Překlen. příspěvek</t>
  </si>
  <si>
    <t>Kraj</t>
  </si>
  <si>
    <t xml:space="preserve">Moravskoslezský </t>
  </si>
  <si>
    <t xml:space="preserve">Jihomoravský </t>
  </si>
  <si>
    <t xml:space="preserve">Královéhradecký </t>
  </si>
  <si>
    <t xml:space="preserve">Liberecký </t>
  </si>
  <si>
    <t xml:space="preserve">Ústecký </t>
  </si>
  <si>
    <t xml:space="preserve">Plzeňský </t>
  </si>
  <si>
    <t xml:space="preserve">v tis. Kč </t>
  </si>
  <si>
    <t>Pracovní rehabili-tace</t>
  </si>
  <si>
    <t>Překlen. příspěvek</t>
  </si>
  <si>
    <t xml:space="preserve">Jihočeský </t>
  </si>
  <si>
    <t xml:space="preserve">Jihomoravský  </t>
  </si>
  <si>
    <t xml:space="preserve">Olomoucký </t>
  </si>
  <si>
    <t xml:space="preserve">Zlínský </t>
  </si>
  <si>
    <t xml:space="preserve">Moravskoslezský  </t>
  </si>
  <si>
    <t>v % podle krajů</t>
  </si>
  <si>
    <t>v % podle nástrojů</t>
  </si>
  <si>
    <t>I.</t>
  </si>
  <si>
    <t>II.</t>
  </si>
  <si>
    <t>III.</t>
  </si>
  <si>
    <t>IV.</t>
  </si>
  <si>
    <t>Zdroj: ČSÚ - VŠPS</t>
  </si>
  <si>
    <t>1. čtvrtletí</t>
  </si>
  <si>
    <t>z toho:</t>
  </si>
  <si>
    <t>Zemědělství, lesnictví a rybářství</t>
  </si>
  <si>
    <t>Těžba a dobývání</t>
  </si>
  <si>
    <t>Zpracovatelský průmysl</t>
  </si>
  <si>
    <t>Výroba a rozvod elektřiny, plynu, tepla</t>
  </si>
  <si>
    <t>Zásob. vodou; činnosti souvis. s odpady</t>
  </si>
  <si>
    <t>Stavebnictví</t>
  </si>
  <si>
    <t>Velkoobchod a maloob.; opr. mot. vozidel</t>
  </si>
  <si>
    <t>Doprava a skladování</t>
  </si>
  <si>
    <t>Ubytování, stravování a pohostinství</t>
  </si>
  <si>
    <t>Informační a komunikační činnosti</t>
  </si>
  <si>
    <t>Peněžnictví a pojišťovnictví</t>
  </si>
  <si>
    <t>Činnosti v oblasti nemovitostí</t>
  </si>
  <si>
    <t>Profesní, vědecké a technické činnosti</t>
  </si>
  <si>
    <t>Administrativní a podpůrné činnosti</t>
  </si>
  <si>
    <t>Veřejná správa a obrana; pov. soc. zabezp.</t>
  </si>
  <si>
    <t>Vzdělávání</t>
  </si>
  <si>
    <t>Zdravotní a sociální péče</t>
  </si>
  <si>
    <t>Kulturní, zábavní a rekreační činnosti</t>
  </si>
  <si>
    <t>Změstnaní v NH - NACE / sektor</t>
  </si>
  <si>
    <t>Hl. m.Praha</t>
  </si>
  <si>
    <t>Zlínský kraj</t>
  </si>
  <si>
    <t xml:space="preserve">v tis. </t>
  </si>
  <si>
    <t>I. sektor</t>
  </si>
  <si>
    <t>II. sektor</t>
  </si>
  <si>
    <t>III. sektor *)</t>
  </si>
  <si>
    <t xml:space="preserve">*) vč. nezjištěné sektorové příslušnosti </t>
  </si>
  <si>
    <t>Moravskoslez. kraj</t>
  </si>
  <si>
    <t>Zaměstnaní v NH -NACE</t>
  </si>
  <si>
    <t>Muži</t>
  </si>
  <si>
    <t>Ženy</t>
  </si>
  <si>
    <t>Zaměstnanci (vč. členů produkčních družstev)</t>
  </si>
  <si>
    <t>Podnikatelé (vč. pom. rod. příslušníků)</t>
  </si>
  <si>
    <t>Počty zaměstnaných podle sektorů NH v členění muži a ženy</t>
  </si>
  <si>
    <t>tis.</t>
  </si>
  <si>
    <t>Zaměstnaní - muži</t>
  </si>
  <si>
    <t>Zaměstnaní - ženy</t>
  </si>
  <si>
    <t>*) vč. nezjištěné sektorové příslušnosti</t>
  </si>
  <si>
    <t>Počty zaměstnaných ve vybraných skupinách v členění muži a ženy</t>
  </si>
  <si>
    <t xml:space="preserve"> - mající druhé (další) zaměstnání</t>
  </si>
  <si>
    <t xml:space="preserve"> - úvazek na dobu určitou </t>
  </si>
  <si>
    <t xml:space="preserve"> - na plnou pracovní dobu</t>
  </si>
  <si>
    <t xml:space="preserve"> - na kratší pracovní dobu</t>
  </si>
  <si>
    <t>Počty zaměstnaných podle postavení v zaměstnání v členění muži a ženy</t>
  </si>
  <si>
    <t>-</t>
  </si>
  <si>
    <t>Česká republika</t>
  </si>
  <si>
    <t xml:space="preserve"> 15-19</t>
  </si>
  <si>
    <t xml:space="preserve"> 20-24</t>
  </si>
  <si>
    <t xml:space="preserve"> 25-29</t>
  </si>
  <si>
    <t xml:space="preserve"> 30-34</t>
  </si>
  <si>
    <t xml:space="preserve"> 35-39</t>
  </si>
  <si>
    <t xml:space="preserve"> 40-44</t>
  </si>
  <si>
    <t xml:space="preserve"> 45-49</t>
  </si>
  <si>
    <t xml:space="preserve"> 50-54</t>
  </si>
  <si>
    <t xml:space="preserve"> 55-59</t>
  </si>
  <si>
    <t xml:space="preserve"> do 25</t>
  </si>
  <si>
    <t>střední bez maturity</t>
  </si>
  <si>
    <t>kraje, ČR</t>
  </si>
  <si>
    <t>Příloha č. 2</t>
  </si>
  <si>
    <t>Uchazeči o zaměstnání</t>
  </si>
  <si>
    <t>VPM</t>
  </si>
  <si>
    <t xml:space="preserve">celkem </t>
  </si>
  <si>
    <t xml:space="preserve">Zdroj: EUROSTAT (LFS) </t>
  </si>
  <si>
    <t>:</t>
  </si>
  <si>
    <t xml:space="preserve">P ř í l o h y </t>
  </si>
  <si>
    <t xml:space="preserve">Struktura uchazečů o zaměstnání v členění na muže a ženy - podle výše podpory, věku, vzdělání a délky evidence  (grafy)    </t>
  </si>
  <si>
    <t xml:space="preserve">Čerpání  finančních prostředků na nástroje APZ v jednotlivých krajích </t>
  </si>
  <si>
    <t>měsíc</t>
  </si>
  <si>
    <t>vyřazení uchazeči</t>
  </si>
  <si>
    <t>evidovaní uchazeči</t>
  </si>
  <si>
    <t xml:space="preserve">osoby se </t>
  </si>
  <si>
    <t>volná pracovní místa</t>
  </si>
  <si>
    <t>ZP</t>
  </si>
  <si>
    <t>nově hlášení uchazeči</t>
  </si>
  <si>
    <t>nezaměstnaní / 1volné prac.místo</t>
  </si>
  <si>
    <t xml:space="preserve"> </t>
  </si>
  <si>
    <t xml:space="preserve">  </t>
  </si>
  <si>
    <t>Délka nezaměstnanosti</t>
  </si>
  <si>
    <t xml:space="preserve">na </t>
  </si>
  <si>
    <t>počet</t>
  </si>
  <si>
    <t>konci</t>
  </si>
  <si>
    <t>evidovan.</t>
  </si>
  <si>
    <t>do 19</t>
  </si>
  <si>
    <t>20 - 34</t>
  </si>
  <si>
    <t xml:space="preserve"> 35 - 49</t>
  </si>
  <si>
    <t xml:space="preserve">nad </t>
  </si>
  <si>
    <t>do 3</t>
  </si>
  <si>
    <t>3 - 6</t>
  </si>
  <si>
    <t>6 - 9</t>
  </si>
  <si>
    <t>9 - 12</t>
  </si>
  <si>
    <t>nad 12</t>
  </si>
  <si>
    <t>čtvrtletí</t>
  </si>
  <si>
    <t>let</t>
  </si>
  <si>
    <t xml:space="preserve"> let</t>
  </si>
  <si>
    <t>50 let</t>
  </si>
  <si>
    <t>měsíců</t>
  </si>
  <si>
    <t>struktura nezaměstnaných podle vzdělání</t>
  </si>
  <si>
    <t>struktura VPM podle vzdělání</t>
  </si>
  <si>
    <t>bez vzděl.</t>
  </si>
  <si>
    <t>zákl. vzděl.</t>
  </si>
  <si>
    <t>vyuč.</t>
  </si>
  <si>
    <t>střed.odb.</t>
  </si>
  <si>
    <t>základní. vzdělání</t>
  </si>
  <si>
    <t>vyučení</t>
  </si>
  <si>
    <t>vyučení s maturitou</t>
  </si>
  <si>
    <t>ÚSV</t>
  </si>
  <si>
    <t xml:space="preserve">ÚSO </t>
  </si>
  <si>
    <t>bakal.+ VŠ</t>
  </si>
  <si>
    <t>vyuč. s mat.</t>
  </si>
  <si>
    <t>ÚSO - SOŠ</t>
  </si>
  <si>
    <t>VOŠ</t>
  </si>
  <si>
    <t>VŠ</t>
  </si>
  <si>
    <t>neuvedeno</t>
  </si>
  <si>
    <t>Struktura volných pracovních míst podle vzdělání</t>
  </si>
  <si>
    <t>15 - 19 let</t>
  </si>
  <si>
    <t>pořadí</t>
  </si>
  <si>
    <t>Vývoj na trhu práce</t>
  </si>
  <si>
    <t>zpět</t>
  </si>
  <si>
    <t xml:space="preserve">Struktura uchazečů o zaměstnání v členění na muže a ženy - podle výše podpory, věku, vzdělání a délky evidence  (tabulky)    </t>
  </si>
  <si>
    <t>Kraje celkem</t>
  </si>
  <si>
    <t>Zlínský</t>
  </si>
  <si>
    <t>Vývoj v oblasti aktivní politiky zaměstnanosti</t>
  </si>
  <si>
    <t>průměr</t>
  </si>
  <si>
    <t>Hl. m. Praha</t>
  </si>
  <si>
    <t>osoby SVČ</t>
  </si>
  <si>
    <t>Příloha č. 1</t>
  </si>
  <si>
    <r>
      <t xml:space="preserve">VPP                                               </t>
    </r>
    <r>
      <rPr>
        <sz val="10"/>
        <rFont val="Arial Narrow"/>
        <family val="2"/>
        <charset val="238"/>
      </rPr>
      <t xml:space="preserve"> (bez ESF)</t>
    </r>
  </si>
  <si>
    <r>
      <t>SÚPM</t>
    </r>
    <r>
      <rPr>
        <sz val="10"/>
        <rFont val="Arial Narrow"/>
        <family val="2"/>
        <charset val="238"/>
      </rPr>
      <t xml:space="preserve">                                                                            (bez ESF)</t>
    </r>
  </si>
  <si>
    <r>
      <t xml:space="preserve">Rekva-lifikace, </t>
    </r>
    <r>
      <rPr>
        <sz val="10"/>
        <rFont val="Arial Narrow"/>
        <family val="2"/>
        <charset val="238"/>
      </rPr>
      <t>vč.zvolené rekvalifikace (bez ESF)</t>
    </r>
  </si>
  <si>
    <r>
      <t xml:space="preserve">Rekvalifikace, </t>
    </r>
    <r>
      <rPr>
        <sz val="10"/>
        <rFont val="Arial Narrow"/>
        <family val="2"/>
        <charset val="238"/>
      </rPr>
      <t>bez zvolené rekvalifikace (vč. ESF)</t>
    </r>
  </si>
  <si>
    <t xml:space="preserve">   zaměstnanci </t>
  </si>
  <si>
    <r>
      <rPr>
        <vertAlign val="superscript"/>
        <sz val="16"/>
        <rFont val="Arial"/>
        <family val="2"/>
        <charset val="238"/>
      </rPr>
      <t>*)</t>
    </r>
    <r>
      <rPr>
        <sz val="16"/>
        <rFont val="Arial"/>
        <family val="2"/>
        <charset val="238"/>
      </rPr>
      <t xml:space="preserve"> podíl nezaměstnaných osob = počet dosažitelných uchazečů o zaměstnání ve věku 15 – 64 let k obyvatelstvu stejného věku </t>
    </r>
  </si>
  <si>
    <t>podíl nezaměstnaných osob v %</t>
  </si>
  <si>
    <t>Podíl nezaměst-
naných osob (%)</t>
  </si>
  <si>
    <t>Mapy podílu nezaměstnaných osob a počtu uchazečů na 1 volné pracovní místo</t>
  </si>
  <si>
    <t>Struktura uchazečů o zaměstnání v regionech seřazená podle podílu nezaměstnaných osob</t>
  </si>
  <si>
    <t>C-Zpracovatelský průmysl</t>
  </si>
  <si>
    <t>F-Stavebnictví</t>
  </si>
  <si>
    <t>G-Velkoob. a maloob.; opr. mot. vozidel</t>
  </si>
  <si>
    <t>H-Doprava a skladování</t>
  </si>
  <si>
    <t>O-Veřejná správa a obrana; pov. soc. zab.</t>
  </si>
  <si>
    <t>P-Vzdělávání</t>
  </si>
  <si>
    <t>Q-Zdravotní a sociální péče</t>
  </si>
  <si>
    <t>Příloha č. 3a</t>
  </si>
  <si>
    <t>Příloha č. 3b</t>
  </si>
  <si>
    <t>Kraj/CZ-ISCO</t>
  </si>
  <si>
    <t>1 - Zákonodárci
a řídící pracovníci</t>
  </si>
  <si>
    <t>2 - Specialisté</t>
  </si>
  <si>
    <t>3 - Techničtí 
a odborní pracovníci</t>
  </si>
  <si>
    <t>4 - Úředníci</t>
  </si>
  <si>
    <t>5 - Pracovníci ve službách
a prodeji</t>
  </si>
  <si>
    <t>7 - Řemeslníci
a opraváři</t>
  </si>
  <si>
    <t>8 - Obsluha strojů
 a zařízení, montéři</t>
  </si>
  <si>
    <t>9 - Pomocní 
a nekvalif.
 pracovníci</t>
  </si>
  <si>
    <t>v tis. osob</t>
  </si>
  <si>
    <t>Středočeský</t>
  </si>
  <si>
    <t>Karlovarský</t>
  </si>
  <si>
    <t>Královehradecký</t>
  </si>
  <si>
    <t>Pardubický</t>
  </si>
  <si>
    <t xml:space="preserve">Zaměstnanost v krajích podle vykonávaného zaměstnání (klasifikace CZ-ISCO) </t>
  </si>
  <si>
    <t>Počet evidovaných uchazečů o zaměstnání volných pracovních míst, podíl nezaměstnaných osob</t>
  </si>
  <si>
    <t>Specifické podíly nezaměstnaných osob podle věku</t>
  </si>
  <si>
    <t>SPECIFICKÉ PODÍLY  NEZAMĚSTNANÝCH OSOB</t>
  </si>
  <si>
    <t>PODÍL  NEZAMĚSTNANÝCH OSOB v %</t>
  </si>
  <si>
    <t xml:space="preserve"> 60-64</t>
  </si>
  <si>
    <t xml:space="preserve"> 55-64</t>
  </si>
  <si>
    <t>Zdroj: MPSV, ÚP ČR - evidovaní uchazeči o zaměstnání</t>
  </si>
  <si>
    <t xml:space="preserve">          ČSÚ - obyvatelstvo </t>
  </si>
  <si>
    <t>Podíl nezaměstnaných osob 
ve věku 15-64 let</t>
  </si>
  <si>
    <t>Podíly nezaměstnaných osob ve věku</t>
  </si>
  <si>
    <r>
      <t xml:space="preserve">Zvolená rekvalifikace </t>
    </r>
    <r>
      <rPr>
        <sz val="10"/>
        <rFont val="Arial Narrow"/>
        <family val="2"/>
      </rPr>
      <t>(vč. ESF)</t>
    </r>
  </si>
  <si>
    <t>Pracovní rehabilitace</t>
  </si>
  <si>
    <t>EU28</t>
  </si>
  <si>
    <t>Ukazatele zpracovává EUROSTAT na základě primárních dat z LFS jednotlivých členských států EU tak, aby zabezpečovaly mezinárodní srovnání mezi jednotlivými členskými státy. Údaje v této tabulce se proto mohou lišit od údajů z VŠPS ČSÚ použitých v analýze.</t>
  </si>
  <si>
    <t>míra zaměstnanosti (MZ) v %</t>
  </si>
  <si>
    <t>míra nezaměstnanosti celkem (v %)</t>
  </si>
  <si>
    <t>míra dlouhodobé nezaměstnanosti (v %)</t>
  </si>
  <si>
    <t>míra nezaměstnanosti mladých do 25 let (v %)</t>
  </si>
  <si>
    <t>míra nezaměstnanosti osob s nejnižším vzděláním (ISCED 0-2)
(v %)</t>
  </si>
  <si>
    <t>MZ 55-64</t>
  </si>
  <si>
    <t>Belgie</t>
  </si>
  <si>
    <t>Bulharsko</t>
  </si>
  <si>
    <t>Dánsko</t>
  </si>
  <si>
    <t>Estonsko</t>
  </si>
  <si>
    <t>Finsko</t>
  </si>
  <si>
    <t>Francie</t>
  </si>
  <si>
    <t>Chorvatsko</t>
  </si>
  <si>
    <t>Irsko</t>
  </si>
  <si>
    <t>Itálie</t>
  </si>
  <si>
    <t>Kypr</t>
  </si>
  <si>
    <t>Litva</t>
  </si>
  <si>
    <t>Lotyšsko</t>
  </si>
  <si>
    <t>Lucembursko</t>
  </si>
  <si>
    <t>Maďarsko</t>
  </si>
  <si>
    <t>Malta</t>
  </si>
  <si>
    <t>Německo</t>
  </si>
  <si>
    <t>Nizozemsko</t>
  </si>
  <si>
    <t>Polsko</t>
  </si>
  <si>
    <t>Portugalsko</t>
  </si>
  <si>
    <t>Rakousko</t>
  </si>
  <si>
    <t>Rumunsko</t>
  </si>
  <si>
    <t>Řecko</t>
  </si>
  <si>
    <t>Slovensko</t>
  </si>
  <si>
    <t>Slovinsko</t>
  </si>
  <si>
    <t>Španělsko</t>
  </si>
  <si>
    <t>Švédsko</t>
  </si>
  <si>
    <t>Velká Británie</t>
  </si>
  <si>
    <t>Ukazatele zpracovává EUROSTAT na základě primárních dat z LFS jednotlivých členských států EU tak, aby zabezpečovaly mezinárodní srovnání mezi jednotlivými členskými státy. Údaje v této tabulce se proto mohou lišit od údajů 
z VŠPS ČSÚ použitých v analýze.</t>
  </si>
  <si>
    <t>Podíly pracovních úvazků na dobu určitou</t>
  </si>
  <si>
    <t>Podíly zaměstnaných na kratší pracovní dobu</t>
  </si>
  <si>
    <t xml:space="preserve">Míra volných míst  </t>
  </si>
  <si>
    <t>Podíl nezaměstnaných osob k 30. 6. (v %)</t>
  </si>
  <si>
    <t>k 30. 6.</t>
  </si>
  <si>
    <t>2q10 má jinou strukturu!!!</t>
  </si>
  <si>
    <t>bez vzděl.+</t>
  </si>
  <si>
    <t>vyšší odborné</t>
  </si>
  <si>
    <t>neúpl.zák.vz.</t>
  </si>
  <si>
    <t>Vývoj zaměstnanosti podle odvětví činnosti CZ - NACE</t>
  </si>
  <si>
    <t>Zaměstnaní v NH - NACE</t>
  </si>
  <si>
    <t xml:space="preserve">1. pololetí </t>
  </si>
  <si>
    <t>2. čtvrtletí</t>
  </si>
  <si>
    <t>1. pololetí</t>
  </si>
  <si>
    <t>podíl v %</t>
  </si>
  <si>
    <t>v % z celk. počtu 
zaměstnanců</t>
  </si>
  <si>
    <t>v % z celk. počtu 
podnikatelů</t>
  </si>
  <si>
    <t xml:space="preserve">     v tom stavebnictví</t>
  </si>
  <si>
    <t xml:space="preserve">   podnikatelé se zaměstnanci</t>
  </si>
  <si>
    <t xml:space="preserve">   podnikatelé bez zaměstnanců</t>
  </si>
  <si>
    <t xml:space="preserve">   pomáhající rodinní příslušníci</t>
  </si>
  <si>
    <t xml:space="preserve"> - úvazek na dobu neurčitou nebo 
   jako podnikatel</t>
  </si>
  <si>
    <r>
      <t xml:space="preserve">Veřejně prospěšné práce (VPP) </t>
    </r>
    <r>
      <rPr>
        <b/>
        <vertAlign val="superscript"/>
        <sz val="16"/>
        <rFont val="Arial Narrow"/>
        <family val="2"/>
        <charset val="238"/>
      </rPr>
      <t>1)</t>
    </r>
  </si>
  <si>
    <t>EU (28)</t>
  </si>
  <si>
    <t>osoby po MD/RD</t>
  </si>
  <si>
    <t>dosažitelní
15-64 let</t>
  </si>
  <si>
    <t>abs. škol a mladiství</t>
  </si>
  <si>
    <t>podíl
nezaměst.
Osob v %</t>
  </si>
  <si>
    <t>50 a více let</t>
  </si>
  <si>
    <t>65 a více let</t>
  </si>
  <si>
    <t>délka
průběžné
evidence
(dny)</t>
  </si>
  <si>
    <t xml:space="preserve"> - podzaměstnaní</t>
  </si>
  <si>
    <t>zaměstnanci, OSVČ</t>
  </si>
  <si>
    <r>
      <t xml:space="preserve">Rekvalifikace </t>
    </r>
    <r>
      <rPr>
        <b/>
        <vertAlign val="superscript"/>
        <sz val="16"/>
        <rFont val="Arial Narrow"/>
        <family val="2"/>
        <charset val="238"/>
      </rPr>
      <t>1)</t>
    </r>
  </si>
  <si>
    <t>mentor</t>
  </si>
  <si>
    <t>Příloha č. 4a</t>
  </si>
  <si>
    <t>Počty zaměstnaných podle sektorů NH v členění muži a ženy
Počty zaměstnaných podle postavení v zaměstnání v členění muži a ženy
Počty zaměstnaných ve vybraných skupinách v členění muži a ženy</t>
  </si>
  <si>
    <t>Příloha č. 4b</t>
  </si>
  <si>
    <t>Příloha č. 4c</t>
  </si>
  <si>
    <t xml:space="preserve">Struktura zaměstnanosti podle klasifikace zaměstnání (CZ-ISCO) v členění na muže a ženy                                                                                                                                </t>
  </si>
  <si>
    <t>index</t>
  </si>
  <si>
    <t>Vzdělanostní struktura zaměstnaných v členění na muže a ženy</t>
  </si>
  <si>
    <t>Zaměstnaní v NH</t>
  </si>
  <si>
    <t>rozdíl</t>
  </si>
  <si>
    <t>v tis.</t>
  </si>
  <si>
    <t>15-14 (tis.)</t>
  </si>
  <si>
    <t>15/14 (%)</t>
  </si>
  <si>
    <t xml:space="preserve">   základní a bez vzdělání</t>
  </si>
  <si>
    <t xml:space="preserve">   střední bez maturity</t>
  </si>
  <si>
    <t xml:space="preserve">   střední s maturitou</t>
  </si>
  <si>
    <t xml:space="preserve">   vysokoškolské</t>
  </si>
  <si>
    <t>Vzdělanostní struktura zaměstnané populace 15+ podle věku 
v členění na muže a ženy v roce 2015 (v %)</t>
  </si>
  <si>
    <t>Věk</t>
  </si>
  <si>
    <t>Zaměst.
celkem</t>
  </si>
  <si>
    <t>Vzdělání</t>
  </si>
  <si>
    <t>základní a bez vzdělání</t>
  </si>
  <si>
    <t>střední</t>
  </si>
  <si>
    <t>bez maturity</t>
  </si>
  <si>
    <t>s maturitou</t>
  </si>
  <si>
    <t xml:space="preserve">15-24 let </t>
  </si>
  <si>
    <t xml:space="preserve">25-39 let </t>
  </si>
  <si>
    <t xml:space="preserve">40-54 let </t>
  </si>
  <si>
    <t xml:space="preserve">55-64 let </t>
  </si>
  <si>
    <t xml:space="preserve">65+ let </t>
  </si>
  <si>
    <t>Struktura zaměstnanosti podle klasifikace zaměstnání (CZ-ISCO)</t>
  </si>
  <si>
    <t>z toho: </t>
  </si>
  <si>
    <t>Zákonodárci a řídící pracovníci</t>
  </si>
  <si>
    <t>Specialisté</t>
  </si>
  <si>
    <t xml:space="preserve">Techničtí a odborní pracovníci </t>
  </si>
  <si>
    <t xml:space="preserve">Úředníci </t>
  </si>
  <si>
    <t xml:space="preserve">Pracovníci ve službách a prodeji </t>
  </si>
  <si>
    <t>Kvalifikovaní dělníci v zemědělství</t>
  </si>
  <si>
    <t xml:space="preserve">Řemeslníci a opraváři </t>
  </si>
  <si>
    <t xml:space="preserve">Obsluha strojů a zařízení </t>
  </si>
  <si>
    <t>Pomocní a nekvalifikovaní pracovníci</t>
  </si>
  <si>
    <t xml:space="preserve">Vzdělanostní struktura zaměstnaných v členění na muže a ženy
Vzdělanostní struktura zaměstnané populace 15+ podle věku v členění na muže a ženy (v %)                                                                                                             </t>
  </si>
  <si>
    <t>(setříděno podle přírůstků/úbytků v %)</t>
  </si>
  <si>
    <t xml:space="preserve">    z toho: stavebnictví</t>
  </si>
  <si>
    <r>
      <t xml:space="preserve">   </t>
    </r>
    <r>
      <rPr>
        <sz val="10"/>
        <rFont val="Arial"/>
        <family val="2"/>
        <charset val="238"/>
      </rPr>
      <t>z toho:</t>
    </r>
  </si>
  <si>
    <r>
      <t xml:space="preserve">VPP
</t>
    </r>
    <r>
      <rPr>
        <sz val="10"/>
        <rFont val="Arial Narrow"/>
        <family val="2"/>
        <charset val="238"/>
      </rPr>
      <t>(bez ESF)</t>
    </r>
  </si>
  <si>
    <t>VPP - 
ESF</t>
  </si>
  <si>
    <r>
      <t xml:space="preserve">SÚPM
</t>
    </r>
    <r>
      <rPr>
        <sz val="10"/>
        <rFont val="Arial Narrow"/>
        <family val="2"/>
        <charset val="238"/>
      </rPr>
      <t>(bez ESF)</t>
    </r>
  </si>
  <si>
    <t xml:space="preserve">Pracovní místa vytvořená v rámci nástrojů APZ ÚP ČR v jednotlivých krajích
Počet podpořených osob v rámci nástrojů APZ ÚP ČR v jednotlivých krajích                                                                       </t>
  </si>
  <si>
    <r>
      <t xml:space="preserve">Společensky účelná pracovní místa 
(SÚPM), bez SVČ </t>
    </r>
    <r>
      <rPr>
        <b/>
        <vertAlign val="superscript"/>
        <sz val="16"/>
        <rFont val="Arial Narrow"/>
        <family val="2"/>
        <charset val="238"/>
      </rPr>
      <t>1), 2)</t>
    </r>
  </si>
  <si>
    <t>SÚPM - 
Samostatná 
výděl. činnost 
(SVČ)</t>
  </si>
  <si>
    <t>Překlenovací 
příspěvek</t>
  </si>
  <si>
    <r>
      <t xml:space="preserve">Zvolená 
rekvalifikace </t>
    </r>
    <r>
      <rPr>
        <b/>
        <vertAlign val="superscript"/>
        <sz val="16"/>
        <rFont val="Arial Narrow"/>
        <family val="2"/>
        <charset val="238"/>
      </rPr>
      <t>1)</t>
    </r>
  </si>
  <si>
    <t>Zdroj: Eurostat (http://ec.europa.eu/eurostat/data/database)</t>
  </si>
  <si>
    <t>zákl. vzdělání (vč.neukonč.)</t>
  </si>
  <si>
    <t>Evidovaní uchazeči o zaměstnání (UoZ) na konci sled.měs.</t>
  </si>
  <si>
    <t>Počet osob pobírajícíh podporu</t>
  </si>
  <si>
    <t>Podíl
nezaměst.
osob v %</t>
  </si>
  <si>
    <t>Nově hlášení uchazeči</t>
  </si>
  <si>
    <t>Vyřazení uchazeči</t>
  </si>
  <si>
    <t>Nově hlášená a uvolněná VPM</t>
  </si>
  <si>
    <t>Obsazená a zrušená VPM</t>
  </si>
  <si>
    <t>Volná prac. místa (VPM) celkem</t>
  </si>
  <si>
    <t>Počet uchazečů na 1 VPM</t>
  </si>
  <si>
    <t>Evidovaní uchazeči o zaměstnání a volná pracovní místa</t>
  </si>
  <si>
    <t>Celkový</t>
  </si>
  <si>
    <t>UoZ</t>
  </si>
  <si>
    <t>Věková struktura uchazečů o zaměstnání</t>
  </si>
  <si>
    <t>Struktura uchazečů o zaměstnání podle vzdělání</t>
  </si>
  <si>
    <t>Přísp. na podporu reginální mobility - na dojížďku</t>
  </si>
  <si>
    <t>Přísp. na podporu reginální mobility - 
na přestěho-vání</t>
  </si>
  <si>
    <t>SÚPM - ESF</t>
  </si>
  <si>
    <t>Mentor - ESF</t>
  </si>
  <si>
    <t>Příspěvek na přestěhování</t>
  </si>
  <si>
    <r>
      <rPr>
        <i/>
        <sz val="16"/>
        <rFont val="Arial Narrow"/>
        <family val="2"/>
        <charset val="238"/>
      </rPr>
      <t>z toho</t>
    </r>
    <r>
      <rPr>
        <sz val="16"/>
        <rFont val="Arial Narrow"/>
        <family val="2"/>
        <charset val="238"/>
      </rPr>
      <t xml:space="preserve"> </t>
    </r>
    <r>
      <rPr>
        <b/>
        <sz val="16"/>
        <rFont val="Arial Narrow"/>
        <family val="2"/>
      </rPr>
      <t xml:space="preserve">
ESF RIP "Záruky pro mladé"</t>
    </r>
  </si>
  <si>
    <t>Příspěvek 
na dojížďku</t>
  </si>
  <si>
    <t>Příspěvek 
na přestěhování</t>
  </si>
  <si>
    <t>rekvalifikace celkem</t>
  </si>
  <si>
    <t>přísp. na dojížďku</t>
  </si>
  <si>
    <t>přísp. na přestěhování</t>
  </si>
  <si>
    <t>vyšší odb. vzdělání</t>
  </si>
  <si>
    <t>míra zaměstnanosti - zaměstnané osoby ve věku 20-64 jako podíl z populace stejné věkové skupiny (v %)</t>
  </si>
  <si>
    <t>míra zaměstnanosti starších pracovníků - zaměstnané osoby ve věku 55-64 jako podíl z populace 
stejné věkové skupiny (v %)</t>
  </si>
  <si>
    <t>míra nezaměstnanosti mladých - nezaměstnané osoby 15-24 let jako podíl z ekonomicky aktivní populace 
stejné věkové skupiny (v %)</t>
  </si>
  <si>
    <t>nezaměstnanost</t>
  </si>
  <si>
    <t>PNO</t>
  </si>
  <si>
    <t>volná místa</t>
  </si>
  <si>
    <t>k 30. 6. 2018</t>
  </si>
  <si>
    <t>1.pol.2018</t>
  </si>
  <si>
    <t>péče o dítě do 15 let</t>
  </si>
  <si>
    <t>50 let 
a více</t>
  </si>
  <si>
    <t>bez 
a základní
vzdělání</t>
  </si>
  <si>
    <t>1. pololetí 2018</t>
  </si>
  <si>
    <t>Vzdělanostní struktura zaměstnaných v členění na muže a ženy (15-64 let)</t>
  </si>
  <si>
    <t xml:space="preserve">   v tom:</t>
  </si>
  <si>
    <t xml:space="preserve">    v tom:</t>
  </si>
  <si>
    <t>Počet evidovaných uchazečů o zaměstnání volných pracovních míst, podíl nezaměstnaných osob (PNO)</t>
  </si>
  <si>
    <t>Zřízení prac. místa (PM) pro OZP</t>
  </si>
  <si>
    <t>Zřízení prac. místa (PM) pro OZP, 
vč. SVČ</t>
  </si>
  <si>
    <t>Příspěvek na provoz PM pro OZP</t>
  </si>
  <si>
    <t>Příspěvek 
na zapracování</t>
  </si>
  <si>
    <r>
      <t xml:space="preserve">Zřízení prac. místa pro OZP </t>
    </r>
    <r>
      <rPr>
        <vertAlign val="superscript"/>
        <sz val="10"/>
        <rFont val="Arial Narrow"/>
        <family val="2"/>
        <charset val="238"/>
      </rPr>
      <t>1)</t>
    </r>
  </si>
  <si>
    <t>Příspěvek na zaprac.</t>
  </si>
  <si>
    <r>
      <rPr>
        <vertAlign val="superscript"/>
        <sz val="8"/>
        <rFont val="Arial CE"/>
        <charset val="238"/>
      </rPr>
      <t>1)</t>
    </r>
    <r>
      <rPr>
        <sz val="8"/>
        <rFont val="Arial CE"/>
        <charset val="238"/>
      </rPr>
      <t xml:space="preserve"> včetně finančních prostředků na příspěvek na provoz pracovního místa pro OZP</t>
    </r>
  </si>
  <si>
    <t>míra nezaměstnanosti - nezaměstnané osoby jako podíl z ekonomicky aktivní populace (v %)</t>
  </si>
  <si>
    <t>Zřízení pracovní místa (PM) pro osoby se zdravotním postižením (OZP), bez SVČ</t>
  </si>
  <si>
    <t>Zřízení PM pro OZP - SVČ</t>
  </si>
  <si>
    <t>Příspěvek na 
provoz PM
pro OZP 
a OZP-SVČ</t>
  </si>
  <si>
    <t>zřízení PM pro OZP, vč. SVČ</t>
  </si>
  <si>
    <t>přísp. na provoz PM pro OZP a OZP-SVČ</t>
  </si>
  <si>
    <t>k 30. 6. 2019</t>
  </si>
  <si>
    <t>Pohyb počtu uchazečů o zaměstnání v 1. pololetí 2019</t>
  </si>
  <si>
    <t>stav 31.12.2018</t>
  </si>
  <si>
    <t>stav 30.6.2019</t>
  </si>
  <si>
    <t>1.pol.2019</t>
  </si>
  <si>
    <t>Podíl nezaměstnaných osob podle krajů ČR v letech 2009-2019</t>
  </si>
  <si>
    <t>Regionální rozdíly v podílu nezaměstnaných osob k 30. 6. 2019</t>
  </si>
  <si>
    <t>Struktura uchazečů o zaměstnání v regionech seřazená podle PNO k 30. červnu 2019</t>
  </si>
  <si>
    <t>Vývoj na trhu práce v 1. pololetí 2019</t>
  </si>
  <si>
    <t>Nově hlášení a vyřazení uchazeči o zaměstnání</t>
  </si>
  <si>
    <t>Struktura nezaměstnanosti v 1. pololetí 2019</t>
  </si>
  <si>
    <t>Setřídění okresů podle průměrného podílu nezaměstnaných osob (PNO) v 1. pololetí 2019, PNO a počtu uchazečů na 1 VPM k 30. 6. 2019</t>
  </si>
  <si>
    <t>index 2019/2018 (%)</t>
  </si>
  <si>
    <t>Skladba osob s jediným nebo hlavním  zaměstnáním podle odvětví činnosti CZ - NACE a pohlaví  v 1. pololetí 2019</t>
  </si>
  <si>
    <t xml:space="preserve">Ostatní činnosti </t>
  </si>
  <si>
    <t>Zaměstnanost ve vybraných odvětvích činnosti  CZ-NACE a sektorech v 1. pololetí 2019 - krajské členění</t>
  </si>
  <si>
    <t>Zaměstnanost v krajích podle vykonávaného zaměstnání (klasifikace CZ-ISCO) v 1. pololetí 2019</t>
  </si>
  <si>
    <t>1. pololetí 2019</t>
  </si>
  <si>
    <t>rozdíl 
2019-2018 (tis.)</t>
  </si>
  <si>
    <t>rozdíl
2019-2018
(tis.)</t>
  </si>
  <si>
    <t>index
2019/2018
(%)</t>
  </si>
  <si>
    <t>index
2019/1018
(%)</t>
  </si>
  <si>
    <t>rozdíl 
2019-2018
 (v tis.)</t>
  </si>
  <si>
    <t>Ostatní činnosti</t>
  </si>
  <si>
    <t>Vývoj v oblasti aktivní politiky zaměstnanosti v České republice v 1. pololetí 2019</t>
  </si>
  <si>
    <t>Mentor</t>
  </si>
  <si>
    <t>SÚPM, vč. SVČ</t>
  </si>
  <si>
    <r>
      <rPr>
        <i/>
        <vertAlign val="superscript"/>
        <sz val="11"/>
        <rFont val="Arial CE"/>
        <charset val="238"/>
      </rPr>
      <t>1)</t>
    </r>
    <r>
      <rPr>
        <i/>
        <sz val="11"/>
        <rFont val="Arial CE"/>
        <charset val="238"/>
      </rPr>
      <t xml:space="preserve"> vč. ESF</t>
    </r>
  </si>
  <si>
    <r>
      <rPr>
        <i/>
        <vertAlign val="superscript"/>
        <sz val="11"/>
        <rFont val="Arial CE"/>
        <charset val="238"/>
      </rPr>
      <t>2)</t>
    </r>
    <r>
      <rPr>
        <i/>
        <sz val="11"/>
        <rFont val="Arial CE"/>
        <charset val="238"/>
      </rPr>
      <t xml:space="preserve"> vč. ESF - regionálního individuálního projektu (RIP) "Záruky pro mladé" a projektu "Práce na zkoušku"</t>
    </r>
  </si>
  <si>
    <t>Pozn.: 1) Příspěvek na zapracování nebyl v 1. pololetí 2019 realizován.</t>
  </si>
  <si>
    <t xml:space="preserve">    2) Mentor je zaměstnanec, který v rámci odborné praxe pro mladé do 30 let realizované formou společensky účelných pracovních míst zaškoluje a zapracovává účastníka</t>
  </si>
  <si>
    <t xml:space="preserve">        regionálního individuálního projektu „Záruky pro mladé“ na pracovišti zaměstnavatele.</t>
  </si>
  <si>
    <t>Pracovní místa vytvořená v rámci APZ v jednotlivých krajích v 1. pololetí 2019</t>
  </si>
  <si>
    <t>Počet podpořených osob (uchazečů/zaměstnanců/OSVČ) v rámci APZ ÚP ČR v 1. pololetí 2019</t>
  </si>
  <si>
    <t>Čerpání na nástroje APZ v jednotlivých krajích v 1. pololetí 2019</t>
  </si>
  <si>
    <r>
      <t>Investiční pobídky</t>
    </r>
    <r>
      <rPr>
        <sz val="10"/>
        <rFont val="Arial Narrow"/>
        <family val="2"/>
        <charset val="238"/>
      </rPr>
      <t/>
    </r>
  </si>
  <si>
    <r>
      <t xml:space="preserve">Rekvalifikace OP Z, </t>
    </r>
    <r>
      <rPr>
        <sz val="10"/>
        <rFont val="Arial Narrow"/>
        <family val="2"/>
        <charset val="238"/>
      </rPr>
      <t xml:space="preserve">vč.zvolené rekvalifikace </t>
    </r>
    <r>
      <rPr>
        <vertAlign val="superscript"/>
        <sz val="10"/>
        <rFont val="Arial Narrow"/>
        <family val="2"/>
        <charset val="238"/>
      </rPr>
      <t>2)</t>
    </r>
  </si>
  <si>
    <t xml:space="preserve">APZ jinde nespecifiko-vaná - nákup služeb, ostatní </t>
  </si>
  <si>
    <r>
      <rPr>
        <vertAlign val="superscript"/>
        <sz val="8"/>
        <rFont val="Arial CE"/>
        <charset val="238"/>
      </rPr>
      <t>2)</t>
    </r>
    <r>
      <rPr>
        <sz val="8"/>
        <rFont val="Arial CE"/>
        <charset val="238"/>
      </rPr>
      <t xml:space="preserve"> GŘ ÚP ČR vyčerpalo na VPP ESF 451,2 tis. Kč, SÚPM ESF 440,3 tis. Kč., na Rekvalifikace ESF 198,1 tis. Kč</t>
    </r>
  </si>
  <si>
    <r>
      <rPr>
        <vertAlign val="superscript"/>
        <sz val="8"/>
        <rFont val="Arial CE"/>
        <charset val="238"/>
      </rPr>
      <t>3)</t>
    </r>
    <r>
      <rPr>
        <sz val="8"/>
        <rFont val="Arial CE"/>
        <charset val="238"/>
      </rPr>
      <t xml:space="preserve"> EU EaSI, POVEZ II., Evropské služby zaměstnanosti ČR II. (EURES II.), Efektivní služby zaměstnanosti (EFES), PIPS, Predikce trhu práce, Rozvoj systému podpory zaměstnávání OZP; GŘ ÚP ČR vyčerpalo na POVEZ II. 637,8 tis. Kč, Evropské služby zaměstnanosti ČR II. (EURES II.) 471,3 tis. Kč, Efektivní služby zaměstnanosti (EFES) 562 tis. Kč., PIPS 740,9 tis. Kč, Predikce trhu práce 13,5 tis. Kč, Rozvoj systému podpory zaměstnávání OZP 300,5 tis. Kč. </t>
    </r>
  </si>
  <si>
    <r>
      <t xml:space="preserve">Poznámka: Rozdíl mezi čerpáním za </t>
    </r>
    <r>
      <rPr>
        <b/>
        <i/>
        <sz val="8"/>
        <rFont val="Arial CE"/>
        <charset val="238"/>
      </rPr>
      <t>Kraje celkem</t>
    </r>
    <r>
      <rPr>
        <i/>
        <sz val="8"/>
        <rFont val="Arial CE"/>
        <charset val="238"/>
      </rPr>
      <t xml:space="preserve"> a čerpáním na APZ ÚP ČR celkem představuje čerpání GŘ ÚP ČR.</t>
    </r>
  </si>
  <si>
    <t>míra dlouhodobé nezaměstnanosti - dlouhodobě nezaměstnaní (12 měsíců a více) 
jako podíl z ekonomicky aktivní populace (v %)</t>
  </si>
  <si>
    <t>míra nezaměstnanosti osob s nejnižším vzděláním - nezaměstnaní se vzděláním ISCED 0-2 
jako podíl z ekonomicky aktivní populace stejného vzdělání (v %)</t>
  </si>
  <si>
    <t>ESZ - Evropská strategie zaměstnanosti</t>
  </si>
  <si>
    <t>https://ec.europa.eu/eurostat/data/database</t>
  </si>
  <si>
    <t>Vybrané strukturální ukazatele a ukazatele Evropské strategie zaměstnanosti - srovnání členských států EU 28</t>
  </si>
  <si>
    <t>1. čtvrtletí 2019</t>
  </si>
  <si>
    <t>2. čtvrtletí 2019</t>
  </si>
  <si>
    <t>rozdíl 2q2019 - 2q2018</t>
  </si>
  <si>
    <t>Další ukazatele trhu práce - srovnání členských států EU 28</t>
  </si>
  <si>
    <t>Ukazatele zpracovává EUROSTAT na základě primárních dat z LFS jednotlivých členských států EU 28 tak, aby zabezpečovaly mezinárodní srovnání mezi jednotlivými členskými státy. Údaje v této tabulce se proto mohou lišit od údajů z VŠPS ČSÚ použitých v analýze.</t>
  </si>
  <si>
    <t>Příloha č. 18</t>
  </si>
  <si>
    <t>Příloha č. 19</t>
  </si>
  <si>
    <t xml:space="preserve">Skladba osob s jediným nebo hlavním zaměstnáním podle odvětví činnosti CZ-NACE a pohlaví </t>
  </si>
  <si>
    <t>Vývoj zaměstnanosti podle odvětví činnosti (CZ-NACE)</t>
  </si>
  <si>
    <t>Vzdělanostní struktura zaměstnané populace podle věku 
v členění na muže a ženy v 1. pololetí 2019 (v %)</t>
  </si>
  <si>
    <t>Setřídění okresů podle průměrného PNO v 1. pol. 2019, PNO a počtu uchazečů na 1 VPM k 30. červnu 2019</t>
  </si>
  <si>
    <r>
      <t xml:space="preserve">Rekvalifikace OPZ, </t>
    </r>
    <r>
      <rPr>
        <sz val="10"/>
        <rFont val="Arial Narrow"/>
        <family val="2"/>
        <charset val="238"/>
      </rPr>
      <t xml:space="preserve">vč.zvolené rekvalifikace </t>
    </r>
    <r>
      <rPr>
        <vertAlign val="superscript"/>
        <sz val="10"/>
        <rFont val="Arial Narrow"/>
        <family val="2"/>
        <charset val="238"/>
      </rPr>
      <t>2)</t>
    </r>
  </si>
  <si>
    <r>
      <t>ostatní ESF
OPZ</t>
    </r>
    <r>
      <rPr>
        <sz val="10"/>
        <rFont val="Arial Narrow"/>
        <family val="2"/>
        <charset val="238"/>
      </rPr>
      <t xml:space="preserve"> </t>
    </r>
    <r>
      <rPr>
        <vertAlign val="superscript"/>
        <sz val="10"/>
        <rFont val="Arial Narrow"/>
        <family val="2"/>
        <charset val="238"/>
      </rPr>
      <t>3</t>
    </r>
    <r>
      <rPr>
        <b/>
        <vertAlign val="superscript"/>
        <sz val="10"/>
        <rFont val="Arial Narrow"/>
        <family val="2"/>
        <charset val="238"/>
      </rPr>
      <t>)</t>
    </r>
  </si>
  <si>
    <r>
      <t xml:space="preserve">VPP 
- ESF 
OPZ </t>
    </r>
    <r>
      <rPr>
        <vertAlign val="superscript"/>
        <sz val="10"/>
        <rFont val="Arial Narrow"/>
        <family val="2"/>
        <charset val="238"/>
      </rPr>
      <t>2)</t>
    </r>
  </si>
  <si>
    <r>
      <t>SÚPM 
- ESF 
OPZ</t>
    </r>
    <r>
      <rPr>
        <sz val="10"/>
        <rFont val="Arial Narrow"/>
        <family val="2"/>
        <charset val="238"/>
      </rPr>
      <t xml:space="preserve"> </t>
    </r>
    <r>
      <rPr>
        <vertAlign val="superscript"/>
        <sz val="10"/>
        <rFont val="Arial Narrow"/>
        <family val="2"/>
        <charset val="238"/>
      </rPr>
      <t>2)</t>
    </r>
  </si>
  <si>
    <t>Cílené programy OPZ (RIP)</t>
  </si>
  <si>
    <t>Vybrané ukazatele ESZ a plnění národních cílů Strategie Evropa 2020 - srovnání EU 28 a ČR</t>
  </si>
  <si>
    <t>Vybrané ukazatele ESZ a plnění národních cílů Evropa 2020 - srovnání EU 28 a ČR</t>
  </si>
  <si>
    <t>Vybrané strukturální ukazatele a ukazatele ESZ - srovnání členských států EU 28</t>
  </si>
  <si>
    <t>Zaměstnanost podle odvětví činnosti  CZ-NACE a sektorů - krajské členění</t>
  </si>
  <si>
    <t xml:space="preserve">Podíl nezaměstnaných osob podle krajů ČR v letech 2009-2019
Regionální rozdíly v podílu nezaměstnaných osob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</si>
</sst>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Kč&quot;_-;\-* #,##0.00\ &quot;Kč&quot;_-;_-* &quot;-&quot;??\ &quot;Kč&quot;_-;_-@_-"/>
    <numFmt numFmtId="164" formatCode="0.0"/>
    <numFmt numFmtId="165" formatCode="#,##0.0"/>
    <numFmt numFmtId="166" formatCode="\$#,##0\ ;\(\$#,##0\)"/>
    <numFmt numFmtId="167" formatCode="0.0_)"/>
    <numFmt numFmtId="168" formatCode="0.0_ ;[Red]\-0.0\ "/>
    <numFmt numFmtId="169" formatCode="#,##0.0_ ;[Red]\-#,##0.0\ "/>
    <numFmt numFmtId="170" formatCode="d/m/yyyy;@"/>
    <numFmt numFmtId="171" formatCode="#,##0.0_ ;\-#,##0.0\ "/>
  </numFmts>
  <fonts count="193">
    <font>
      <sz val="11"/>
      <color theme="1"/>
      <name val="Calibri"/>
      <family val="2"/>
      <charset val="238"/>
      <scheme val="minor"/>
    </font>
    <font>
      <sz val="10"/>
      <name val="Arial"/>
      <family val="2"/>
      <charset val="238"/>
    </font>
    <font>
      <sz val="10"/>
      <color theme="1"/>
      <name val="Arial"/>
      <family val="2"/>
      <charset val="238"/>
    </font>
    <font>
      <sz val="12"/>
      <name val="System"/>
      <family val="2"/>
      <charset val="238"/>
    </font>
    <font>
      <b/>
      <sz val="24"/>
      <name val="Arial CE"/>
      <family val="2"/>
      <charset val="238"/>
    </font>
    <font>
      <sz val="12"/>
      <name val="Arial CE"/>
      <charset val="238"/>
    </font>
    <font>
      <sz val="14"/>
      <name val="Arial CE"/>
      <family val="2"/>
      <charset val="238"/>
    </font>
    <font>
      <sz val="16"/>
      <name val="Arial CE"/>
      <family val="2"/>
      <charset val="238"/>
    </font>
    <font>
      <sz val="18"/>
      <name val="Arial CE"/>
      <family val="2"/>
      <charset val="238"/>
    </font>
    <font>
      <sz val="18"/>
      <name val="Arial CE"/>
      <charset val="238"/>
    </font>
    <font>
      <sz val="12"/>
      <name val="NimbusRoman"/>
      <charset val="238"/>
    </font>
    <font>
      <sz val="12"/>
      <color indexed="9"/>
      <name val="NimbusRoman"/>
      <charset val="238"/>
    </font>
    <font>
      <sz val="10"/>
      <name val="Times New Roman CE"/>
      <charset val="238"/>
    </font>
    <font>
      <b/>
      <sz val="16"/>
      <name val="Arial"/>
      <family val="2"/>
      <charset val="238"/>
    </font>
    <font>
      <sz val="11"/>
      <name val="Arial"/>
      <family val="2"/>
      <charset val="238"/>
    </font>
    <font>
      <b/>
      <sz val="22"/>
      <name val="Arial CE"/>
      <family val="2"/>
      <charset val="238"/>
    </font>
    <font>
      <b/>
      <sz val="20"/>
      <name val="Arial CE"/>
      <family val="2"/>
      <charset val="238"/>
    </font>
    <font>
      <b/>
      <sz val="20"/>
      <color indexed="14"/>
      <name val="Arial CE"/>
      <family val="2"/>
      <charset val="238"/>
    </font>
    <font>
      <b/>
      <i/>
      <sz val="14"/>
      <color indexed="14"/>
      <name val="Arial CE"/>
      <charset val="238"/>
    </font>
    <font>
      <b/>
      <i/>
      <sz val="14"/>
      <color indexed="12"/>
      <name val="Arial CE"/>
      <charset val="238"/>
    </font>
    <font>
      <b/>
      <i/>
      <sz val="20"/>
      <name val="Arial CE"/>
      <charset val="238"/>
    </font>
    <font>
      <b/>
      <sz val="22"/>
      <color indexed="14"/>
      <name val="Arial CE"/>
      <charset val="238"/>
    </font>
    <font>
      <b/>
      <sz val="12"/>
      <name val="Arial CE"/>
      <charset val="238"/>
    </font>
    <font>
      <i/>
      <sz val="14"/>
      <name val="Arial Narrow"/>
      <family val="2"/>
    </font>
    <font>
      <b/>
      <sz val="16"/>
      <name val="Arial Narrow"/>
      <family val="2"/>
    </font>
    <font>
      <sz val="12"/>
      <name val="Arial CE"/>
      <family val="2"/>
      <charset val="238"/>
    </font>
    <font>
      <sz val="14"/>
      <name val="Arial Narrow"/>
      <family val="2"/>
    </font>
    <font>
      <b/>
      <sz val="14"/>
      <name val="Arial CE"/>
      <charset val="238"/>
    </font>
    <font>
      <b/>
      <sz val="14"/>
      <name val="Arial Narrow"/>
      <family val="2"/>
    </font>
    <font>
      <sz val="14"/>
      <name val="Arial CE"/>
      <charset val="238"/>
    </font>
    <font>
      <b/>
      <sz val="14"/>
      <color indexed="14"/>
      <name val="Arial CE"/>
      <charset val="238"/>
    </font>
    <font>
      <sz val="12"/>
      <color indexed="12"/>
      <name val="Arial CE"/>
      <charset val="238"/>
    </font>
    <font>
      <b/>
      <sz val="14"/>
      <name val="Arial CE"/>
      <family val="2"/>
      <charset val="238"/>
    </font>
    <font>
      <i/>
      <sz val="10"/>
      <name val="Arial CE"/>
      <charset val="238"/>
    </font>
    <font>
      <sz val="14"/>
      <color indexed="14"/>
      <name val="Arial CE"/>
      <family val="2"/>
      <charset val="238"/>
    </font>
    <font>
      <sz val="14"/>
      <color indexed="12"/>
      <name val="Arial CE"/>
      <family val="2"/>
      <charset val="238"/>
    </font>
    <font>
      <sz val="8"/>
      <name val="Arial CE"/>
      <charset val="238"/>
    </font>
    <font>
      <sz val="10"/>
      <name val="Arial Narrow"/>
      <family val="2"/>
    </font>
    <font>
      <sz val="8"/>
      <name val="NimbusRoman"/>
      <charset val="238"/>
    </font>
    <font>
      <sz val="10"/>
      <name val="Arial CE"/>
      <charset val="238"/>
    </font>
    <font>
      <b/>
      <sz val="18"/>
      <name val="Arial CE"/>
      <charset val="238"/>
    </font>
    <font>
      <sz val="10"/>
      <name val="System"/>
      <family val="2"/>
      <charset val="238"/>
    </font>
    <font>
      <sz val="9"/>
      <name val="Arial"/>
      <family val="2"/>
      <charset val="238"/>
    </font>
    <font>
      <b/>
      <sz val="9"/>
      <name val="Arial"/>
      <family val="2"/>
      <charset val="238"/>
    </font>
    <font>
      <sz val="11"/>
      <name val="Arial CE"/>
      <family val="2"/>
      <charset val="238"/>
    </font>
    <font>
      <sz val="10"/>
      <color theme="0" tint="-0.34998626667073579"/>
      <name val="Arial CE"/>
      <charset val="238"/>
    </font>
    <font>
      <sz val="12"/>
      <name val="Times New Roman CE"/>
      <family val="1"/>
      <charset val="238"/>
    </font>
    <font>
      <b/>
      <sz val="11"/>
      <name val="Arial"/>
      <family val="2"/>
      <charset val="238"/>
    </font>
    <font>
      <b/>
      <sz val="16"/>
      <color theme="1"/>
      <name val="Arial"/>
      <family val="2"/>
      <charset val="238"/>
    </font>
    <font>
      <b/>
      <sz val="12"/>
      <name val="Arial"/>
      <family val="2"/>
      <charset val="238"/>
    </font>
    <font>
      <b/>
      <sz val="12"/>
      <name val="Arial CE"/>
      <family val="2"/>
      <charset val="238"/>
    </font>
    <font>
      <sz val="10"/>
      <name val="Arial CE"/>
      <family val="2"/>
      <charset val="238"/>
    </font>
    <font>
      <b/>
      <sz val="10"/>
      <name val="Arial CE"/>
      <family val="2"/>
      <charset val="238"/>
    </font>
    <font>
      <b/>
      <sz val="10"/>
      <color indexed="12"/>
      <name val="Arial CE"/>
      <family val="2"/>
      <charset val="238"/>
    </font>
    <font>
      <sz val="10"/>
      <name val="Arial"/>
      <family val="2"/>
    </font>
    <font>
      <b/>
      <sz val="10"/>
      <name val="Arial"/>
      <family val="2"/>
    </font>
    <font>
      <b/>
      <sz val="10"/>
      <name val="Arial CE"/>
      <charset val="238"/>
    </font>
    <font>
      <b/>
      <i/>
      <sz val="10"/>
      <name val="Arial CE"/>
      <charset val="238"/>
    </font>
    <font>
      <b/>
      <sz val="10"/>
      <color indexed="12"/>
      <name val="Arial"/>
      <family val="2"/>
    </font>
    <font>
      <sz val="12"/>
      <name val="Times New Roman"/>
      <family val="1"/>
    </font>
    <font>
      <b/>
      <i/>
      <sz val="10"/>
      <name val="Arial"/>
      <family val="2"/>
    </font>
    <font>
      <i/>
      <sz val="8"/>
      <name val="Arial"/>
      <family val="2"/>
      <charset val="238"/>
    </font>
    <font>
      <b/>
      <sz val="12"/>
      <name val="Arial"/>
      <family val="2"/>
    </font>
    <font>
      <sz val="9"/>
      <name val="Arial"/>
      <family val="2"/>
    </font>
    <font>
      <b/>
      <sz val="9"/>
      <name val="Arial"/>
      <family val="2"/>
    </font>
    <font>
      <b/>
      <sz val="10"/>
      <name val="Arial"/>
      <family val="2"/>
      <charset val="238"/>
    </font>
    <font>
      <i/>
      <vertAlign val="superscript"/>
      <sz val="8"/>
      <name val="Arial"/>
      <family val="2"/>
    </font>
    <font>
      <sz val="8"/>
      <name val="Arial"/>
      <family val="2"/>
    </font>
    <font>
      <b/>
      <sz val="10"/>
      <name val="Arial Narrow"/>
      <family val="2"/>
    </font>
    <font>
      <b/>
      <sz val="13"/>
      <name val="Arial"/>
      <family val="2"/>
    </font>
    <font>
      <b/>
      <sz val="10"/>
      <name val="Arial Narrow"/>
      <family val="2"/>
      <charset val="238"/>
    </font>
    <font>
      <sz val="10"/>
      <name val="Arial Narrow"/>
      <family val="2"/>
      <charset val="238"/>
    </font>
    <font>
      <i/>
      <vertAlign val="superscript"/>
      <sz val="8"/>
      <name val="Arial CE"/>
      <family val="2"/>
      <charset val="238"/>
    </font>
    <font>
      <sz val="12"/>
      <name val="Arial"/>
      <family val="2"/>
      <charset val="238"/>
    </font>
    <font>
      <sz val="9"/>
      <color indexed="8"/>
      <name val="Arial"/>
      <family val="2"/>
      <charset val="238"/>
    </font>
    <font>
      <sz val="12"/>
      <color indexed="8"/>
      <name val="Arial"/>
      <family val="2"/>
      <charset val="238"/>
    </font>
    <font>
      <sz val="12"/>
      <name val="Arial"/>
      <family val="2"/>
    </font>
    <font>
      <b/>
      <sz val="14"/>
      <color indexed="8"/>
      <name val="Arial"/>
      <family val="2"/>
      <charset val="238"/>
    </font>
    <font>
      <sz val="10"/>
      <color indexed="8"/>
      <name val="Arial"/>
      <family val="2"/>
      <charset val="238"/>
    </font>
    <font>
      <b/>
      <sz val="12"/>
      <color indexed="8"/>
      <name val="Arial"/>
      <family val="2"/>
      <charset val="238"/>
    </font>
    <font>
      <b/>
      <sz val="10"/>
      <color indexed="8"/>
      <name val="Arial"/>
      <family val="2"/>
      <charset val="238"/>
    </font>
    <font>
      <sz val="10"/>
      <name val="Courier"/>
      <family val="1"/>
      <charset val="238"/>
    </font>
    <font>
      <sz val="10"/>
      <color indexed="10"/>
      <name val="Arial"/>
      <family val="2"/>
      <charset val="238"/>
    </font>
    <font>
      <b/>
      <sz val="14"/>
      <name val="Arial"/>
      <family val="2"/>
      <charset val="238"/>
    </font>
    <font>
      <sz val="12"/>
      <color indexed="8"/>
      <name val="Arial"/>
      <family val="2"/>
    </font>
    <font>
      <sz val="8"/>
      <name val="Arial CE"/>
      <family val="2"/>
      <charset val="238"/>
    </font>
    <font>
      <sz val="9"/>
      <name val="Arial CE"/>
      <family val="2"/>
      <charset val="238"/>
    </font>
    <font>
      <b/>
      <sz val="26"/>
      <name val="Arial"/>
      <family val="2"/>
    </font>
    <font>
      <b/>
      <sz val="18"/>
      <name val="Arial CE"/>
      <family val="2"/>
      <charset val="238"/>
    </font>
    <font>
      <b/>
      <sz val="15"/>
      <name val="Arial CE"/>
      <family val="2"/>
      <charset val="238"/>
    </font>
    <font>
      <sz val="14"/>
      <color indexed="9"/>
      <name val="Arial CE"/>
      <family val="2"/>
      <charset val="238"/>
    </font>
    <font>
      <sz val="12"/>
      <color indexed="9"/>
      <name val="Arial CE"/>
      <family val="2"/>
      <charset val="238"/>
    </font>
    <font>
      <sz val="10"/>
      <color indexed="9"/>
      <name val="Arial CE"/>
      <family val="2"/>
      <charset val="238"/>
    </font>
    <font>
      <sz val="16"/>
      <color indexed="9"/>
      <name val="Arial CE"/>
      <family val="2"/>
      <charset val="238"/>
    </font>
    <font>
      <sz val="16"/>
      <color indexed="10"/>
      <name val="Arial CE"/>
      <family val="2"/>
      <charset val="238"/>
    </font>
    <font>
      <sz val="12"/>
      <color indexed="10"/>
      <name val="Arial CE"/>
      <family val="2"/>
      <charset val="238"/>
    </font>
    <font>
      <u/>
      <sz val="11"/>
      <color theme="10"/>
      <name val="Calibri"/>
      <family val="2"/>
      <charset val="238"/>
      <scheme val="minor"/>
    </font>
    <font>
      <u/>
      <sz val="14"/>
      <color theme="10"/>
      <name val="Calibri"/>
      <family val="2"/>
      <charset val="238"/>
      <scheme val="minor"/>
    </font>
    <font>
      <u/>
      <sz val="18"/>
      <color theme="10"/>
      <name val="Calibri"/>
      <family val="2"/>
      <charset val="238"/>
      <scheme val="minor"/>
    </font>
    <font>
      <u/>
      <sz val="12"/>
      <color theme="10"/>
      <name val="Calibri"/>
      <family val="2"/>
      <charset val="238"/>
      <scheme val="minor"/>
    </font>
    <font>
      <u/>
      <sz val="11"/>
      <name val="Calibri"/>
      <family val="2"/>
      <charset val="238"/>
      <scheme val="minor"/>
    </font>
    <font>
      <b/>
      <i/>
      <sz val="10"/>
      <name val="Arial"/>
      <family val="2"/>
      <charset val="238"/>
    </font>
    <font>
      <sz val="14"/>
      <name val="Arial"/>
      <family val="2"/>
    </font>
    <font>
      <sz val="10"/>
      <color indexed="8"/>
      <name val="Arial"/>
      <family val="2"/>
    </font>
    <font>
      <b/>
      <sz val="12"/>
      <color indexed="8"/>
      <name val="Arial"/>
      <family val="2"/>
    </font>
    <font>
      <sz val="13"/>
      <name val="Arial"/>
      <family val="2"/>
    </font>
    <font>
      <b/>
      <vertAlign val="superscript"/>
      <sz val="10"/>
      <name val="Arial Narrow"/>
      <family val="2"/>
      <charset val="238"/>
    </font>
    <font>
      <vertAlign val="superscript"/>
      <sz val="8"/>
      <name val="Arial CE"/>
      <charset val="238"/>
    </font>
    <font>
      <sz val="10"/>
      <color theme="0" tint="-0.249977111117893"/>
      <name val="Arial CE"/>
      <charset val="238"/>
    </font>
    <font>
      <b/>
      <sz val="14"/>
      <name val="Calibri"/>
      <family val="2"/>
      <charset val="238"/>
      <scheme val="minor"/>
    </font>
    <font>
      <b/>
      <sz val="10"/>
      <color rgb="FFFF00FF"/>
      <name val="Arial CE"/>
      <charset val="238"/>
    </font>
    <font>
      <b/>
      <vertAlign val="superscript"/>
      <sz val="16"/>
      <name val="Arial Narrow"/>
      <family val="2"/>
      <charset val="238"/>
    </font>
    <font>
      <sz val="11"/>
      <color theme="1"/>
      <name val="Calibri"/>
      <family val="2"/>
      <charset val="238"/>
      <scheme val="minor"/>
    </font>
    <font>
      <sz val="11"/>
      <name val="Calibri"/>
      <family val="2"/>
      <charset val="238"/>
      <scheme val="minor"/>
    </font>
    <font>
      <b/>
      <i/>
      <sz val="12"/>
      <name val="Arial CE"/>
      <charset val="238"/>
    </font>
    <font>
      <u/>
      <sz val="12"/>
      <name val="Calibri"/>
      <family val="2"/>
      <charset val="238"/>
      <scheme val="minor"/>
    </font>
    <font>
      <b/>
      <sz val="8"/>
      <name val="Arial CE"/>
      <family val="2"/>
      <charset val="238"/>
    </font>
    <font>
      <u/>
      <sz val="14"/>
      <name val="Calibri"/>
      <family val="2"/>
      <charset val="238"/>
      <scheme val="minor"/>
    </font>
    <font>
      <b/>
      <sz val="11"/>
      <color rgb="FFFF00FF"/>
      <name val="Calibri"/>
      <family val="2"/>
      <charset val="238"/>
      <scheme val="minor"/>
    </font>
    <font>
      <sz val="20"/>
      <name val="Arial CE"/>
      <charset val="238"/>
    </font>
    <font>
      <vertAlign val="superscript"/>
      <sz val="10"/>
      <name val="Arial Narrow"/>
      <family val="2"/>
      <charset val="238"/>
    </font>
    <font>
      <i/>
      <sz val="8"/>
      <name val="Arial CE"/>
      <charset val="238"/>
    </font>
    <font>
      <b/>
      <i/>
      <sz val="8"/>
      <name val="Arial CE"/>
      <charset val="238"/>
    </font>
    <font>
      <sz val="10"/>
      <color theme="0"/>
      <name val="Arial CE"/>
      <charset val="238"/>
    </font>
    <font>
      <b/>
      <sz val="9"/>
      <color rgb="FFFF00FF"/>
      <name val="Arial CE"/>
      <charset val="238"/>
    </font>
    <font>
      <sz val="10"/>
      <color rgb="FFFF0000"/>
      <name val="Arial"/>
      <family val="2"/>
    </font>
    <font>
      <sz val="16"/>
      <name val="Arial CE"/>
      <charset val="238"/>
    </font>
    <font>
      <sz val="16"/>
      <name val="Arial"/>
      <family val="2"/>
      <charset val="238"/>
    </font>
    <font>
      <vertAlign val="superscript"/>
      <sz val="16"/>
      <name val="Arial"/>
      <family val="2"/>
      <charset val="238"/>
    </font>
    <font>
      <sz val="14"/>
      <name val="Arial"/>
      <family val="2"/>
      <charset val="238"/>
    </font>
    <font>
      <sz val="14"/>
      <color indexed="8"/>
      <name val="Arial"/>
      <family val="2"/>
      <charset val="238"/>
    </font>
    <font>
      <b/>
      <sz val="18"/>
      <color indexed="8"/>
      <name val="Arial"/>
      <family val="2"/>
      <charset val="238"/>
    </font>
    <font>
      <sz val="10"/>
      <name val="Arial"/>
      <family val="2"/>
      <charset val="238"/>
    </font>
    <font>
      <sz val="8"/>
      <name val="Arial"/>
      <family val="2"/>
      <charset val="238"/>
    </font>
    <font>
      <b/>
      <i/>
      <sz val="14"/>
      <name val="Arial CE"/>
      <charset val="238"/>
    </font>
    <font>
      <sz val="10"/>
      <color rgb="FFFF00FF"/>
      <name val="Arial CE"/>
      <charset val="238"/>
    </font>
    <font>
      <i/>
      <sz val="8"/>
      <color rgb="FF0066FF"/>
      <name val="Arial"/>
      <family val="2"/>
      <charset val="238"/>
    </font>
    <font>
      <b/>
      <sz val="10"/>
      <color theme="0"/>
      <name val="Arial Narrow"/>
      <family val="2"/>
      <charset val="238"/>
    </font>
    <font>
      <sz val="10"/>
      <name val="Arial"/>
      <family val="2"/>
      <charset val="238"/>
    </font>
    <font>
      <b/>
      <sz val="14"/>
      <name val="Arial"/>
      <family val="2"/>
    </font>
    <font>
      <b/>
      <sz val="10"/>
      <color rgb="FFFF0000"/>
      <name val="Arial"/>
      <family val="2"/>
    </font>
    <font>
      <b/>
      <sz val="12"/>
      <color rgb="FFFF0000"/>
      <name val="Arial"/>
      <family val="2"/>
    </font>
    <font>
      <b/>
      <sz val="11"/>
      <color rgb="FFFF00FF"/>
      <name val="Arial"/>
      <family val="2"/>
      <charset val="238"/>
    </font>
    <font>
      <b/>
      <sz val="10"/>
      <color rgb="FFFF00FF"/>
      <name val="Arial"/>
      <family val="2"/>
      <charset val="238"/>
    </font>
    <font>
      <sz val="10"/>
      <name val="Calibri"/>
      <family val="2"/>
      <charset val="238"/>
      <scheme val="minor"/>
    </font>
    <font>
      <b/>
      <sz val="10"/>
      <color theme="1"/>
      <name val="Arial CE"/>
      <charset val="238"/>
    </font>
    <font>
      <sz val="10"/>
      <color theme="1"/>
      <name val="Calibri"/>
      <family val="2"/>
      <charset val="238"/>
      <scheme val="minor"/>
    </font>
    <font>
      <b/>
      <sz val="12"/>
      <color theme="0" tint="-0.34998626667073579"/>
      <name val="Arial CE"/>
      <charset val="238"/>
    </font>
    <font>
      <i/>
      <sz val="10"/>
      <name val="Arial"/>
      <family val="2"/>
      <charset val="238"/>
    </font>
    <font>
      <b/>
      <sz val="16"/>
      <name val="Arial Narrow"/>
      <family val="2"/>
      <charset val="238"/>
    </font>
    <font>
      <i/>
      <sz val="16"/>
      <name val="Arial Narrow"/>
      <family val="2"/>
      <charset val="238"/>
    </font>
    <font>
      <sz val="16"/>
      <name val="Arial Narrow"/>
      <family val="2"/>
      <charset val="238"/>
    </font>
    <font>
      <sz val="12"/>
      <color theme="0" tint="-0.34998626667073579"/>
      <name val="Arial CE"/>
      <charset val="238"/>
    </font>
    <font>
      <sz val="14"/>
      <color theme="0" tint="-0.34998626667073579"/>
      <name val="Arial CE"/>
      <charset val="238"/>
    </font>
    <font>
      <sz val="12"/>
      <color theme="0" tint="-0.34998626667073579"/>
      <name val="Arial CE"/>
      <family val="2"/>
      <charset val="238"/>
    </font>
    <font>
      <i/>
      <sz val="16"/>
      <name val="Arial Narrow"/>
      <family val="2"/>
    </font>
    <font>
      <sz val="16"/>
      <name val="Arial Narrow"/>
      <family val="2"/>
    </font>
    <font>
      <b/>
      <sz val="14"/>
      <color theme="0" tint="-0.34998626667073579"/>
      <name val="Arial CE"/>
      <family val="2"/>
      <charset val="238"/>
    </font>
    <font>
      <sz val="10"/>
      <color theme="0" tint="-0.34998626667073579"/>
      <name val="Arial CE"/>
      <family val="2"/>
      <charset val="238"/>
    </font>
    <font>
      <b/>
      <sz val="12"/>
      <color theme="0" tint="-0.34998626667073579"/>
      <name val="Arial"/>
      <family val="2"/>
      <charset val="238"/>
    </font>
    <font>
      <sz val="14"/>
      <color theme="0" tint="-0.34998626667073579"/>
      <name val="Arial CE"/>
      <family val="2"/>
      <charset val="238"/>
    </font>
    <font>
      <sz val="8"/>
      <color indexed="8"/>
      <name val="Arial"/>
      <family val="2"/>
      <charset val="238"/>
    </font>
    <font>
      <i/>
      <sz val="14"/>
      <color theme="1"/>
      <name val="Arial Narrow"/>
      <family val="2"/>
    </font>
    <font>
      <sz val="10"/>
      <color theme="1"/>
      <name val="Arial CE"/>
      <charset val="238"/>
    </font>
    <font>
      <sz val="12"/>
      <color theme="1"/>
      <name val="Arial CE"/>
      <family val="2"/>
      <charset val="238"/>
    </font>
    <font>
      <u/>
      <sz val="10"/>
      <name val="Arial"/>
      <family val="2"/>
      <charset val="238"/>
    </font>
    <font>
      <b/>
      <sz val="12"/>
      <color theme="1"/>
      <name val="Arial"/>
      <family val="2"/>
      <charset val="238"/>
    </font>
    <font>
      <b/>
      <sz val="10"/>
      <color theme="1"/>
      <name val="Arial"/>
      <family val="2"/>
      <charset val="238"/>
    </font>
    <font>
      <sz val="9"/>
      <color theme="1"/>
      <name val="Arial"/>
      <family val="2"/>
      <charset val="238"/>
    </font>
    <font>
      <b/>
      <sz val="10"/>
      <color rgb="FFFFFF00"/>
      <name val="Arial"/>
      <family val="2"/>
      <charset val="238"/>
    </font>
    <font>
      <strike/>
      <sz val="10"/>
      <name val="Arial Narrow"/>
      <family val="2"/>
      <charset val="238"/>
    </font>
    <font>
      <strike/>
      <sz val="10"/>
      <color rgb="FFFF00FF"/>
      <name val="Arial"/>
      <family val="2"/>
      <charset val="238"/>
    </font>
    <font>
      <sz val="9"/>
      <color rgb="FFFF00FF"/>
      <name val="Arial"/>
      <family val="2"/>
    </font>
    <font>
      <sz val="8"/>
      <color rgb="FFFF00FF"/>
      <name val="Arial"/>
      <family val="2"/>
    </font>
    <font>
      <i/>
      <sz val="8"/>
      <name val="Arial"/>
      <family val="2"/>
    </font>
    <font>
      <b/>
      <sz val="21"/>
      <name val="Arial CE"/>
      <family val="2"/>
      <charset val="238"/>
    </font>
    <font>
      <b/>
      <sz val="11"/>
      <color rgb="FF0070C0"/>
      <name val="Arial"/>
      <family val="2"/>
      <charset val="238"/>
    </font>
    <font>
      <b/>
      <sz val="10"/>
      <color rgb="FF0070C0"/>
      <name val="Arial"/>
      <family val="2"/>
      <charset val="238"/>
    </font>
    <font>
      <b/>
      <sz val="10"/>
      <color rgb="FF0070C0"/>
      <name val="Arial CE"/>
      <charset val="238"/>
    </font>
    <font>
      <b/>
      <sz val="10"/>
      <color rgb="FF0A1DD4"/>
      <name val="Arial CE"/>
      <family val="2"/>
      <charset val="238"/>
    </font>
    <font>
      <b/>
      <sz val="14"/>
      <color theme="1"/>
      <name val="Arial"/>
      <family val="2"/>
      <charset val="238"/>
    </font>
    <font>
      <sz val="10"/>
      <name val="Arial"/>
      <family val="2"/>
      <charset val="238"/>
    </font>
    <font>
      <sz val="8"/>
      <color rgb="FFFF00FF"/>
      <name val="Arial CE"/>
      <charset val="238"/>
    </font>
    <font>
      <sz val="11"/>
      <color rgb="FFFF0000"/>
      <name val="Calibri"/>
      <family val="2"/>
      <charset val="238"/>
      <scheme val="minor"/>
    </font>
    <font>
      <b/>
      <sz val="11"/>
      <color rgb="FFFF0066"/>
      <name val="Arial"/>
      <family val="2"/>
    </font>
    <font>
      <sz val="11"/>
      <name val="Arial CE"/>
      <charset val="238"/>
    </font>
    <font>
      <b/>
      <sz val="11"/>
      <color theme="0" tint="-0.34998626667073579"/>
      <name val="Arial CE"/>
      <charset val="238"/>
    </font>
    <font>
      <b/>
      <sz val="22"/>
      <name val="Arial CE"/>
      <charset val="238"/>
    </font>
    <font>
      <i/>
      <sz val="11"/>
      <name val="Arial CE"/>
      <charset val="238"/>
    </font>
    <font>
      <i/>
      <vertAlign val="superscript"/>
      <sz val="11"/>
      <name val="Arial CE"/>
      <charset val="238"/>
    </font>
    <font>
      <b/>
      <sz val="11"/>
      <name val="Arial Narrow"/>
      <family val="2"/>
    </font>
    <font>
      <sz val="11"/>
      <name val="Arial Narrow"/>
      <family val="2"/>
    </font>
    <font>
      <i/>
      <sz val="9"/>
      <name val="Arial"/>
      <family val="2"/>
      <charset val="238"/>
    </font>
  </fonts>
  <fills count="22">
    <fill>
      <patternFill patternType="none"/>
    </fill>
    <fill>
      <patternFill patternType="gray125"/>
    </fill>
    <fill>
      <patternFill patternType="solid">
        <fgColor indexed="43"/>
        <bgColor indexed="64"/>
      </patternFill>
    </fill>
    <fill>
      <patternFill patternType="solid">
        <fgColor indexed="43"/>
      </patternFill>
    </fill>
    <fill>
      <patternFill patternType="solid">
        <fgColor rgb="FFFFFFCC"/>
        <bgColor indexed="64"/>
      </patternFill>
    </fill>
    <fill>
      <patternFill patternType="solid">
        <fgColor rgb="FFFFFF99"/>
        <bgColor indexed="64"/>
      </patternFill>
    </fill>
    <fill>
      <patternFill patternType="gray0625">
        <fgColor indexed="8"/>
        <bgColor indexed="9"/>
      </patternFill>
    </fill>
    <fill>
      <patternFill patternType="solid">
        <fgColor indexed="47"/>
        <bgColor indexed="64"/>
      </patternFill>
    </fill>
    <fill>
      <patternFill patternType="solid">
        <fgColor indexed="43"/>
        <bgColor indexed="35"/>
      </patternFill>
    </fill>
    <fill>
      <patternFill patternType="solid">
        <fgColor rgb="FFFFC000"/>
        <bgColor indexed="64"/>
      </patternFill>
    </fill>
    <fill>
      <patternFill patternType="solid">
        <fgColor indexed="51"/>
        <bgColor indexed="64"/>
      </patternFill>
    </fill>
    <fill>
      <patternFill patternType="solid">
        <fgColor indexed="47"/>
        <bgColor indexed="9"/>
      </patternFill>
    </fill>
    <fill>
      <patternFill patternType="solid">
        <fgColor indexed="41"/>
        <bgColor indexed="9"/>
      </patternFill>
    </fill>
    <fill>
      <patternFill patternType="solid">
        <fgColor indexed="41"/>
        <bgColor indexed="22"/>
      </patternFill>
    </fill>
    <fill>
      <patternFill patternType="solid">
        <fgColor indexed="41"/>
        <bgColor indexed="64"/>
      </patternFill>
    </fill>
    <fill>
      <patternFill patternType="gray0625">
        <fgColor indexed="9"/>
        <bgColor indexed="9"/>
      </patternFill>
    </fill>
    <fill>
      <patternFill patternType="solid">
        <fgColor indexed="9"/>
        <bgColor indexed="64"/>
      </patternFill>
    </fill>
    <fill>
      <patternFill patternType="solid">
        <fgColor indexed="43"/>
        <bgColor indexed="8"/>
      </patternFill>
    </fill>
    <fill>
      <patternFill patternType="solid">
        <fgColor indexed="22"/>
        <bgColor indexed="64"/>
      </patternFill>
    </fill>
    <fill>
      <patternFill patternType="solid">
        <fgColor theme="9" tint="0.59999389629810485"/>
        <bgColor indexed="64"/>
      </patternFill>
    </fill>
    <fill>
      <patternFill patternType="solid">
        <fgColor indexed="9"/>
        <bgColor indexed="8"/>
      </patternFill>
    </fill>
    <fill>
      <patternFill patternType="solid">
        <fgColor theme="9" tint="0.39997558519241921"/>
        <bgColor indexed="64"/>
      </patternFill>
    </fill>
  </fills>
  <borders count="165">
    <border>
      <left/>
      <right/>
      <top/>
      <bottom/>
      <diagonal/>
    </border>
    <border>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double">
        <color indexed="64"/>
      </left>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9"/>
      </left>
      <right style="thin">
        <color indexed="9"/>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double">
        <color indexed="64"/>
      </top>
      <bottom style="thin">
        <color indexed="64"/>
      </bottom>
      <diagonal/>
    </border>
    <border>
      <left style="thick">
        <color indexed="64"/>
      </left>
      <right/>
      <top style="double">
        <color indexed="64"/>
      </top>
      <bottom/>
      <diagonal/>
    </border>
    <border>
      <left/>
      <right style="thick">
        <color indexed="64"/>
      </right>
      <top style="double">
        <color indexed="64"/>
      </top>
      <bottom/>
      <diagonal/>
    </border>
    <border>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ck">
        <color indexed="64"/>
      </right>
      <top/>
      <bottom/>
      <diagonal/>
    </border>
    <border>
      <left/>
      <right style="thick">
        <color indexed="64"/>
      </right>
      <top/>
      <bottom/>
      <diagonal/>
    </border>
    <border>
      <left style="thick">
        <color indexed="64"/>
      </left>
      <right style="thin">
        <color indexed="64"/>
      </right>
      <top/>
      <bottom/>
      <diagonal/>
    </border>
    <border>
      <left style="double">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ck">
        <color indexed="64"/>
      </right>
      <top/>
      <bottom style="double">
        <color indexed="64"/>
      </bottom>
      <diagonal/>
    </border>
    <border>
      <left/>
      <right style="thick">
        <color indexed="64"/>
      </right>
      <top/>
      <bottom style="double">
        <color indexed="64"/>
      </bottom>
      <diagonal/>
    </border>
    <border>
      <left style="thick">
        <color indexed="64"/>
      </left>
      <right style="thin">
        <color indexed="64"/>
      </right>
      <top/>
      <bottom style="double">
        <color indexed="64"/>
      </bottom>
      <diagonal/>
    </border>
    <border>
      <left style="thin">
        <color indexed="64"/>
      </left>
      <right style="thick">
        <color indexed="64"/>
      </right>
      <top style="double">
        <color indexed="64"/>
      </top>
      <bottom/>
      <diagonal/>
    </border>
    <border>
      <left style="thick">
        <color indexed="64"/>
      </left>
      <right style="thin">
        <color indexed="64"/>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thick">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right style="double">
        <color indexed="64"/>
      </right>
      <top style="thin">
        <color indexed="64"/>
      </top>
      <bottom/>
      <diagonal/>
    </border>
    <border>
      <left style="double">
        <color indexed="64"/>
      </left>
      <right style="medium">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
      <left/>
      <right style="double">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style="double">
        <color indexed="64"/>
      </left>
      <right style="medium">
        <color indexed="64"/>
      </right>
      <top/>
      <bottom style="medium">
        <color indexed="64"/>
      </bottom>
      <diagonal/>
    </border>
    <border>
      <left style="medium">
        <color indexed="64"/>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double">
        <color indexed="64"/>
      </top>
      <bottom/>
      <diagonal/>
    </border>
    <border>
      <left/>
      <right style="medium">
        <color indexed="64"/>
      </right>
      <top style="double">
        <color indexed="64"/>
      </top>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double">
        <color indexed="64"/>
      </right>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medium">
        <color indexed="64"/>
      </right>
      <top style="thick">
        <color indexed="64"/>
      </top>
      <bottom/>
      <diagonal/>
    </border>
    <border>
      <left style="thin">
        <color indexed="64"/>
      </left>
      <right style="double">
        <color indexed="64"/>
      </right>
      <top style="thick">
        <color indexed="64"/>
      </top>
      <bottom/>
      <diagonal/>
    </border>
    <border>
      <left style="double">
        <color indexed="64"/>
      </left>
      <right/>
      <top/>
      <bottom style="thick">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double">
        <color indexed="64"/>
      </right>
      <top/>
      <bottom style="thick">
        <color indexed="64"/>
      </bottom>
      <diagonal/>
    </border>
    <border>
      <left style="thin">
        <color indexed="64"/>
      </left>
      <right style="medium">
        <color indexed="64"/>
      </right>
      <top/>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thick">
        <color indexed="64"/>
      </top>
      <bottom/>
      <diagonal/>
    </border>
    <border>
      <left style="thin">
        <color indexed="64"/>
      </left>
      <right style="medium">
        <color indexed="64"/>
      </right>
      <top/>
      <bottom style="thin">
        <color indexed="64"/>
      </bottom>
      <diagonal/>
    </border>
    <border>
      <left style="double">
        <color indexed="64"/>
      </left>
      <right/>
      <top/>
      <bottom style="medium">
        <color indexed="64"/>
      </bottom>
      <diagonal/>
    </border>
    <border>
      <left style="double">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double">
        <color indexed="64"/>
      </left>
      <right style="thick">
        <color indexed="64"/>
      </right>
      <top style="double">
        <color indexed="64"/>
      </top>
      <bottom/>
      <diagonal/>
    </border>
    <border>
      <left style="thick">
        <color indexed="64"/>
      </left>
      <right style="thick">
        <color indexed="64"/>
      </right>
      <top style="double">
        <color indexed="64"/>
      </top>
      <bottom/>
      <diagonal/>
    </border>
    <border>
      <left style="thick">
        <color indexed="64"/>
      </left>
      <right style="double">
        <color indexed="64"/>
      </right>
      <top style="double">
        <color indexed="64"/>
      </top>
      <bottom/>
      <diagonal/>
    </border>
    <border>
      <left style="double">
        <color indexed="64"/>
      </left>
      <right style="thick">
        <color indexed="64"/>
      </right>
      <top/>
      <bottom/>
      <diagonal/>
    </border>
    <border>
      <left style="thick">
        <color indexed="64"/>
      </left>
      <right style="thick">
        <color indexed="64"/>
      </right>
      <top style="thin">
        <color indexed="64"/>
      </top>
      <bottom/>
      <diagonal/>
    </border>
    <border>
      <left style="thick">
        <color indexed="64"/>
      </left>
      <right/>
      <top style="thin">
        <color indexed="64"/>
      </top>
      <bottom/>
      <diagonal/>
    </border>
    <border>
      <left style="thick">
        <color indexed="64"/>
      </left>
      <right style="thick">
        <color indexed="64"/>
      </right>
      <top/>
      <bottom/>
      <diagonal/>
    </border>
    <border>
      <left style="thick">
        <color indexed="64"/>
      </left>
      <right style="double">
        <color indexed="64"/>
      </right>
      <top/>
      <bottom/>
      <diagonal/>
    </border>
    <border>
      <left style="double">
        <color indexed="64"/>
      </left>
      <right style="thick">
        <color indexed="64"/>
      </right>
      <top/>
      <bottom style="double">
        <color indexed="64"/>
      </bottom>
      <diagonal/>
    </border>
    <border>
      <left style="thick">
        <color indexed="64"/>
      </left>
      <right style="thick">
        <color indexed="64"/>
      </right>
      <top/>
      <bottom style="double">
        <color indexed="64"/>
      </bottom>
      <diagonal/>
    </border>
    <border>
      <left style="thick">
        <color indexed="64"/>
      </left>
      <right style="double">
        <color indexed="64"/>
      </right>
      <top/>
      <bottom style="double">
        <color indexed="64"/>
      </bottom>
      <diagonal/>
    </border>
    <border>
      <left/>
      <right/>
      <top style="double">
        <color indexed="8"/>
      </top>
      <bottom/>
      <diagonal/>
    </border>
    <border>
      <left style="thick">
        <color indexed="64"/>
      </left>
      <right style="thin">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style="medium">
        <color indexed="64"/>
      </left>
      <right/>
      <top style="thin">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double">
        <color indexed="64"/>
      </bottom>
      <diagonal/>
    </border>
    <border>
      <left/>
      <right style="double">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medium">
        <color indexed="64"/>
      </top>
      <bottom/>
      <diagonal/>
    </border>
    <border>
      <left/>
      <right style="double">
        <color indexed="64"/>
      </right>
      <top/>
      <bottom style="medium">
        <color indexed="64"/>
      </bottom>
      <diagonal/>
    </border>
    <border>
      <left/>
      <right style="double">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s>
  <cellStyleXfs count="44">
    <xf numFmtId="0" fontId="0" fillId="0" borderId="0"/>
    <xf numFmtId="0" fontId="3" fillId="0" borderId="0"/>
    <xf numFmtId="0" fontId="39" fillId="0" borderId="0"/>
    <xf numFmtId="0" fontId="39" fillId="0" borderId="0" applyFont="0" applyFill="0" applyBorder="0" applyAlignment="0" applyProtection="0"/>
    <xf numFmtId="3" fontId="39" fillId="0" borderId="0" applyFont="0" applyFill="0" applyBorder="0" applyAlignment="0" applyProtection="0"/>
    <xf numFmtId="166" fontId="39" fillId="0" borderId="0" applyFont="0" applyFill="0" applyBorder="0" applyAlignment="0" applyProtection="0"/>
    <xf numFmtId="2" fontId="39" fillId="0" borderId="0" applyFont="0" applyFill="0" applyBorder="0" applyAlignment="0" applyProtection="0"/>
    <xf numFmtId="0" fontId="40" fillId="0" borderId="0" applyNumberFormat="0" applyFill="0" applyBorder="0" applyAlignment="0" applyProtection="0"/>
    <xf numFmtId="0" fontId="22" fillId="0" borderId="0" applyNumberFormat="0" applyFill="0" applyBorder="0" applyAlignment="0" applyProtection="0"/>
    <xf numFmtId="0" fontId="41" fillId="0" borderId="0"/>
    <xf numFmtId="10" fontId="39" fillId="0" borderId="0" applyFont="0" applyFill="0" applyBorder="0" applyAlignment="0" applyProtection="0"/>
    <xf numFmtId="4" fontId="39" fillId="0" borderId="0" applyFont="0" applyFill="0" applyBorder="0" applyAlignment="0" applyProtection="0"/>
    <xf numFmtId="3" fontId="39" fillId="6" borderId="0" applyProtection="0"/>
    <xf numFmtId="0" fontId="1" fillId="0" borderId="0"/>
    <xf numFmtId="3" fontId="41" fillId="0" borderId="0" applyFont="0" applyFill="0" applyBorder="0" applyAlignment="0" applyProtection="0"/>
    <xf numFmtId="0" fontId="39" fillId="0" borderId="0"/>
    <xf numFmtId="0" fontId="39" fillId="0" borderId="0"/>
    <xf numFmtId="0" fontId="1" fillId="0" borderId="0"/>
    <xf numFmtId="0" fontId="1" fillId="0" borderId="0"/>
    <xf numFmtId="0" fontId="39" fillId="0" borderId="0"/>
    <xf numFmtId="0" fontId="81" fillId="0" borderId="0"/>
    <xf numFmtId="0" fontId="1" fillId="0" borderId="0"/>
    <xf numFmtId="44" fontId="39" fillId="0" borderId="0" applyFont="0" applyFill="0" applyBorder="0" applyAlignment="0" applyProtection="0"/>
    <xf numFmtId="0" fontId="39" fillId="0" borderId="0">
      <alignment vertical="top"/>
    </xf>
    <xf numFmtId="0" fontId="39" fillId="0" borderId="0"/>
    <xf numFmtId="0" fontId="39" fillId="0" borderId="0"/>
    <xf numFmtId="0" fontId="96" fillId="0" borderId="0" applyNumberFormat="0" applyFill="0" applyBorder="0" applyAlignment="0" applyProtection="0"/>
    <xf numFmtId="0" fontId="1" fillId="0" borderId="0"/>
    <xf numFmtId="0" fontId="112" fillId="0" borderId="0"/>
    <xf numFmtId="0" fontId="132" fillId="0" borderId="0"/>
    <xf numFmtId="0" fontId="39" fillId="20" borderId="148" applyNumberFormat="0" applyFont="0" applyFill="0" applyAlignment="0" applyProtection="0"/>
    <xf numFmtId="0" fontId="39" fillId="20" borderId="0" applyFont="0" applyFill="0" applyBorder="0" applyAlignment="0" applyProtection="0"/>
    <xf numFmtId="166" fontId="39" fillId="20" borderId="0" applyFont="0" applyFill="0" applyBorder="0" applyAlignment="0" applyProtection="0"/>
    <xf numFmtId="2" fontId="39" fillId="20" borderId="0" applyFont="0" applyFill="0" applyBorder="0" applyAlignment="0" applyProtection="0"/>
    <xf numFmtId="0" fontId="40" fillId="20" borderId="0" applyNumberFormat="0" applyFill="0" applyBorder="0" applyAlignment="0" applyProtection="0"/>
    <xf numFmtId="0" fontId="22" fillId="20" borderId="0" applyNumberFormat="0" applyFill="0" applyBorder="0" applyAlignment="0" applyProtection="0"/>
    <xf numFmtId="0" fontId="138" fillId="0" borderId="0"/>
    <xf numFmtId="0" fontId="1" fillId="0" borderId="0"/>
    <xf numFmtId="0" fontId="1" fillId="0" borderId="0"/>
    <xf numFmtId="0" fontId="112" fillId="0" borderId="0"/>
    <xf numFmtId="0" fontId="181" fillId="0" borderId="0"/>
    <xf numFmtId="3" fontId="51" fillId="0" borderId="0" applyFill="0" applyBorder="0" applyAlignment="0" applyProtection="0"/>
    <xf numFmtId="0" fontId="39" fillId="0" borderId="0"/>
    <xf numFmtId="0" fontId="112" fillId="0" borderId="0"/>
  </cellStyleXfs>
  <cellXfs count="1753">
    <xf numFmtId="0" fontId="0" fillId="0" borderId="0" xfId="0"/>
    <xf numFmtId="0" fontId="5" fillId="0" borderId="0" xfId="1" applyFont="1"/>
    <xf numFmtId="0" fontId="5" fillId="0" borderId="1" xfId="1" applyFont="1" applyBorder="1"/>
    <xf numFmtId="0" fontId="6" fillId="2" borderId="2" xfId="1" applyFont="1" applyFill="1" applyBorder="1"/>
    <xf numFmtId="0" fontId="6" fillId="2" borderId="3" xfId="1" applyFont="1" applyFill="1" applyBorder="1"/>
    <xf numFmtId="0" fontId="6" fillId="3" borderId="4" xfId="1" applyFont="1" applyFill="1" applyBorder="1" applyAlignment="1">
      <alignment horizontal="center"/>
    </xf>
    <xf numFmtId="0" fontId="6" fillId="2" borderId="5" xfId="1" applyFont="1" applyFill="1" applyBorder="1"/>
    <xf numFmtId="0" fontId="6" fillId="2" borderId="6" xfId="1" applyFont="1" applyFill="1" applyBorder="1"/>
    <xf numFmtId="0" fontId="7" fillId="2" borderId="7" xfId="1" applyFont="1" applyFill="1" applyBorder="1"/>
    <xf numFmtId="0" fontId="7" fillId="2" borderId="8" xfId="1" applyFont="1" applyFill="1" applyBorder="1"/>
    <xf numFmtId="0" fontId="7" fillId="3" borderId="9" xfId="1" applyFont="1" applyFill="1" applyBorder="1" applyAlignment="1">
      <alignment horizontal="center"/>
    </xf>
    <xf numFmtId="0" fontId="7" fillId="2" borderId="9" xfId="1" applyFont="1" applyFill="1" applyBorder="1" applyAlignment="1">
      <alignment horizontal="center"/>
    </xf>
    <xf numFmtId="0" fontId="7" fillId="2" borderId="10" xfId="1" applyFont="1" applyFill="1" applyBorder="1" applyAlignment="1">
      <alignment horizontal="center"/>
    </xf>
    <xf numFmtId="0" fontId="3" fillId="0" borderId="0" xfId="1" applyAlignment="1">
      <alignment horizontal="centerContinuous"/>
    </xf>
    <xf numFmtId="0" fontId="10" fillId="0" borderId="0" xfId="1" applyFont="1" applyAlignment="1">
      <alignment horizontal="centerContinuous"/>
    </xf>
    <xf numFmtId="0" fontId="10" fillId="0" borderId="0" xfId="1" applyFont="1"/>
    <xf numFmtId="0" fontId="11" fillId="0" borderId="0" xfId="1" applyFont="1"/>
    <xf numFmtId="0" fontId="11" fillId="0" borderId="26" xfId="1" applyFont="1" applyBorder="1"/>
    <xf numFmtId="0" fontId="11" fillId="0" borderId="26" xfId="1" applyFont="1" applyBorder="1" applyAlignment="1">
      <alignment horizontal="center"/>
    </xf>
    <xf numFmtId="2" fontId="11" fillId="0" borderId="26" xfId="1" applyNumberFormat="1" applyFont="1" applyBorder="1"/>
    <xf numFmtId="0" fontId="12" fillId="0" borderId="0" xfId="0" applyFont="1"/>
    <xf numFmtId="0" fontId="13" fillId="0" borderId="0" xfId="0" applyFont="1" applyAlignment="1">
      <alignment horizontal="centerContinuous"/>
    </xf>
    <xf numFmtId="0" fontId="12" fillId="0" borderId="0" xfId="0" applyFont="1" applyAlignment="1">
      <alignment horizontal="centerContinuous"/>
    </xf>
    <xf numFmtId="0" fontId="14" fillId="0" borderId="9" xfId="0" applyFont="1" applyBorder="1"/>
    <xf numFmtId="0" fontId="16" fillId="0" borderId="0" xfId="2" applyFont="1" applyAlignment="1">
      <alignment horizontal="left"/>
    </xf>
    <xf numFmtId="0" fontId="39" fillId="0" borderId="0" xfId="2"/>
    <xf numFmtId="0" fontId="18" fillId="0" borderId="0" xfId="2" applyFont="1" applyAlignment="1">
      <alignment horizontal="left"/>
    </xf>
    <xf numFmtId="0" fontId="19" fillId="0" borderId="0" xfId="2" applyFont="1" applyFill="1" applyAlignment="1">
      <alignment horizontal="left"/>
    </xf>
    <xf numFmtId="0" fontId="20" fillId="0" borderId="0" xfId="2" applyFont="1" applyFill="1" applyAlignment="1">
      <alignment horizontal="left"/>
    </xf>
    <xf numFmtId="0" fontId="16" fillId="0" borderId="0" xfId="2" applyFont="1" applyFill="1" applyAlignment="1">
      <alignment horizontal="left"/>
    </xf>
    <xf numFmtId="0" fontId="39" fillId="0" borderId="0" xfId="2" applyBorder="1"/>
    <xf numFmtId="0" fontId="16" fillId="0" borderId="0" xfId="2" applyFont="1" applyAlignment="1">
      <alignment horizontal="center"/>
    </xf>
    <xf numFmtId="0" fontId="17" fillId="0" borderId="0" xfId="2" applyFont="1" applyAlignment="1">
      <alignment horizontal="center"/>
    </xf>
    <xf numFmtId="0" fontId="25" fillId="0" borderId="0" xfId="2" applyFont="1" applyFill="1"/>
    <xf numFmtId="0" fontId="39" fillId="0" borderId="0" xfId="2" applyFill="1" applyBorder="1"/>
    <xf numFmtId="0" fontId="39" fillId="0" borderId="0" xfId="2" applyFill="1"/>
    <xf numFmtId="0" fontId="25" fillId="0" borderId="0" xfId="2" applyFont="1"/>
    <xf numFmtId="1" fontId="25" fillId="0" borderId="0" xfId="2" applyNumberFormat="1" applyFont="1"/>
    <xf numFmtId="164" fontId="25" fillId="0" borderId="0" xfId="2" applyNumberFormat="1" applyFont="1"/>
    <xf numFmtId="0" fontId="26" fillId="0" borderId="47" xfId="2" applyFont="1" applyBorder="1" applyAlignment="1">
      <alignment horizontal="center"/>
    </xf>
    <xf numFmtId="0" fontId="26" fillId="0" borderId="0" xfId="2" applyFont="1" applyBorder="1" applyAlignment="1">
      <alignment horizontal="centerContinuous"/>
    </xf>
    <xf numFmtId="0" fontId="26" fillId="0" borderId="49" xfId="2" applyFont="1" applyBorder="1" applyAlignment="1">
      <alignment horizontal="center"/>
    </xf>
    <xf numFmtId="0" fontId="26" fillId="0" borderId="52" xfId="2" applyFont="1" applyBorder="1" applyAlignment="1">
      <alignment horizontal="center"/>
    </xf>
    <xf numFmtId="0" fontId="26" fillId="0" borderId="54" xfId="2" applyFont="1" applyBorder="1" applyAlignment="1">
      <alignment horizontal="center"/>
    </xf>
    <xf numFmtId="3" fontId="6" fillId="0" borderId="0" xfId="2" applyNumberFormat="1" applyFont="1" applyBorder="1"/>
    <xf numFmtId="3" fontId="6" fillId="0" borderId="0" xfId="2" applyNumberFormat="1" applyFont="1" applyFill="1" applyBorder="1"/>
    <xf numFmtId="0" fontId="23" fillId="0" borderId="0" xfId="2" applyFont="1" applyBorder="1" applyAlignment="1">
      <alignment horizontal="center"/>
    </xf>
    <xf numFmtId="0" fontId="6" fillId="0" borderId="0" xfId="2" applyFont="1" applyBorder="1"/>
    <xf numFmtId="0" fontId="24" fillId="0" borderId="0" xfId="2" applyFont="1" applyFill="1" applyBorder="1" applyAlignment="1">
      <alignment horizontal="center"/>
    </xf>
    <xf numFmtId="3" fontId="27" fillId="0" borderId="0" xfId="2" applyNumberFormat="1" applyFont="1" applyFill="1" applyBorder="1"/>
    <xf numFmtId="0" fontId="26" fillId="0" borderId="0" xfId="2" applyFont="1" applyFill="1" applyBorder="1" applyAlignment="1">
      <alignment horizontal="center"/>
    </xf>
    <xf numFmtId="0" fontId="26" fillId="0" borderId="0" xfId="2" applyFont="1" applyFill="1" applyBorder="1" applyAlignment="1">
      <alignment horizontal="centerContinuous"/>
    </xf>
    <xf numFmtId="0" fontId="28" fillId="0" borderId="0" xfId="2" applyFont="1" applyFill="1" applyBorder="1" applyAlignment="1">
      <alignment horizontal="center"/>
    </xf>
    <xf numFmtId="0" fontId="26" fillId="0" borderId="0" xfId="2" applyFont="1" applyFill="1" applyBorder="1" applyAlignment="1">
      <alignment horizontal="center" vertical="center"/>
    </xf>
    <xf numFmtId="0" fontId="6" fillId="0" borderId="0" xfId="2" applyFont="1" applyFill="1" applyBorder="1"/>
    <xf numFmtId="3" fontId="6" fillId="0" borderId="0" xfId="2" applyNumberFormat="1" applyFont="1" applyFill="1" applyBorder="1" applyAlignment="1"/>
    <xf numFmtId="3" fontId="29" fillId="0" borderId="0" xfId="2" applyNumberFormat="1" applyFont="1" applyFill="1" applyBorder="1"/>
    <xf numFmtId="3" fontId="30" fillId="0" borderId="0" xfId="2" applyNumberFormat="1" applyFont="1" applyFill="1" applyBorder="1"/>
    <xf numFmtId="3" fontId="31" fillId="0" borderId="0" xfId="2" applyNumberFormat="1" applyFont="1" applyFill="1" applyBorder="1"/>
    <xf numFmtId="165" fontId="6" fillId="0" borderId="0" xfId="2" applyNumberFormat="1" applyFont="1" applyFill="1" applyBorder="1"/>
    <xf numFmtId="0" fontId="32" fillId="0" borderId="0" xfId="2" applyFont="1"/>
    <xf numFmtId="0" fontId="21" fillId="0" borderId="0" xfId="2" applyFont="1"/>
    <xf numFmtId="0" fontId="33" fillId="0" borderId="0" xfId="2" applyFont="1"/>
    <xf numFmtId="0" fontId="29" fillId="0" borderId="0" xfId="2" applyFont="1" applyBorder="1"/>
    <xf numFmtId="3" fontId="34" fillId="0" borderId="0" xfId="2" applyNumberFormat="1" applyFont="1" applyBorder="1" applyAlignment="1"/>
    <xf numFmtId="3" fontId="35" fillId="0" borderId="0" xfId="2" applyNumberFormat="1" applyFont="1" applyBorder="1" applyAlignment="1"/>
    <xf numFmtId="0" fontId="36" fillId="0" borderId="0" xfId="2" applyFont="1" applyBorder="1" applyAlignment="1">
      <alignment horizontal="centerContinuous"/>
    </xf>
    <xf numFmtId="0" fontId="36" fillId="0" borderId="0" xfId="2" applyFont="1" applyAlignment="1">
      <alignment horizontal="centerContinuous"/>
    </xf>
    <xf numFmtId="0" fontId="23" fillId="0" borderId="0" xfId="2" applyFont="1" applyBorder="1" applyAlignment="1">
      <alignment horizontal="centerContinuous"/>
    </xf>
    <xf numFmtId="1" fontId="39" fillId="0" borderId="0" xfId="2" applyNumberFormat="1" applyBorder="1"/>
    <xf numFmtId="1" fontId="39" fillId="0" borderId="0" xfId="2" applyNumberFormat="1"/>
    <xf numFmtId="3" fontId="35" fillId="0" borderId="0" xfId="2" applyNumberFormat="1" applyFont="1" applyBorder="1"/>
    <xf numFmtId="0" fontId="38" fillId="0" borderId="0" xfId="2" applyFont="1"/>
    <xf numFmtId="2" fontId="41" fillId="0" borderId="0" xfId="9" applyNumberFormat="1"/>
    <xf numFmtId="2" fontId="39" fillId="0" borderId="0" xfId="2" applyNumberFormat="1"/>
    <xf numFmtId="2" fontId="25" fillId="0" borderId="0" xfId="2" applyNumberFormat="1" applyFont="1"/>
    <xf numFmtId="2" fontId="42" fillId="0" borderId="0" xfId="2" applyNumberFormat="1" applyFont="1"/>
    <xf numFmtId="3" fontId="43" fillId="5" borderId="21" xfId="2" applyNumberFormat="1" applyFont="1" applyFill="1" applyBorder="1"/>
    <xf numFmtId="3" fontId="1" fillId="0" borderId="0" xfId="2" applyNumberFormat="1" applyFont="1"/>
    <xf numFmtId="2" fontId="1" fillId="0" borderId="0" xfId="9" applyNumberFormat="1" applyFont="1"/>
    <xf numFmtId="3" fontId="43" fillId="5" borderId="9" xfId="2" applyNumberFormat="1" applyFont="1" applyFill="1" applyBorder="1" applyAlignment="1">
      <alignment horizontal="center"/>
    </xf>
    <xf numFmtId="3" fontId="43" fillId="5" borderId="22" xfId="2" applyNumberFormat="1" applyFont="1" applyFill="1" applyBorder="1" applyAlignment="1">
      <alignment horizontal="center" vertical="center"/>
    </xf>
    <xf numFmtId="3" fontId="1" fillId="0" borderId="0" xfId="2" applyNumberFormat="1" applyFont="1" applyAlignment="1">
      <alignment horizontal="center"/>
    </xf>
    <xf numFmtId="3" fontId="43" fillId="5" borderId="17" xfId="2" applyNumberFormat="1" applyFont="1" applyFill="1" applyBorder="1" applyAlignment="1">
      <alignment horizontal="center"/>
    </xf>
    <xf numFmtId="3" fontId="43" fillId="5" borderId="18" xfId="2" applyNumberFormat="1" applyFont="1" applyFill="1" applyBorder="1" applyAlignment="1">
      <alignment horizontal="center" vertical="center"/>
    </xf>
    <xf numFmtId="3" fontId="43" fillId="5" borderId="18" xfId="2" applyNumberFormat="1" applyFont="1" applyFill="1" applyBorder="1" applyAlignment="1">
      <alignment horizontal="center" vertical="center" wrapText="1"/>
    </xf>
    <xf numFmtId="3" fontId="43" fillId="5" borderId="65" xfId="2" applyNumberFormat="1" applyFont="1" applyFill="1" applyBorder="1" applyAlignment="1">
      <alignment horizontal="center" vertical="center" wrapText="1"/>
    </xf>
    <xf numFmtId="1" fontId="42" fillId="0" borderId="21" xfId="2" applyNumberFormat="1" applyFont="1" applyBorder="1"/>
    <xf numFmtId="3" fontId="42" fillId="0" borderId="9" xfId="2" applyNumberFormat="1" applyFont="1" applyBorder="1"/>
    <xf numFmtId="3" fontId="42" fillId="0" borderId="15" xfId="2" applyNumberFormat="1" applyFont="1" applyBorder="1"/>
    <xf numFmtId="3" fontId="42" fillId="0" borderId="8" xfId="2" applyNumberFormat="1" applyFont="1" applyBorder="1"/>
    <xf numFmtId="1" fontId="42" fillId="0" borderId="9" xfId="2" applyNumberFormat="1" applyFont="1" applyBorder="1"/>
    <xf numFmtId="165" fontId="42" fillId="0" borderId="15" xfId="2" applyNumberFormat="1" applyFont="1" applyBorder="1"/>
    <xf numFmtId="165" fontId="42" fillId="0" borderId="15" xfId="9" applyNumberFormat="1" applyFont="1" applyBorder="1"/>
    <xf numFmtId="1" fontId="42" fillId="0" borderId="17" xfId="2" applyNumberFormat="1" applyFont="1" applyBorder="1"/>
    <xf numFmtId="3" fontId="42" fillId="0" borderId="18" xfId="2" applyNumberFormat="1" applyFont="1" applyBorder="1"/>
    <xf numFmtId="3" fontId="42" fillId="0" borderId="22" xfId="2" applyNumberFormat="1" applyFont="1" applyBorder="1"/>
    <xf numFmtId="3" fontId="1" fillId="0" borderId="0" xfId="9" applyNumberFormat="1" applyFont="1"/>
    <xf numFmtId="2" fontId="42" fillId="0" borderId="0" xfId="9" applyNumberFormat="1" applyFont="1"/>
    <xf numFmtId="164" fontId="42" fillId="0" borderId="22" xfId="9" applyNumberFormat="1" applyFont="1" applyBorder="1"/>
    <xf numFmtId="3" fontId="42" fillId="0" borderId="15" xfId="2" applyNumberFormat="1" applyFont="1" applyFill="1" applyBorder="1"/>
    <xf numFmtId="164" fontId="42" fillId="0" borderId="15" xfId="9" applyNumberFormat="1" applyFont="1" applyBorder="1"/>
    <xf numFmtId="164" fontId="42" fillId="0" borderId="18" xfId="9" applyNumberFormat="1" applyFont="1" applyBorder="1"/>
    <xf numFmtId="2" fontId="44" fillId="0" borderId="0" xfId="9" applyNumberFormat="1" applyFont="1"/>
    <xf numFmtId="0" fontId="46" fillId="0" borderId="0" xfId="0" applyFont="1"/>
    <xf numFmtId="0" fontId="14" fillId="0" borderId="15" xfId="0" applyFont="1" applyBorder="1"/>
    <xf numFmtId="0" fontId="14" fillId="0" borderId="18" xfId="0" applyFont="1" applyBorder="1"/>
    <xf numFmtId="0" fontId="14" fillId="5" borderId="21" xfId="0" applyFont="1" applyFill="1" applyBorder="1"/>
    <xf numFmtId="0" fontId="14" fillId="0" borderId="0" xfId="0" applyFont="1" applyBorder="1"/>
    <xf numFmtId="0" fontId="14" fillId="5" borderId="9" xfId="0" applyFont="1" applyFill="1" applyBorder="1"/>
    <xf numFmtId="164" fontId="14" fillId="0" borderId="15" xfId="0" applyNumberFormat="1" applyFont="1" applyBorder="1"/>
    <xf numFmtId="0" fontId="14" fillId="0" borderId="8" xfId="0" applyFont="1" applyBorder="1"/>
    <xf numFmtId="0" fontId="47" fillId="0" borderId="30" xfId="0" applyFont="1" applyBorder="1"/>
    <xf numFmtId="164" fontId="47" fillId="0" borderId="28" xfId="0" applyNumberFormat="1" applyFont="1" applyBorder="1"/>
    <xf numFmtId="0" fontId="51" fillId="2" borderId="66" xfId="0" applyFont="1" applyFill="1" applyBorder="1"/>
    <xf numFmtId="0" fontId="53" fillId="2" borderId="67" xfId="0" applyFont="1" applyFill="1" applyBorder="1" applyAlignment="1">
      <alignment horizontal="center" vertical="top"/>
    </xf>
    <xf numFmtId="0" fontId="51" fillId="2" borderId="68" xfId="0" applyFont="1" applyFill="1" applyBorder="1" applyAlignment="1">
      <alignment horizontal="justify" vertical="top"/>
    </xf>
    <xf numFmtId="0" fontId="52" fillId="2" borderId="69" xfId="0" applyFont="1" applyFill="1" applyBorder="1" applyAlignment="1">
      <alignment horizontal="center"/>
    </xf>
    <xf numFmtId="0" fontId="52" fillId="2" borderId="28" xfId="0" applyFont="1" applyFill="1" applyBorder="1" applyAlignment="1">
      <alignment horizontal="center"/>
    </xf>
    <xf numFmtId="0" fontId="52" fillId="2" borderId="29" xfId="0" applyFont="1" applyFill="1" applyBorder="1" applyAlignment="1">
      <alignment horizontal="center"/>
    </xf>
    <xf numFmtId="0" fontId="52" fillId="2" borderId="70" xfId="0" applyFont="1" applyFill="1" applyBorder="1" applyAlignment="1">
      <alignment horizontal="center"/>
    </xf>
    <xf numFmtId="0" fontId="52" fillId="0" borderId="71" xfId="0" applyFont="1" applyFill="1" applyBorder="1" applyAlignment="1">
      <alignment wrapText="1"/>
    </xf>
    <xf numFmtId="164" fontId="39" fillId="0" borderId="15" xfId="0" applyNumberFormat="1" applyFont="1" applyBorder="1"/>
    <xf numFmtId="164" fontId="39" fillId="0" borderId="15" xfId="0" applyNumberFormat="1" applyFont="1" applyFill="1" applyBorder="1"/>
    <xf numFmtId="164" fontId="39" fillId="0" borderId="25" xfId="0" applyNumberFormat="1" applyFont="1" applyBorder="1"/>
    <xf numFmtId="0" fontId="55" fillId="2" borderId="28" xfId="0" applyFont="1" applyFill="1" applyBorder="1" applyAlignment="1">
      <alignment horizontal="center"/>
    </xf>
    <xf numFmtId="0" fontId="55" fillId="2" borderId="70" xfId="0" applyFont="1" applyFill="1" applyBorder="1" applyAlignment="1">
      <alignment horizontal="center"/>
    </xf>
    <xf numFmtId="164" fontId="39" fillId="0" borderId="10" xfId="0" applyNumberFormat="1" applyFont="1" applyFill="1" applyBorder="1"/>
    <xf numFmtId="164" fontId="39" fillId="0" borderId="18" xfId="0" applyNumberFormat="1" applyFont="1" applyFill="1" applyBorder="1"/>
    <xf numFmtId="164" fontId="39" fillId="0" borderId="19" xfId="0" applyNumberFormat="1" applyFont="1" applyFill="1" applyBorder="1"/>
    <xf numFmtId="164" fontId="57" fillId="0" borderId="25" xfId="0" applyNumberFormat="1" applyFont="1" applyFill="1" applyBorder="1"/>
    <xf numFmtId="164" fontId="57" fillId="0" borderId="13" xfId="0" applyNumberFormat="1" applyFont="1" applyFill="1" applyBorder="1"/>
    <xf numFmtId="0" fontId="39" fillId="2" borderId="66" xfId="0" applyFont="1" applyFill="1" applyBorder="1"/>
    <xf numFmtId="0" fontId="58" fillId="2" borderId="67" xfId="0" applyFont="1" applyFill="1" applyBorder="1" applyAlignment="1">
      <alignment horizontal="center" vertical="top"/>
    </xf>
    <xf numFmtId="0" fontId="59" fillId="2" borderId="68" xfId="0" applyFont="1" applyFill="1" applyBorder="1" applyAlignment="1">
      <alignment horizontal="justify" vertical="top"/>
    </xf>
    <xf numFmtId="0" fontId="55" fillId="2" borderId="29" xfId="0" applyFont="1" applyFill="1" applyBorder="1" applyAlignment="1">
      <alignment horizontal="center"/>
    </xf>
    <xf numFmtId="0" fontId="55" fillId="2" borderId="74" xfId="0" applyFont="1" applyFill="1" applyBorder="1" applyAlignment="1">
      <alignment horizontal="center"/>
    </xf>
    <xf numFmtId="0" fontId="52" fillId="0" borderId="67" xfId="0" applyFont="1" applyBorder="1"/>
    <xf numFmtId="164" fontId="39" fillId="0" borderId="0" xfId="0" applyNumberFormat="1" applyFont="1"/>
    <xf numFmtId="164" fontId="39" fillId="0" borderId="59" xfId="0" applyNumberFormat="1" applyFont="1" applyBorder="1"/>
    <xf numFmtId="0" fontId="51" fillId="0" borderId="67" xfId="0" applyFont="1" applyBorder="1"/>
    <xf numFmtId="0" fontId="51" fillId="0" borderId="73" xfId="0" applyFont="1" applyBorder="1"/>
    <xf numFmtId="164" fontId="39" fillId="0" borderId="61" xfId="0" applyNumberFormat="1" applyFont="1" applyBorder="1"/>
    <xf numFmtId="0" fontId="55" fillId="0" borderId="67" xfId="0" applyFont="1" applyBorder="1"/>
    <xf numFmtId="164" fontId="39" fillId="0" borderId="10" xfId="0" applyNumberFormat="1" applyFont="1" applyBorder="1"/>
    <xf numFmtId="0" fontId="54" fillId="0" borderId="67" xfId="0" applyFont="1" applyBorder="1"/>
    <xf numFmtId="0" fontId="54" fillId="0" borderId="68" xfId="0" applyFont="1" applyBorder="1"/>
    <xf numFmtId="164" fontId="39" fillId="0" borderId="64" xfId="0" applyNumberFormat="1" applyFont="1" applyBorder="1"/>
    <xf numFmtId="164" fontId="39" fillId="0" borderId="18" xfId="0" applyNumberFormat="1" applyFont="1" applyBorder="1"/>
    <xf numFmtId="164" fontId="39" fillId="0" borderId="19" xfId="0" applyNumberFormat="1" applyFont="1" applyBorder="1"/>
    <xf numFmtId="0" fontId="60" fillId="0" borderId="67" xfId="0" applyFont="1" applyBorder="1"/>
    <xf numFmtId="0" fontId="60" fillId="0" borderId="73" xfId="0" applyFont="1" applyBorder="1"/>
    <xf numFmtId="0" fontId="60" fillId="0" borderId="75" xfId="0" applyFont="1" applyBorder="1"/>
    <xf numFmtId="164" fontId="39" fillId="0" borderId="8" xfId="0" applyNumberFormat="1" applyFont="1" applyFill="1" applyBorder="1"/>
    <xf numFmtId="164" fontId="39" fillId="0" borderId="65" xfId="0" applyNumberFormat="1" applyFont="1" applyFill="1" applyBorder="1"/>
    <xf numFmtId="164" fontId="57" fillId="0" borderId="51" xfId="0" applyNumberFormat="1" applyFont="1" applyFill="1" applyBorder="1"/>
    <xf numFmtId="0" fontId="51" fillId="0" borderId="68" xfId="0" applyFont="1" applyFill="1" applyBorder="1" applyAlignment="1">
      <alignment horizontal="center"/>
    </xf>
    <xf numFmtId="0" fontId="57" fillId="0" borderId="73" xfId="0" applyFont="1" applyFill="1" applyBorder="1" applyAlignment="1">
      <alignment horizontal="left"/>
    </xf>
    <xf numFmtId="164" fontId="56" fillId="0" borderId="31" xfId="0" applyNumberFormat="1" applyFont="1" applyBorder="1"/>
    <xf numFmtId="164" fontId="56" fillId="0" borderId="22" xfId="0" applyNumberFormat="1" applyFont="1" applyBorder="1"/>
    <xf numFmtId="164" fontId="56" fillId="0" borderId="22" xfId="0" applyNumberFormat="1" applyFont="1" applyFill="1" applyBorder="1"/>
    <xf numFmtId="164" fontId="56" fillId="0" borderId="72" xfId="0" applyNumberFormat="1" applyFont="1" applyFill="1" applyBorder="1"/>
    <xf numFmtId="164" fontId="56" fillId="0" borderId="0" xfId="0" applyNumberFormat="1" applyFont="1"/>
    <xf numFmtId="164" fontId="56" fillId="0" borderId="59" xfId="0" applyNumberFormat="1" applyFont="1" applyBorder="1"/>
    <xf numFmtId="164" fontId="56" fillId="0" borderId="15" xfId="0" applyNumberFormat="1" applyFont="1" applyBorder="1"/>
    <xf numFmtId="164" fontId="56" fillId="0" borderId="10" xfId="0" applyNumberFormat="1" applyFont="1" applyBorder="1"/>
    <xf numFmtId="164" fontId="57" fillId="0" borderId="69" xfId="0" applyNumberFormat="1" applyFont="1" applyBorder="1"/>
    <xf numFmtId="164" fontId="57" fillId="0" borderId="28" xfId="0" applyNumberFormat="1" applyFont="1" applyBorder="1"/>
    <xf numFmtId="164" fontId="57" fillId="0" borderId="74" xfId="0" applyNumberFormat="1" applyFont="1" applyBorder="1"/>
    <xf numFmtId="164" fontId="57" fillId="0" borderId="0" xfId="0" applyNumberFormat="1" applyFont="1" applyBorder="1"/>
    <xf numFmtId="164" fontId="57" fillId="0" borderId="15" xfId="0" applyNumberFormat="1" applyFont="1" applyBorder="1"/>
    <xf numFmtId="164" fontId="57" fillId="0" borderId="10" xfId="0" applyNumberFormat="1" applyFont="1" applyBorder="1"/>
    <xf numFmtId="164" fontId="57" fillId="0" borderId="1" xfId="0" applyNumberFormat="1" applyFont="1" applyBorder="1"/>
    <xf numFmtId="164" fontId="57" fillId="0" borderId="25" xfId="0" applyNumberFormat="1" applyFont="1" applyBorder="1"/>
    <xf numFmtId="164" fontId="57" fillId="0" borderId="13" xfId="0" applyNumberFormat="1" applyFont="1" applyBorder="1"/>
    <xf numFmtId="0" fontId="66" fillId="0" borderId="0" xfId="2" applyFont="1" applyAlignment="1">
      <alignment horizontal="center" wrapText="1"/>
    </xf>
    <xf numFmtId="0" fontId="67" fillId="0" borderId="0" xfId="2" applyFont="1" applyFill="1" applyBorder="1"/>
    <xf numFmtId="0" fontId="67" fillId="0" borderId="4" xfId="2" applyFont="1" applyFill="1" applyBorder="1"/>
    <xf numFmtId="0" fontId="39" fillId="0" borderId="0" xfId="2" applyAlignment="1">
      <alignment vertical="center"/>
    </xf>
    <xf numFmtId="0" fontId="72" fillId="0" borderId="0" xfId="2" applyFont="1" applyAlignment="1">
      <alignment vertical="center"/>
    </xf>
    <xf numFmtId="0" fontId="75" fillId="0" borderId="0" xfId="16" applyFont="1" applyBorder="1"/>
    <xf numFmtId="0" fontId="54" fillId="0" borderId="0" xfId="2" applyFont="1"/>
    <xf numFmtId="0" fontId="78" fillId="0" borderId="0" xfId="16" applyFont="1" applyFill="1"/>
    <xf numFmtId="164" fontId="78" fillId="0" borderId="0" xfId="16" applyNumberFormat="1" applyFont="1" applyFill="1"/>
    <xf numFmtId="0" fontId="78" fillId="0" borderId="0" xfId="16" applyFont="1" applyFill="1" applyBorder="1"/>
    <xf numFmtId="0" fontId="79" fillId="0" borderId="0" xfId="16" applyFont="1"/>
    <xf numFmtId="0" fontId="79" fillId="0" borderId="0" xfId="16" applyFont="1" applyBorder="1" applyAlignment="1">
      <alignment horizontal="center"/>
    </xf>
    <xf numFmtId="0" fontId="75" fillId="0" borderId="0" xfId="16" applyFont="1"/>
    <xf numFmtId="167" fontId="75" fillId="0" borderId="0" xfId="16" applyNumberFormat="1" applyFont="1"/>
    <xf numFmtId="165" fontId="73" fillId="0" borderId="0" xfId="16" applyNumberFormat="1" applyFont="1" applyFill="1" applyBorder="1"/>
    <xf numFmtId="165" fontId="73" fillId="0" borderId="0" xfId="16" applyNumberFormat="1" applyFont="1" applyFill="1" applyBorder="1" applyAlignment="1" applyProtection="1"/>
    <xf numFmtId="165" fontId="73" fillId="0" borderId="0" xfId="16" applyNumberFormat="1" applyFont="1" applyFill="1" applyBorder="1" applyAlignment="1">
      <alignment horizontal="right"/>
    </xf>
    <xf numFmtId="165" fontId="73" fillId="0" borderId="0" xfId="16" applyNumberFormat="1" applyFont="1" applyFill="1"/>
    <xf numFmtId="167" fontId="75" fillId="0" borderId="0" xfId="16" applyNumberFormat="1" applyFont="1" applyProtection="1"/>
    <xf numFmtId="0" fontId="75" fillId="0" borderId="0" xfId="16" applyFont="1" applyAlignment="1" applyProtection="1">
      <alignment horizontal="left"/>
    </xf>
    <xf numFmtId="0" fontId="75" fillId="0" borderId="0" xfId="16" applyFont="1" applyAlignment="1" applyProtection="1">
      <alignment horizontal="right"/>
    </xf>
    <xf numFmtId="0" fontId="75" fillId="0" borderId="0" xfId="16" applyFont="1" applyAlignment="1" applyProtection="1">
      <alignment horizontal="fill"/>
    </xf>
    <xf numFmtId="168" fontId="80" fillId="0" borderId="0" xfId="16" applyNumberFormat="1" applyFont="1" applyBorder="1" applyAlignment="1"/>
    <xf numFmtId="0" fontId="80" fillId="0" borderId="0" xfId="16" applyFont="1" applyBorder="1" applyAlignment="1"/>
    <xf numFmtId="0" fontId="78" fillId="0" borderId="0" xfId="16" applyFont="1" applyAlignment="1"/>
    <xf numFmtId="168" fontId="80" fillId="0" borderId="0" xfId="16" applyNumberFormat="1" applyFont="1" applyAlignment="1"/>
    <xf numFmtId="0" fontId="80" fillId="0" borderId="0" xfId="16" applyFont="1" applyAlignment="1"/>
    <xf numFmtId="167" fontId="80" fillId="7" borderId="63" xfId="16" applyNumberFormat="1" applyFont="1" applyFill="1" applyBorder="1" applyAlignment="1" applyProtection="1">
      <alignment horizontal="center" vertical="center"/>
    </xf>
    <xf numFmtId="167" fontId="80" fillId="7" borderId="15" xfId="16" applyNumberFormat="1" applyFont="1" applyFill="1" applyBorder="1" applyAlignment="1" applyProtection="1">
      <alignment horizontal="center" vertical="center"/>
    </xf>
    <xf numFmtId="164" fontId="80" fillId="7" borderId="10" xfId="16" applyNumberFormat="1" applyFont="1" applyFill="1" applyBorder="1" applyAlignment="1" applyProtection="1">
      <alignment horizontal="center" vertical="center"/>
    </xf>
    <xf numFmtId="167" fontId="80" fillId="7" borderId="89" xfId="16" applyNumberFormat="1" applyFont="1" applyFill="1" applyBorder="1" applyAlignment="1" applyProtection="1">
      <alignment horizontal="center" vertical="center"/>
    </xf>
    <xf numFmtId="164" fontId="80" fillId="7" borderId="22" xfId="16" applyNumberFormat="1" applyFont="1" applyFill="1" applyBorder="1" applyAlignment="1" applyProtection="1">
      <alignment horizontal="center" wrapText="1"/>
    </xf>
    <xf numFmtId="167" fontId="80" fillId="7" borderId="22" xfId="16" applyNumberFormat="1" applyFont="1" applyFill="1" applyBorder="1" applyAlignment="1" applyProtection="1">
      <alignment horizontal="center" vertical="center"/>
    </xf>
    <xf numFmtId="0" fontId="80" fillId="2" borderId="83" xfId="16" applyFont="1" applyFill="1" applyBorder="1" applyAlignment="1"/>
    <xf numFmtId="168" fontId="78" fillId="0" borderId="0" xfId="16" applyNumberFormat="1" applyFont="1" applyAlignment="1"/>
    <xf numFmtId="164" fontId="78" fillId="0" borderId="0" xfId="16" applyNumberFormat="1" applyFont="1" applyAlignment="1"/>
    <xf numFmtId="165" fontId="1" fillId="0" borderId="0" xfId="16" applyNumberFormat="1" applyFont="1" applyFill="1"/>
    <xf numFmtId="0" fontId="78" fillId="0" borderId="0" xfId="16" applyFont="1"/>
    <xf numFmtId="49" fontId="1" fillId="0" borderId="0" xfId="21" applyNumberFormat="1" applyFont="1" applyAlignment="1" applyProtection="1"/>
    <xf numFmtId="169" fontId="1" fillId="0" borderId="0" xfId="19" applyNumberFormat="1" applyFont="1" applyAlignment="1"/>
    <xf numFmtId="169" fontId="1" fillId="0" borderId="0" xfId="17" applyNumberFormat="1" applyFont="1" applyAlignment="1" applyProtection="1"/>
    <xf numFmtId="167" fontId="80" fillId="0" borderId="0" xfId="16" applyNumberFormat="1" applyFont="1" applyAlignment="1"/>
    <xf numFmtId="169" fontId="1" fillId="0" borderId="0" xfId="17" applyNumberFormat="1" applyFont="1" applyAlignment="1"/>
    <xf numFmtId="169" fontId="78" fillId="0" borderId="0" xfId="16" applyNumberFormat="1" applyFont="1" applyAlignment="1"/>
    <xf numFmtId="167" fontId="78" fillId="0" borderId="0" xfId="16" applyNumberFormat="1" applyFont="1" applyAlignment="1" applyProtection="1"/>
    <xf numFmtId="0" fontId="78" fillId="0" borderId="0" xfId="16" applyFont="1" applyAlignment="1" applyProtection="1"/>
    <xf numFmtId="167" fontId="78" fillId="0" borderId="0" xfId="16" applyNumberFormat="1" applyFont="1" applyAlignment="1"/>
    <xf numFmtId="165" fontId="1" fillId="0" borderId="0" xfId="16" applyNumberFormat="1" applyFont="1"/>
    <xf numFmtId="165" fontId="65" fillId="2" borderId="81" xfId="16" applyNumberFormat="1" applyFont="1" applyFill="1" applyBorder="1"/>
    <xf numFmtId="165" fontId="1" fillId="0" borderId="0" xfId="16" applyNumberFormat="1" applyFont="1" applyBorder="1"/>
    <xf numFmtId="165" fontId="1" fillId="0" borderId="0" xfId="16" applyNumberFormat="1" applyFont="1" applyFill="1" applyBorder="1"/>
    <xf numFmtId="165" fontId="1" fillId="0" borderId="0" xfId="18" applyNumberFormat="1" applyProtection="1"/>
    <xf numFmtId="165" fontId="78" fillId="0" borderId="0" xfId="16" applyNumberFormat="1" applyFont="1" applyBorder="1"/>
    <xf numFmtId="165" fontId="78" fillId="0" borderId="0" xfId="16" applyNumberFormat="1" applyFont="1"/>
    <xf numFmtId="164" fontId="51" fillId="0" borderId="0" xfId="2" applyNumberFormat="1" applyFont="1" applyFill="1" applyBorder="1" applyAlignment="1">
      <alignment horizontal="right" indent="1"/>
    </xf>
    <xf numFmtId="164" fontId="85" fillId="0" borderId="0" xfId="2" applyNumberFormat="1" applyFont="1" applyProtection="1">
      <protection locked="0"/>
    </xf>
    <xf numFmtId="164" fontId="85" fillId="0" borderId="0" xfId="2" applyNumberFormat="1" applyFont="1" applyFill="1" applyBorder="1"/>
    <xf numFmtId="0" fontId="56" fillId="5" borderId="28" xfId="23" applyFont="1" applyFill="1" applyBorder="1" applyAlignment="1">
      <alignment horizontal="center"/>
    </xf>
    <xf numFmtId="0" fontId="0" fillId="0" borderId="22" xfId="0" applyFill="1" applyBorder="1" applyAlignment="1"/>
    <xf numFmtId="0" fontId="51" fillId="0" borderId="20" xfId="23" applyFont="1" applyFill="1" applyBorder="1" applyAlignment="1">
      <alignment horizontal="center"/>
    </xf>
    <xf numFmtId="0" fontId="0" fillId="0" borderId="7" xfId="0" applyFill="1" applyBorder="1" applyAlignment="1"/>
    <xf numFmtId="0" fontId="56" fillId="0" borderId="0" xfId="2" applyFont="1"/>
    <xf numFmtId="0" fontId="1" fillId="0" borderId="0" xfId="2" applyFont="1" applyBorder="1"/>
    <xf numFmtId="0" fontId="1" fillId="0" borderId="0" xfId="2" applyFont="1"/>
    <xf numFmtId="164" fontId="42" fillId="0" borderId="9" xfId="24" applyNumberFormat="1" applyFont="1" applyBorder="1" applyAlignment="1">
      <alignment horizontal="right" indent="1"/>
    </xf>
    <xf numFmtId="164" fontId="42" fillId="0" borderId="15" xfId="24" applyNumberFormat="1" applyFont="1" applyBorder="1" applyAlignment="1">
      <alignment horizontal="right" indent="1"/>
    </xf>
    <xf numFmtId="164" fontId="42" fillId="0" borderId="9" xfId="6" applyNumberFormat="1" applyFont="1" applyBorder="1" applyAlignment="1">
      <alignment horizontal="right" indent="1"/>
    </xf>
    <xf numFmtId="164" fontId="42" fillId="0" borderId="15" xfId="6" applyNumberFormat="1" applyFont="1" applyBorder="1" applyAlignment="1">
      <alignment horizontal="right" indent="1"/>
    </xf>
    <xf numFmtId="164" fontId="42" fillId="0" borderId="12" xfId="6" applyNumberFormat="1" applyFont="1" applyBorder="1" applyAlignment="1">
      <alignment horizontal="right" indent="1"/>
    </xf>
    <xf numFmtId="164" fontId="42" fillId="0" borderId="25" xfId="6" applyNumberFormat="1" applyFont="1" applyBorder="1" applyAlignment="1">
      <alignment horizontal="right" indent="1"/>
    </xf>
    <xf numFmtId="164" fontId="43" fillId="0" borderId="1" xfId="0" applyNumberFormat="1" applyFont="1" applyBorder="1" applyAlignment="1">
      <alignment horizontal="right" indent="1"/>
    </xf>
    <xf numFmtId="164" fontId="43" fillId="0" borderId="12" xfId="0" applyNumberFormat="1" applyFont="1" applyBorder="1" applyAlignment="1">
      <alignment horizontal="right" indent="1"/>
    </xf>
    <xf numFmtId="164" fontId="43" fillId="0" borderId="12" xfId="6" applyNumberFormat="1" applyFont="1" applyBorder="1" applyAlignment="1">
      <alignment horizontal="right" indent="1"/>
    </xf>
    <xf numFmtId="164" fontId="43" fillId="0" borderId="25" xfId="6" applyNumberFormat="1" applyFont="1" applyBorder="1" applyAlignment="1">
      <alignment horizontal="right" indent="1"/>
    </xf>
    <xf numFmtId="164" fontId="42" fillId="0" borderId="13" xfId="6" applyNumberFormat="1" applyFont="1" applyFill="1" applyBorder="1" applyAlignment="1">
      <alignment horizontal="right" indent="1"/>
    </xf>
    <xf numFmtId="0" fontId="54" fillId="0" borderId="0" xfId="0" applyFont="1" applyBorder="1"/>
    <xf numFmtId="0" fontId="54" fillId="0" borderId="0" xfId="25" applyFont="1" applyBorder="1"/>
    <xf numFmtId="164" fontId="54" fillId="0" borderId="22" xfId="25" applyNumberFormat="1" applyFont="1" applyBorder="1" applyAlignment="1">
      <alignment horizontal="center" wrapText="1"/>
    </xf>
    <xf numFmtId="164" fontId="54" fillId="0" borderId="18" xfId="25" applyNumberFormat="1" applyFont="1" applyBorder="1" applyAlignment="1">
      <alignment horizontal="center" wrapText="1"/>
    </xf>
    <xf numFmtId="164" fontId="54" fillId="0" borderId="15" xfId="25" applyNumberFormat="1" applyFont="1" applyBorder="1" applyAlignment="1">
      <alignment horizontal="center" wrapText="1"/>
    </xf>
    <xf numFmtId="0" fontId="63" fillId="0" borderId="0" xfId="25" applyFont="1" applyBorder="1"/>
    <xf numFmtId="0" fontId="87" fillId="0" borderId="0" xfId="0" applyFont="1" applyAlignment="1"/>
    <xf numFmtId="0" fontId="97" fillId="0" borderId="0" xfId="26" applyFont="1" applyAlignment="1" applyProtection="1"/>
    <xf numFmtId="0" fontId="98" fillId="0" borderId="0" xfId="26" applyFont="1" applyAlignment="1" applyProtection="1"/>
    <xf numFmtId="0" fontId="99" fillId="0" borderId="0" xfId="26" applyFont="1" applyAlignment="1" applyProtection="1"/>
    <xf numFmtId="0" fontId="100" fillId="0" borderId="65" xfId="26" applyFont="1" applyBorder="1" applyAlignment="1">
      <alignment vertical="center"/>
    </xf>
    <xf numFmtId="0" fontId="100" fillId="0" borderId="29" xfId="26" applyFont="1" applyBorder="1" applyAlignment="1">
      <alignment vertical="center"/>
    </xf>
    <xf numFmtId="164" fontId="1" fillId="0" borderId="15" xfId="0" applyNumberFormat="1" applyFont="1" applyFill="1" applyBorder="1" applyAlignment="1">
      <alignment horizontal="right" indent="1"/>
    </xf>
    <xf numFmtId="164" fontId="101" fillId="0" borderId="15" xfId="0" applyNumberFormat="1" applyFont="1" applyFill="1" applyBorder="1" applyAlignment="1">
      <alignment horizontal="right" indent="1"/>
    </xf>
    <xf numFmtId="0" fontId="54" fillId="0" borderId="84" xfId="0" applyFont="1" applyBorder="1" applyAlignment="1">
      <alignment horizontal="left" indent="1"/>
    </xf>
    <xf numFmtId="164" fontId="39" fillId="0" borderId="84" xfId="0" applyNumberFormat="1" applyFont="1" applyBorder="1"/>
    <xf numFmtId="164" fontId="39" fillId="0" borderId="84" xfId="0" applyNumberFormat="1" applyFont="1" applyFill="1" applyBorder="1"/>
    <xf numFmtId="0" fontId="0" fillId="0" borderId="0" xfId="0" applyBorder="1"/>
    <xf numFmtId="0" fontId="102" fillId="0" borderId="0" xfId="2" applyFont="1"/>
    <xf numFmtId="0" fontId="103" fillId="0" borderId="0" xfId="2" applyFont="1"/>
    <xf numFmtId="0" fontId="84" fillId="0" borderId="0" xfId="2" applyFont="1"/>
    <xf numFmtId="0" fontId="104" fillId="0" borderId="0" xfId="2" applyFont="1"/>
    <xf numFmtId="167" fontId="39" fillId="0" borderId="0" xfId="2" applyNumberFormat="1" applyBorder="1" applyProtection="1"/>
    <xf numFmtId="0" fontId="103" fillId="0" borderId="0" xfId="2" applyFont="1" applyAlignment="1">
      <alignment horizontal="center"/>
    </xf>
    <xf numFmtId="164" fontId="1" fillId="0" borderId="0" xfId="16" applyNumberFormat="1" applyFont="1" applyFill="1" applyBorder="1"/>
    <xf numFmtId="0" fontId="109" fillId="0" borderId="0" xfId="0" applyFont="1" applyAlignment="1">
      <alignment horizontal="left"/>
    </xf>
    <xf numFmtId="168" fontId="54" fillId="0" borderId="0" xfId="0" applyNumberFormat="1" applyFont="1" applyBorder="1"/>
    <xf numFmtId="164" fontId="42" fillId="0" borderId="15" xfId="24" applyNumberFormat="1" applyFont="1" applyFill="1" applyBorder="1" applyAlignment="1">
      <alignment horizontal="right" indent="1"/>
    </xf>
    <xf numFmtId="164" fontId="42" fillId="0" borderId="10" xfId="24" applyNumberFormat="1" applyFont="1" applyFill="1" applyBorder="1" applyAlignment="1">
      <alignment horizontal="right" indent="1"/>
    </xf>
    <xf numFmtId="164" fontId="42" fillId="0" borderId="15" xfId="6" applyNumberFormat="1" applyFont="1" applyFill="1" applyBorder="1" applyAlignment="1">
      <alignment horizontal="right" indent="1"/>
    </xf>
    <xf numFmtId="164" fontId="42" fillId="0" borderId="10" xfId="6" applyNumberFormat="1" applyFont="1" applyFill="1" applyBorder="1" applyAlignment="1">
      <alignment horizontal="right" indent="1"/>
    </xf>
    <xf numFmtId="164" fontId="42" fillId="0" borderId="25" xfId="6" applyNumberFormat="1" applyFont="1" applyFill="1" applyBorder="1" applyAlignment="1">
      <alignment horizontal="right" indent="1"/>
    </xf>
    <xf numFmtId="164" fontId="43" fillId="0" borderId="25" xfId="6" applyNumberFormat="1" applyFont="1" applyFill="1" applyBorder="1" applyAlignment="1">
      <alignment horizontal="right" indent="1"/>
    </xf>
    <xf numFmtId="164" fontId="43" fillId="0" borderId="13" xfId="6" applyNumberFormat="1" applyFont="1" applyFill="1" applyBorder="1" applyAlignment="1">
      <alignment horizontal="right" indent="1"/>
    </xf>
    <xf numFmtId="165" fontId="75" fillId="0" borderId="0" xfId="16" applyNumberFormat="1" applyFont="1" applyBorder="1"/>
    <xf numFmtId="165" fontId="82" fillId="19" borderId="2" xfId="17" applyNumberFormat="1" applyFont="1" applyFill="1" applyBorder="1"/>
    <xf numFmtId="165" fontId="1" fillId="19" borderId="16" xfId="17" applyNumberFormat="1" applyFont="1" applyFill="1" applyBorder="1"/>
    <xf numFmtId="165" fontId="82" fillId="19" borderId="2" xfId="17" applyNumberFormat="1" applyFont="1" applyFill="1" applyBorder="1" applyAlignment="1"/>
    <xf numFmtId="165" fontId="82" fillId="19" borderId="16" xfId="17" applyNumberFormat="1" applyFont="1" applyFill="1" applyBorder="1" applyAlignment="1"/>
    <xf numFmtId="0" fontId="110" fillId="0" borderId="0" xfId="2" applyFont="1" applyFill="1"/>
    <xf numFmtId="0" fontId="56" fillId="0" borderId="0" xfId="2" applyFont="1" applyBorder="1"/>
    <xf numFmtId="164" fontId="25" fillId="0" borderId="0" xfId="2" applyNumberFormat="1" applyFont="1" applyFill="1" applyBorder="1"/>
    <xf numFmtId="0" fontId="6" fillId="0" borderId="0" xfId="2" applyFont="1"/>
    <xf numFmtId="0" fontId="62" fillId="10" borderId="82" xfId="25" applyFont="1" applyFill="1" applyBorder="1" applyAlignment="1">
      <alignment horizontal="center" vertical="center"/>
    </xf>
    <xf numFmtId="164" fontId="54" fillId="0" borderId="25" xfId="25" applyNumberFormat="1" applyFont="1" applyBorder="1" applyAlignment="1">
      <alignment horizontal="center" wrapText="1"/>
    </xf>
    <xf numFmtId="0" fontId="0" fillId="0" borderId="0" xfId="0" applyFill="1"/>
    <xf numFmtId="0" fontId="112" fillId="0" borderId="0" xfId="28"/>
    <xf numFmtId="0" fontId="113" fillId="0" borderId="0" xfId="0" applyFont="1"/>
    <xf numFmtId="0" fontId="1" fillId="0" borderId="0" xfId="0" applyFont="1" applyBorder="1" applyAlignment="1">
      <alignment vertical="center"/>
    </xf>
    <xf numFmtId="0" fontId="1" fillId="0" borderId="0" xfId="0" applyFont="1"/>
    <xf numFmtId="164" fontId="42" fillId="0" borderId="94" xfId="0" applyNumberFormat="1" applyFont="1" applyBorder="1" applyAlignment="1">
      <alignment horizontal="right" indent="1"/>
    </xf>
    <xf numFmtId="164" fontId="42" fillId="0" borderId="93" xfId="0" applyNumberFormat="1" applyFont="1" applyBorder="1" applyAlignment="1">
      <alignment horizontal="right" indent="1"/>
    </xf>
    <xf numFmtId="164" fontId="42" fillId="0" borderId="9" xfId="0" applyNumberFormat="1" applyFont="1" applyBorder="1" applyAlignment="1">
      <alignment horizontal="right" indent="1"/>
    </xf>
    <xf numFmtId="164" fontId="42" fillId="0" borderId="0" xfId="0" applyNumberFormat="1" applyFont="1" applyBorder="1" applyAlignment="1">
      <alignment horizontal="right" indent="1"/>
    </xf>
    <xf numFmtId="164" fontId="42" fillId="0" borderId="1" xfId="0" applyNumberFormat="1" applyFont="1" applyBorder="1" applyAlignment="1">
      <alignment horizontal="right" indent="1"/>
    </xf>
    <xf numFmtId="164" fontId="42" fillId="0" borderId="12" xfId="0" applyNumberFormat="1" applyFont="1" applyBorder="1" applyAlignment="1">
      <alignment horizontal="right" indent="1"/>
    </xf>
    <xf numFmtId="164" fontId="39" fillId="0" borderId="0" xfId="2" applyNumberFormat="1" applyFont="1" applyFill="1" applyBorder="1"/>
    <xf numFmtId="164" fontId="39" fillId="0" borderId="0" xfId="2" applyNumberFormat="1" applyFont="1" applyFill="1" applyBorder="1" applyAlignment="1">
      <alignment horizontal="right" indent="1"/>
    </xf>
    <xf numFmtId="164" fontId="39" fillId="0" borderId="0" xfId="2" applyNumberFormat="1" applyFont="1"/>
    <xf numFmtId="164" fontId="1" fillId="0" borderId="0" xfId="16" applyNumberFormat="1" applyFont="1" applyAlignment="1" applyProtection="1"/>
    <xf numFmtId="164" fontId="1" fillId="0" borderId="0" xfId="16" applyNumberFormat="1" applyFont="1" applyAlignment="1"/>
    <xf numFmtId="164" fontId="54" fillId="0" borderId="0" xfId="2" applyNumberFormat="1" applyFont="1"/>
    <xf numFmtId="164" fontId="1" fillId="0" borderId="0" xfId="16" applyNumberFormat="1" applyFont="1" applyFill="1"/>
    <xf numFmtId="164" fontId="39" fillId="0" borderId="8" xfId="0" applyNumberFormat="1" applyFont="1" applyFill="1" applyBorder="1" applyAlignment="1">
      <alignment horizontal="right"/>
    </xf>
    <xf numFmtId="164" fontId="39" fillId="0" borderId="59" xfId="0" applyNumberFormat="1" applyFont="1" applyFill="1" applyBorder="1" applyAlignment="1">
      <alignment horizontal="right"/>
    </xf>
    <xf numFmtId="164" fontId="113" fillId="0" borderId="0" xfId="0" applyNumberFormat="1" applyFont="1"/>
    <xf numFmtId="164" fontId="54" fillId="0" borderId="0" xfId="0" applyNumberFormat="1" applyFont="1" applyBorder="1"/>
    <xf numFmtId="164" fontId="54" fillId="0" borderId="0" xfId="2" applyNumberFormat="1" applyFont="1" applyAlignment="1">
      <alignment horizontal="right"/>
    </xf>
    <xf numFmtId="164" fontId="1" fillId="0" borderId="67" xfId="24" applyNumberFormat="1" applyFont="1" applyBorder="1"/>
    <xf numFmtId="164" fontId="1" fillId="0" borderId="67" xfId="6" applyNumberFormat="1" applyFont="1" applyBorder="1"/>
    <xf numFmtId="164" fontId="1" fillId="0" borderId="73" xfId="6" applyNumberFormat="1" applyFont="1" applyBorder="1"/>
    <xf numFmtId="164" fontId="65" fillId="0" borderId="73" xfId="6" applyNumberFormat="1" applyFont="1" applyBorder="1"/>
    <xf numFmtId="164" fontId="39" fillId="0" borderId="0" xfId="2" applyNumberFormat="1" applyFont="1" applyFill="1"/>
    <xf numFmtId="164" fontId="14" fillId="0" borderId="0" xfId="0" applyNumberFormat="1" applyFont="1" applyBorder="1"/>
    <xf numFmtId="164" fontId="14" fillId="0" borderId="9" xfId="0" applyNumberFormat="1" applyFont="1" applyBorder="1"/>
    <xf numFmtId="164" fontId="42" fillId="0" borderId="9" xfId="2" applyNumberFormat="1" applyFont="1" applyBorder="1"/>
    <xf numFmtId="164" fontId="42" fillId="0" borderId="15" xfId="2" applyNumberFormat="1" applyFont="1" applyBorder="1"/>
    <xf numFmtId="164" fontId="1" fillId="0" borderId="0" xfId="9" applyNumberFormat="1" applyFont="1"/>
    <xf numFmtId="164" fontId="52" fillId="0" borderId="67" xfId="0" applyNumberFormat="1" applyFont="1" applyFill="1" applyBorder="1" applyAlignment="1">
      <alignment wrapText="1"/>
    </xf>
    <xf numFmtId="164" fontId="113" fillId="0" borderId="0" xfId="0" applyNumberFormat="1" applyFont="1" applyBorder="1"/>
    <xf numFmtId="164" fontId="51" fillId="0" borderId="67" xfId="0" applyNumberFormat="1" applyFont="1" applyFill="1" applyBorder="1" applyAlignment="1">
      <alignment wrapText="1"/>
    </xf>
    <xf numFmtId="164" fontId="51" fillId="0" borderId="67" xfId="0" applyNumberFormat="1" applyFont="1" applyFill="1" applyBorder="1" applyAlignment="1">
      <alignment horizontal="justify" wrapText="1"/>
    </xf>
    <xf numFmtId="164" fontId="54" fillId="0" borderId="67" xfId="0" applyNumberFormat="1" applyFont="1" applyBorder="1" applyAlignment="1">
      <alignment horizontal="left" indent="1"/>
    </xf>
    <xf numFmtId="164" fontId="54" fillId="0" borderId="73" xfId="0" applyNumberFormat="1" applyFont="1" applyBorder="1" applyAlignment="1">
      <alignment horizontal="left" indent="1"/>
    </xf>
    <xf numFmtId="164" fontId="54" fillId="0" borderId="84" xfId="0" applyNumberFormat="1" applyFont="1" applyBorder="1" applyAlignment="1">
      <alignment horizontal="left" indent="1"/>
    </xf>
    <xf numFmtId="164" fontId="39" fillId="2" borderId="67" xfId="0" applyNumberFormat="1" applyFont="1" applyFill="1" applyBorder="1"/>
    <xf numFmtId="164" fontId="116" fillId="2" borderId="68" xfId="0" applyNumberFormat="1" applyFont="1" applyFill="1" applyBorder="1" applyAlignment="1">
      <alignment horizontal="center"/>
    </xf>
    <xf numFmtId="164" fontId="52" fillId="0" borderId="75" xfId="0" applyNumberFormat="1" applyFont="1" applyBorder="1"/>
    <xf numFmtId="164" fontId="51" fillId="0" borderId="67" xfId="0" applyNumberFormat="1" applyFont="1" applyFill="1" applyBorder="1" applyAlignment="1">
      <alignment horizontal="center"/>
    </xf>
    <xf numFmtId="164" fontId="51" fillId="0" borderId="68" xfId="0" applyNumberFormat="1" applyFont="1" applyFill="1" applyBorder="1" applyAlignment="1">
      <alignment horizontal="center"/>
    </xf>
    <xf numFmtId="164" fontId="57" fillId="0" borderId="68" xfId="0" applyNumberFormat="1" applyFont="1" applyFill="1" applyBorder="1"/>
    <xf numFmtId="164" fontId="39" fillId="0" borderId="7" xfId="0" applyNumberFormat="1" applyFont="1" applyFill="1" applyBorder="1" applyAlignment="1"/>
    <xf numFmtId="164" fontId="56" fillId="0" borderId="7" xfId="0" applyNumberFormat="1" applyFont="1" applyFill="1" applyBorder="1" applyAlignment="1"/>
    <xf numFmtId="164" fontId="113" fillId="0" borderId="7" xfId="0" applyNumberFormat="1" applyFont="1" applyBorder="1" applyAlignment="1"/>
    <xf numFmtId="164" fontId="39" fillId="0" borderId="11" xfId="0" applyNumberFormat="1" applyFont="1" applyFill="1" applyBorder="1" applyAlignment="1"/>
    <xf numFmtId="164" fontId="7" fillId="2" borderId="7" xfId="1" applyNumberFormat="1" applyFont="1" applyFill="1" applyBorder="1"/>
    <xf numFmtId="164" fontId="7" fillId="3" borderId="11" xfId="1" applyNumberFormat="1" applyFont="1" applyFill="1" applyBorder="1"/>
    <xf numFmtId="164" fontId="8" fillId="0" borderId="20" xfId="0" applyNumberFormat="1" applyFont="1" applyBorder="1" applyAlignment="1">
      <alignment horizontal="center"/>
    </xf>
    <xf numFmtId="164" fontId="7" fillId="0" borderId="7" xfId="0" applyNumberFormat="1" applyFont="1" applyBorder="1" applyAlignment="1">
      <alignment horizontal="center"/>
    </xf>
    <xf numFmtId="164" fontId="7" fillId="0" borderId="24" xfId="0" applyNumberFormat="1" applyFont="1" applyBorder="1" applyAlignment="1">
      <alignment horizontal="center"/>
    </xf>
    <xf numFmtId="164" fontId="3" fillId="0" borderId="0" xfId="1" applyNumberFormat="1" applyFont="1" applyAlignment="1">
      <alignment horizontal="centerContinuous"/>
    </xf>
    <xf numFmtId="164" fontId="1" fillId="0" borderId="0" xfId="16" applyNumberFormat="1" applyFont="1"/>
    <xf numFmtId="164" fontId="65" fillId="2" borderId="81" xfId="16" applyNumberFormat="1" applyFont="1" applyFill="1" applyBorder="1"/>
    <xf numFmtId="164" fontId="42" fillId="0" borderId="0" xfId="16" applyNumberFormat="1" applyFont="1" applyFill="1"/>
    <xf numFmtId="164" fontId="1" fillId="0" borderId="0" xfId="17" applyNumberFormat="1" applyFont="1" applyBorder="1"/>
    <xf numFmtId="164" fontId="1" fillId="0" borderId="0" xfId="17" applyNumberFormat="1" applyFont="1" applyBorder="1" applyAlignment="1">
      <alignment horizontal="right"/>
    </xf>
    <xf numFmtId="164" fontId="1" fillId="0" borderId="0" xfId="16" applyNumberFormat="1" applyFont="1" applyBorder="1"/>
    <xf numFmtId="164" fontId="65" fillId="19" borderId="62" xfId="16" applyNumberFormat="1" applyFont="1" applyFill="1" applyBorder="1"/>
    <xf numFmtId="164" fontId="1" fillId="19" borderId="80" xfId="16" applyNumberFormat="1" applyFont="1" applyFill="1" applyBorder="1"/>
    <xf numFmtId="164" fontId="65" fillId="0" borderId="89" xfId="16" applyNumberFormat="1" applyFont="1" applyFill="1" applyBorder="1"/>
    <xf numFmtId="164" fontId="1" fillId="0" borderId="63" xfId="16" applyNumberFormat="1" applyFont="1" applyBorder="1"/>
    <xf numFmtId="164" fontId="1" fillId="0" borderId="0" xfId="18" applyNumberFormat="1" applyFont="1" applyProtection="1"/>
    <xf numFmtId="164" fontId="1" fillId="0" borderId="0" xfId="0" applyNumberFormat="1" applyFont="1" applyBorder="1" applyAlignment="1">
      <alignment horizontal="right" vertical="center"/>
    </xf>
    <xf numFmtId="164" fontId="1" fillId="0" borderId="24" xfId="16" applyNumberFormat="1" applyFont="1" applyBorder="1"/>
    <xf numFmtId="164" fontId="1" fillId="0" borderId="20" xfId="16" applyNumberFormat="1" applyFont="1" applyFill="1" applyBorder="1" applyAlignment="1"/>
    <xf numFmtId="164" fontId="1" fillId="0" borderId="7" xfId="18" applyNumberFormat="1" applyFont="1" applyFill="1" applyBorder="1"/>
    <xf numFmtId="164" fontId="1" fillId="0" borderId="0" xfId="21" applyNumberFormat="1" applyFont="1" applyBorder="1" applyAlignment="1" applyProtection="1"/>
    <xf numFmtId="164" fontId="1" fillId="0" borderId="0" xfId="21" applyNumberFormat="1" applyFont="1" applyAlignment="1" applyProtection="1"/>
    <xf numFmtId="164" fontId="1" fillId="0" borderId="0" xfId="19" applyNumberFormat="1" applyFont="1" applyAlignment="1"/>
    <xf numFmtId="164" fontId="1" fillId="0" borderId="0" xfId="17" applyNumberFormat="1" applyFont="1" applyAlignment="1" applyProtection="1"/>
    <xf numFmtId="164" fontId="65" fillId="0" borderId="0" xfId="16" applyNumberFormat="1" applyFont="1" applyAlignment="1"/>
    <xf numFmtId="164" fontId="1" fillId="0" borderId="0" xfId="17" applyNumberFormat="1" applyFont="1" applyAlignment="1"/>
    <xf numFmtId="164" fontId="73" fillId="0" borderId="0" xfId="16" applyNumberFormat="1" applyFont="1" applyBorder="1"/>
    <xf numFmtId="164" fontId="62" fillId="0" borderId="0" xfId="2" applyNumberFormat="1" applyFont="1"/>
    <xf numFmtId="164" fontId="39" fillId="0" borderId="0" xfId="2" applyNumberFormat="1" applyFont="1" applyBorder="1" applyProtection="1"/>
    <xf numFmtId="164" fontId="39" fillId="0" borderId="61" xfId="0" applyNumberFormat="1" applyFont="1" applyFill="1" applyBorder="1" applyAlignment="1">
      <alignment horizontal="right"/>
    </xf>
    <xf numFmtId="164" fontId="54" fillId="0" borderId="0" xfId="0" applyNumberFormat="1" applyFont="1" applyBorder="1" applyAlignment="1">
      <alignment horizontal="right"/>
    </xf>
    <xf numFmtId="164" fontId="115" fillId="0" borderId="0" xfId="26" applyNumberFormat="1" applyFont="1" applyAlignment="1" applyProtection="1">
      <alignment horizontal="right"/>
    </xf>
    <xf numFmtId="164" fontId="39" fillId="0" borderId="0" xfId="2" applyNumberFormat="1" applyFont="1" applyFill="1" applyBorder="1" applyAlignment="1">
      <alignment horizontal="right"/>
    </xf>
    <xf numFmtId="164" fontId="39" fillId="0" borderId="0" xfId="2" applyNumberFormat="1" applyFont="1" applyAlignment="1">
      <alignment horizontal="right"/>
    </xf>
    <xf numFmtId="164" fontId="113" fillId="0" borderId="0" xfId="0" applyNumberFormat="1" applyFont="1" applyAlignment="1">
      <alignment horizontal="right"/>
    </xf>
    <xf numFmtId="164" fontId="56" fillId="0" borderId="0" xfId="2" applyNumberFormat="1" applyFont="1" applyAlignment="1">
      <alignment horizontal="right"/>
    </xf>
    <xf numFmtId="164" fontId="39" fillId="0" borderId="0" xfId="2" applyNumberFormat="1" applyFont="1" applyFill="1" applyAlignment="1">
      <alignment horizontal="right"/>
    </xf>
    <xf numFmtId="164" fontId="14" fillId="5" borderId="17" xfId="0" applyNumberFormat="1" applyFont="1" applyFill="1" applyBorder="1" applyAlignment="1">
      <alignment horizontal="right"/>
    </xf>
    <xf numFmtId="164" fontId="14" fillId="0" borderId="0" xfId="0" applyNumberFormat="1" applyFont="1" applyBorder="1" applyAlignment="1">
      <alignment horizontal="right"/>
    </xf>
    <xf numFmtId="164" fontId="14" fillId="0" borderId="15" xfId="0" applyNumberFormat="1" applyFont="1" applyBorder="1" applyAlignment="1">
      <alignment horizontal="right"/>
    </xf>
    <xf numFmtId="164" fontId="42" fillId="0" borderId="15" xfId="2" applyNumberFormat="1" applyFont="1" applyBorder="1" applyAlignment="1">
      <alignment horizontal="right"/>
    </xf>
    <xf numFmtId="164" fontId="1" fillId="0" borderId="0" xfId="9" applyNumberFormat="1" applyFont="1" applyAlignment="1">
      <alignment horizontal="right"/>
    </xf>
    <xf numFmtId="164" fontId="42" fillId="0" borderId="15" xfId="9" applyNumberFormat="1" applyFont="1" applyBorder="1" applyAlignment="1">
      <alignment horizontal="right"/>
    </xf>
    <xf numFmtId="164" fontId="39" fillId="0" borderId="0" xfId="0" applyNumberFormat="1" applyFont="1" applyBorder="1" applyAlignment="1">
      <alignment horizontal="right"/>
    </xf>
    <xf numFmtId="164" fontId="39" fillId="0" borderId="15" xfId="0" applyNumberFormat="1" applyFont="1" applyBorder="1" applyAlignment="1">
      <alignment horizontal="right"/>
    </xf>
    <xf numFmtId="164" fontId="39" fillId="0" borderId="15" xfId="0" applyNumberFormat="1" applyFont="1" applyFill="1" applyBorder="1" applyAlignment="1">
      <alignment horizontal="right"/>
    </xf>
    <xf numFmtId="164" fontId="113" fillId="0" borderId="0" xfId="0" applyNumberFormat="1" applyFont="1" applyBorder="1" applyAlignment="1">
      <alignment horizontal="right"/>
    </xf>
    <xf numFmtId="164" fontId="39" fillId="0" borderId="1" xfId="0" applyNumberFormat="1" applyFont="1" applyBorder="1" applyAlignment="1">
      <alignment horizontal="right"/>
    </xf>
    <xf numFmtId="164" fontId="39" fillId="0" borderId="25" xfId="0" applyNumberFormat="1" applyFont="1" applyBorder="1" applyAlignment="1">
      <alignment horizontal="right"/>
    </xf>
    <xf numFmtId="164" fontId="39" fillId="0" borderId="25" xfId="0" applyNumberFormat="1" applyFont="1" applyFill="1" applyBorder="1" applyAlignment="1">
      <alignment horizontal="right"/>
    </xf>
    <xf numFmtId="164" fontId="39" fillId="0" borderId="84" xfId="0" applyNumberFormat="1" applyFont="1" applyBorder="1" applyAlignment="1">
      <alignment horizontal="right"/>
    </xf>
    <xf numFmtId="164" fontId="39" fillId="0" borderId="84" xfId="0" applyNumberFormat="1" applyFont="1" applyFill="1" applyBorder="1" applyAlignment="1">
      <alignment horizontal="right"/>
    </xf>
    <xf numFmtId="164" fontId="56" fillId="0" borderId="29" xfId="0" applyNumberFormat="1" applyFont="1" applyFill="1" applyBorder="1" applyAlignment="1">
      <alignment horizontal="right"/>
    </xf>
    <xf numFmtId="164" fontId="56" fillId="0" borderId="28" xfId="0" applyNumberFormat="1" applyFont="1" applyFill="1" applyBorder="1" applyAlignment="1">
      <alignment horizontal="right"/>
    </xf>
    <xf numFmtId="164" fontId="56" fillId="0" borderId="74" xfId="0" applyNumberFormat="1" applyFont="1" applyFill="1" applyBorder="1" applyAlignment="1">
      <alignment horizontal="right"/>
    </xf>
    <xf numFmtId="164" fontId="39" fillId="0" borderId="10" xfId="0" applyNumberFormat="1" applyFont="1" applyFill="1" applyBorder="1" applyAlignment="1">
      <alignment horizontal="right"/>
    </xf>
    <xf numFmtId="164" fontId="39" fillId="0" borderId="65" xfId="0" applyNumberFormat="1" applyFont="1" applyFill="1" applyBorder="1" applyAlignment="1">
      <alignment horizontal="right"/>
    </xf>
    <xf numFmtId="164" fontId="39" fillId="0" borderId="18" xfId="0" applyNumberFormat="1" applyFont="1" applyFill="1" applyBorder="1" applyAlignment="1">
      <alignment horizontal="right"/>
    </xf>
    <xf numFmtId="164" fontId="39" fillId="0" borderId="19" xfId="0" applyNumberFormat="1" applyFont="1" applyFill="1" applyBorder="1" applyAlignment="1">
      <alignment horizontal="right"/>
    </xf>
    <xf numFmtId="164" fontId="57" fillId="0" borderId="65" xfId="0" applyNumberFormat="1" applyFont="1" applyFill="1" applyBorder="1" applyAlignment="1">
      <alignment horizontal="right"/>
    </xf>
    <xf numFmtId="164" fontId="57" fillId="0" borderId="18" xfId="0" applyNumberFormat="1" applyFont="1" applyFill="1" applyBorder="1" applyAlignment="1">
      <alignment horizontal="right"/>
    </xf>
    <xf numFmtId="164" fontId="57" fillId="0" borderId="19" xfId="0" applyNumberFormat="1" applyFont="1" applyFill="1" applyBorder="1" applyAlignment="1">
      <alignment horizontal="right"/>
    </xf>
    <xf numFmtId="164" fontId="51" fillId="0" borderId="0" xfId="2" applyNumberFormat="1" applyFont="1" applyFill="1" applyBorder="1" applyAlignment="1">
      <alignment horizontal="right"/>
    </xf>
    <xf numFmtId="164" fontId="85" fillId="0" borderId="0" xfId="2" applyNumberFormat="1" applyFont="1" applyAlignment="1" applyProtection="1">
      <alignment horizontal="right"/>
      <protection locked="0"/>
    </xf>
    <xf numFmtId="164" fontId="85" fillId="0" borderId="0" xfId="2" applyNumberFormat="1" applyFont="1" applyFill="1" applyBorder="1" applyAlignment="1">
      <alignment horizontal="right"/>
    </xf>
    <xf numFmtId="164" fontId="7" fillId="2" borderId="8" xfId="1" applyNumberFormat="1" applyFont="1" applyFill="1" applyBorder="1" applyAlignment="1">
      <alignment horizontal="right"/>
    </xf>
    <xf numFmtId="164" fontId="7" fillId="3" borderId="9" xfId="1" applyNumberFormat="1" applyFont="1" applyFill="1" applyBorder="1" applyAlignment="1">
      <alignment horizontal="right"/>
    </xf>
    <xf numFmtId="164" fontId="7" fillId="2" borderId="9" xfId="1" applyNumberFormat="1" applyFont="1" applyFill="1" applyBorder="1" applyAlignment="1">
      <alignment horizontal="right"/>
    </xf>
    <xf numFmtId="164" fontId="7" fillId="2" borderId="10" xfId="1" applyNumberFormat="1" applyFont="1" applyFill="1" applyBorder="1" applyAlignment="1">
      <alignment horizontal="right"/>
    </xf>
    <xf numFmtId="164" fontId="7" fillId="3" borderId="1" xfId="1" applyNumberFormat="1" applyFont="1" applyFill="1" applyBorder="1" applyAlignment="1">
      <alignment horizontal="right"/>
    </xf>
    <xf numFmtId="164" fontId="7" fillId="3" borderId="12" xfId="1" applyNumberFormat="1" applyFont="1" applyFill="1" applyBorder="1" applyAlignment="1">
      <alignment horizontal="right"/>
    </xf>
    <xf numFmtId="164" fontId="7" fillId="3" borderId="13" xfId="1" applyNumberFormat="1" applyFont="1" applyFill="1" applyBorder="1" applyAlignment="1">
      <alignment horizontal="right"/>
    </xf>
    <xf numFmtId="164" fontId="7" fillId="0" borderId="21" xfId="0" applyNumberFormat="1" applyFont="1" applyBorder="1" applyAlignment="1">
      <alignment horizontal="right"/>
    </xf>
    <xf numFmtId="164" fontId="9" fillId="0" borderId="21" xfId="0" applyNumberFormat="1" applyFont="1" applyBorder="1" applyAlignment="1">
      <alignment horizontal="right"/>
    </xf>
    <xf numFmtId="164" fontId="9" fillId="0" borderId="22" xfId="0" applyNumberFormat="1" applyFont="1" applyBorder="1" applyAlignment="1">
      <alignment horizontal="right"/>
    </xf>
    <xf numFmtId="164" fontId="9" fillId="0" borderId="23" xfId="0" applyNumberFormat="1" applyFont="1" applyBorder="1" applyAlignment="1">
      <alignment horizontal="right"/>
    </xf>
    <xf numFmtId="164" fontId="7" fillId="0" borderId="12" xfId="0" applyNumberFormat="1" applyFont="1" applyBorder="1" applyAlignment="1">
      <alignment horizontal="right"/>
    </xf>
    <xf numFmtId="164" fontId="8" fillId="0" borderId="25" xfId="0" applyNumberFormat="1" applyFont="1" applyBorder="1" applyAlignment="1">
      <alignment horizontal="right"/>
    </xf>
    <xf numFmtId="164" fontId="7" fillId="0" borderId="13" xfId="0" applyNumberFormat="1" applyFont="1" applyBorder="1" applyAlignment="1">
      <alignment horizontal="right"/>
    </xf>
    <xf numFmtId="164" fontId="3" fillId="0" borderId="0" xfId="1" applyNumberFormat="1" applyFont="1" applyAlignment="1">
      <alignment horizontal="right"/>
    </xf>
    <xf numFmtId="164" fontId="1" fillId="0" borderId="0" xfId="16" applyNumberFormat="1" applyFont="1" applyAlignment="1">
      <alignment horizontal="right"/>
    </xf>
    <xf numFmtId="164" fontId="1" fillId="0" borderId="0" xfId="16" applyNumberFormat="1" applyFont="1" applyFill="1" applyAlignment="1">
      <alignment horizontal="right"/>
    </xf>
    <xf numFmtId="164" fontId="1" fillId="0" borderId="0" xfId="16" applyNumberFormat="1" applyFont="1" applyBorder="1" applyAlignment="1">
      <alignment horizontal="right"/>
    </xf>
    <xf numFmtId="164" fontId="1" fillId="0" borderId="0" xfId="16" applyNumberFormat="1" applyFont="1" applyBorder="1" applyAlignment="1" applyProtection="1">
      <alignment horizontal="right"/>
    </xf>
    <xf numFmtId="164" fontId="1" fillId="0" borderId="0" xfId="16" applyNumberFormat="1" applyFont="1" applyFill="1" applyBorder="1" applyAlignment="1">
      <alignment horizontal="right"/>
    </xf>
    <xf numFmtId="164" fontId="1" fillId="0" borderId="0" xfId="18" applyNumberFormat="1" applyFont="1" applyAlignment="1" applyProtection="1">
      <alignment horizontal="right"/>
    </xf>
    <xf numFmtId="164" fontId="1" fillId="0" borderId="0" xfId="16" applyNumberFormat="1" applyFont="1" applyAlignment="1" applyProtection="1">
      <alignment horizontal="right"/>
    </xf>
    <xf numFmtId="164" fontId="1" fillId="0" borderId="0" xfId="18" applyNumberFormat="1" applyFont="1" applyBorder="1" applyAlignment="1">
      <alignment horizontal="right"/>
    </xf>
    <xf numFmtId="164" fontId="1" fillId="0" borderId="0" xfId="19" applyNumberFormat="1" applyFont="1" applyBorder="1" applyAlignment="1">
      <alignment horizontal="right"/>
    </xf>
    <xf numFmtId="164" fontId="1" fillId="0" borderId="0" xfId="17" applyNumberFormat="1" applyFont="1" applyBorder="1" applyAlignment="1" applyProtection="1">
      <alignment horizontal="right"/>
    </xf>
    <xf numFmtId="164" fontId="1" fillId="0" borderId="0" xfId="19" applyNumberFormat="1" applyFont="1" applyAlignment="1">
      <alignment horizontal="right"/>
    </xf>
    <xf numFmtId="164" fontId="1" fillId="0" borderId="0" xfId="17" applyNumberFormat="1" applyFont="1" applyAlignment="1" applyProtection="1">
      <alignment horizontal="right"/>
    </xf>
    <xf numFmtId="164" fontId="65" fillId="0" borderId="0" xfId="16" applyNumberFormat="1" applyFont="1" applyAlignment="1">
      <alignment horizontal="right"/>
    </xf>
    <xf numFmtId="164" fontId="1" fillId="0" borderId="0" xfId="17" applyNumberFormat="1" applyFont="1" applyAlignment="1">
      <alignment horizontal="right"/>
    </xf>
    <xf numFmtId="164" fontId="49" fillId="0" borderId="0" xfId="16" applyNumberFormat="1" applyFont="1" applyAlignment="1">
      <alignment horizontal="right"/>
    </xf>
    <xf numFmtId="164" fontId="73" fillId="0" borderId="0" xfId="16" applyNumberFormat="1" applyFont="1" applyAlignment="1">
      <alignment horizontal="right"/>
    </xf>
    <xf numFmtId="164" fontId="73" fillId="0" borderId="0" xfId="16" applyNumberFormat="1" applyFont="1" applyBorder="1" applyAlignment="1">
      <alignment horizontal="right"/>
    </xf>
    <xf numFmtId="164" fontId="117" fillId="0" borderId="0" xfId="26" applyNumberFormat="1" applyFont="1" applyAlignment="1" applyProtection="1">
      <alignment horizontal="right"/>
    </xf>
    <xf numFmtId="164" fontId="83" fillId="0" borderId="0" xfId="2" applyNumberFormat="1" applyFont="1" applyBorder="1" applyAlignment="1">
      <alignment horizontal="right"/>
    </xf>
    <xf numFmtId="164" fontId="102" fillId="0" borderId="0" xfId="2" applyNumberFormat="1" applyFont="1" applyAlignment="1">
      <alignment horizontal="right"/>
    </xf>
    <xf numFmtId="164" fontId="62" fillId="0" borderId="0" xfId="2" applyNumberFormat="1" applyFont="1" applyAlignment="1">
      <alignment horizontal="right"/>
    </xf>
    <xf numFmtId="164" fontId="54" fillId="0" borderId="0" xfId="25" applyNumberFormat="1" applyFont="1" applyBorder="1" applyAlignment="1">
      <alignment horizontal="left"/>
    </xf>
    <xf numFmtId="164" fontId="54" fillId="0" borderId="64" xfId="25" applyNumberFormat="1" applyFont="1" applyBorder="1" applyAlignment="1">
      <alignment horizontal="left"/>
    </xf>
    <xf numFmtId="1" fontId="8" fillId="0" borderId="7" xfId="0" applyNumberFormat="1" applyFont="1" applyBorder="1" applyAlignment="1">
      <alignment horizontal="center"/>
    </xf>
    <xf numFmtId="1" fontId="7" fillId="0" borderId="7" xfId="0" applyNumberFormat="1" applyFont="1" applyBorder="1" applyAlignment="1">
      <alignment horizontal="center"/>
    </xf>
    <xf numFmtId="1" fontId="8" fillId="0" borderId="20" xfId="0" applyNumberFormat="1" applyFont="1" applyBorder="1" applyAlignment="1">
      <alignment horizontal="center"/>
    </xf>
    <xf numFmtId="164" fontId="42" fillId="0" borderId="21" xfId="2" applyNumberFormat="1" applyFont="1" applyBorder="1" applyAlignment="1">
      <alignment horizontal="left"/>
    </xf>
    <xf numFmtId="164" fontId="42" fillId="0" borderId="9" xfId="2" applyNumberFormat="1" applyFont="1" applyBorder="1" applyAlignment="1">
      <alignment horizontal="left"/>
    </xf>
    <xf numFmtId="3" fontId="42" fillId="0" borderId="9" xfId="2" applyNumberFormat="1" applyFont="1" applyBorder="1" applyAlignment="1">
      <alignment horizontal="right"/>
    </xf>
    <xf numFmtId="3" fontId="42" fillId="0" borderId="15" xfId="2" applyNumberFormat="1" applyFont="1" applyBorder="1" applyAlignment="1">
      <alignment horizontal="right"/>
    </xf>
    <xf numFmtId="3" fontId="42" fillId="0" borderId="8" xfId="2" applyNumberFormat="1" applyFont="1" applyBorder="1" applyAlignment="1">
      <alignment horizontal="right"/>
    </xf>
    <xf numFmtId="164" fontId="14" fillId="0" borderId="9" xfId="0" applyNumberFormat="1" applyFont="1" applyBorder="1" applyAlignment="1">
      <alignment horizontal="left"/>
    </xf>
    <xf numFmtId="1" fontId="14" fillId="0" borderId="15" xfId="0" applyNumberFormat="1" applyFont="1" applyBorder="1"/>
    <xf numFmtId="1" fontId="14" fillId="0" borderId="15" xfId="0" applyNumberFormat="1" applyFont="1" applyBorder="1" applyAlignment="1">
      <alignment horizontal="right"/>
    </xf>
    <xf numFmtId="164" fontId="7" fillId="0" borderId="9" xfId="0" applyNumberFormat="1" applyFont="1" applyBorder="1" applyAlignment="1">
      <alignment horizontal="center"/>
    </xf>
    <xf numFmtId="164" fontId="7" fillId="0" borderId="15" xfId="0" applyNumberFormat="1" applyFont="1" applyBorder="1" applyAlignment="1">
      <alignment horizontal="center"/>
    </xf>
    <xf numFmtId="164" fontId="7" fillId="0" borderId="21" xfId="0" applyNumberFormat="1" applyFont="1" applyBorder="1" applyAlignment="1">
      <alignment horizontal="center"/>
    </xf>
    <xf numFmtId="164" fontId="36" fillId="0" borderId="0" xfId="2" applyNumberFormat="1" applyFont="1"/>
    <xf numFmtId="0" fontId="118" fillId="0" borderId="0" xfId="0" applyFont="1"/>
    <xf numFmtId="164" fontId="55" fillId="2" borderId="29" xfId="0" applyNumberFormat="1" applyFont="1" applyFill="1" applyBorder="1" applyAlignment="1">
      <alignment horizontal="center"/>
    </xf>
    <xf numFmtId="164" fontId="55" fillId="2" borderId="28" xfId="0" applyNumberFormat="1" applyFont="1" applyFill="1" applyBorder="1" applyAlignment="1">
      <alignment horizontal="center"/>
    </xf>
    <xf numFmtId="164" fontId="55" fillId="2" borderId="70" xfId="0" applyNumberFormat="1" applyFont="1" applyFill="1" applyBorder="1" applyAlignment="1">
      <alignment horizontal="center"/>
    </xf>
    <xf numFmtId="0" fontId="64" fillId="4" borderId="28" xfId="2" applyFont="1" applyFill="1" applyBorder="1" applyAlignment="1">
      <alignment horizontal="center" vertical="center"/>
    </xf>
    <xf numFmtId="0" fontId="64" fillId="4" borderId="28" xfId="2" applyFont="1" applyFill="1" applyBorder="1" applyAlignment="1">
      <alignment horizontal="center" vertical="center" wrapText="1"/>
    </xf>
    <xf numFmtId="0" fontId="64" fillId="4" borderId="64" xfId="2" applyFont="1" applyFill="1" applyBorder="1" applyAlignment="1">
      <alignment horizontal="center" vertical="center"/>
    </xf>
    <xf numFmtId="0" fontId="64" fillId="4" borderId="29" xfId="2" applyFont="1" applyFill="1" applyBorder="1" applyAlignment="1">
      <alignment horizontal="center" vertical="center" wrapText="1"/>
    </xf>
    <xf numFmtId="0" fontId="43" fillId="0" borderId="18" xfId="2" applyFont="1" applyFill="1" applyBorder="1" applyAlignment="1">
      <alignment vertical="center" textRotation="90"/>
    </xf>
    <xf numFmtId="0" fontId="64" fillId="0" borderId="30" xfId="2" applyFont="1" applyBorder="1" applyAlignment="1">
      <alignment vertical="center"/>
    </xf>
    <xf numFmtId="0" fontId="63" fillId="0" borderId="9" xfId="2" applyFont="1" applyBorder="1"/>
    <xf numFmtId="0" fontId="63" fillId="0" borderId="18" xfId="2" applyFont="1" applyBorder="1"/>
    <xf numFmtId="0" fontId="63" fillId="0" borderId="17" xfId="2" applyFont="1" applyBorder="1"/>
    <xf numFmtId="164" fontId="42" fillId="0" borderId="17" xfId="2" applyNumberFormat="1" applyFont="1" applyBorder="1" applyAlignment="1">
      <alignment horizontal="left"/>
    </xf>
    <xf numFmtId="3" fontId="42" fillId="0" borderId="17" xfId="2" applyNumberFormat="1" applyFont="1" applyBorder="1" applyAlignment="1">
      <alignment horizontal="right"/>
    </xf>
    <xf numFmtId="3" fontId="42" fillId="0" borderId="18" xfId="2" applyNumberFormat="1" applyFont="1" applyBorder="1" applyAlignment="1">
      <alignment horizontal="right"/>
    </xf>
    <xf numFmtId="3" fontId="42" fillId="0" borderId="65" xfId="2" applyNumberFormat="1" applyFont="1" applyBorder="1" applyAlignment="1">
      <alignment horizontal="right"/>
    </xf>
    <xf numFmtId="3" fontId="42" fillId="0" borderId="21" xfId="2" applyNumberFormat="1" applyFont="1" applyBorder="1" applyAlignment="1">
      <alignment horizontal="right"/>
    </xf>
    <xf numFmtId="3" fontId="42" fillId="0" borderId="22" xfId="2" applyNumberFormat="1" applyFont="1" applyBorder="1" applyAlignment="1">
      <alignment horizontal="right"/>
    </xf>
    <xf numFmtId="3" fontId="42" fillId="0" borderId="27" xfId="2" applyNumberFormat="1" applyFont="1" applyBorder="1" applyAlignment="1">
      <alignment horizontal="right"/>
    </xf>
    <xf numFmtId="0" fontId="92" fillId="0" borderId="0" xfId="2" applyFont="1" applyBorder="1"/>
    <xf numFmtId="0" fontId="29" fillId="0" borderId="0" xfId="2" applyFont="1"/>
    <xf numFmtId="0" fontId="5" fillId="0" borderId="0" xfId="2" applyFont="1" applyFill="1"/>
    <xf numFmtId="0" fontId="5" fillId="0" borderId="0" xfId="2" applyFont="1" applyFill="1" applyBorder="1"/>
    <xf numFmtId="0" fontId="5" fillId="7" borderId="0" xfId="2" applyFont="1" applyFill="1"/>
    <xf numFmtId="0" fontId="5" fillId="0" borderId="0" xfId="2" applyFont="1"/>
    <xf numFmtId="0" fontId="89" fillId="0" borderId="0" xfId="2" applyFont="1" applyAlignment="1">
      <alignment horizontal="center" vertical="center"/>
    </xf>
    <xf numFmtId="0" fontId="39" fillId="0" borderId="0" xfId="2" applyAlignment="1">
      <alignment horizontal="centerContinuous"/>
    </xf>
    <xf numFmtId="0" fontId="90" fillId="16" borderId="0" xfId="2" applyFont="1" applyFill="1" applyBorder="1" applyAlignment="1">
      <alignment horizontal="centerContinuous"/>
    </xf>
    <xf numFmtId="0" fontId="91" fillId="16" borderId="0" xfId="2" applyFont="1" applyFill="1" applyBorder="1"/>
    <xf numFmtId="3" fontId="91" fillId="16" borderId="0" xfId="2" applyNumberFormat="1" applyFont="1" applyFill="1" applyBorder="1"/>
    <xf numFmtId="3" fontId="91" fillId="0" borderId="0" xfId="2" applyNumberFormat="1" applyFont="1" applyFill="1" applyBorder="1"/>
    <xf numFmtId="0" fontId="91" fillId="16" borderId="7" xfId="2" applyFont="1" applyFill="1" applyBorder="1"/>
    <xf numFmtId="0" fontId="92" fillId="16" borderId="0" xfId="2" applyFont="1" applyFill="1" applyBorder="1"/>
    <xf numFmtId="0" fontId="92" fillId="16" borderId="7" xfId="2" applyFont="1" applyFill="1" applyBorder="1"/>
    <xf numFmtId="0" fontId="93" fillId="16" borderId="7" xfId="2" applyFont="1" applyFill="1" applyBorder="1"/>
    <xf numFmtId="3" fontId="94" fillId="16" borderId="0" xfId="2" applyNumberFormat="1" applyFont="1" applyFill="1" applyBorder="1"/>
    <xf numFmtId="3" fontId="94" fillId="0" borderId="0" xfId="2" applyNumberFormat="1" applyFont="1" applyFill="1" applyBorder="1"/>
    <xf numFmtId="0" fontId="95" fillId="0" borderId="0" xfId="2" applyFont="1" applyBorder="1"/>
    <xf numFmtId="164" fontId="7" fillId="0" borderId="9" xfId="0" applyNumberFormat="1" applyFont="1" applyBorder="1" applyAlignment="1">
      <alignment horizontal="left"/>
    </xf>
    <xf numFmtId="164" fontId="7" fillId="0" borderId="21" xfId="0" applyNumberFormat="1" applyFont="1" applyBorder="1" applyAlignment="1">
      <alignment horizontal="left"/>
    </xf>
    <xf numFmtId="0" fontId="113" fillId="0" borderId="17" xfId="0" applyFont="1" applyBorder="1" applyAlignment="1">
      <alignment vertical="center" wrapText="1"/>
    </xf>
    <xf numFmtId="0" fontId="113" fillId="0" borderId="30" xfId="0" applyFont="1" applyBorder="1" applyAlignment="1">
      <alignment vertical="center" wrapText="1"/>
    </xf>
    <xf numFmtId="0" fontId="1" fillId="0" borderId="0" xfId="0" applyFont="1" applyFill="1"/>
    <xf numFmtId="0" fontId="113" fillId="0" borderId="21" xfId="0" applyFont="1" applyBorder="1" applyAlignment="1">
      <alignment vertical="center" wrapText="1"/>
    </xf>
    <xf numFmtId="0" fontId="26" fillId="0" borderId="8" xfId="2" applyFont="1" applyBorder="1" applyAlignment="1">
      <alignment horizontal="centerContinuous"/>
    </xf>
    <xf numFmtId="0" fontId="26" fillId="0" borderId="15" xfId="2" applyFont="1" applyBorder="1" applyAlignment="1">
      <alignment horizontal="centerContinuous"/>
    </xf>
    <xf numFmtId="0" fontId="26" fillId="0" borderId="47" xfId="2" applyFont="1" applyBorder="1" applyAlignment="1">
      <alignment horizontal="centerContinuous"/>
    </xf>
    <xf numFmtId="0" fontId="26" fillId="0" borderId="48" xfId="2" applyFont="1" applyBorder="1" applyAlignment="1">
      <alignment horizontal="center"/>
    </xf>
    <xf numFmtId="0" fontId="26" fillId="0" borderId="15" xfId="2" applyFont="1" applyBorder="1" applyAlignment="1">
      <alignment horizontal="center"/>
    </xf>
    <xf numFmtId="0" fontId="26" fillId="0" borderId="58" xfId="2" applyFont="1" applyBorder="1" applyAlignment="1">
      <alignment horizontal="centerContinuous"/>
    </xf>
    <xf numFmtId="0" fontId="26" fillId="0" borderId="8" xfId="2" applyFont="1" applyBorder="1" applyAlignment="1">
      <alignment horizontal="center"/>
    </xf>
    <xf numFmtId="0" fontId="26" fillId="0" borderId="51" xfId="2" applyFont="1" applyBorder="1" applyAlignment="1">
      <alignment horizontal="centerContinuous"/>
    </xf>
    <xf numFmtId="0" fontId="26" fillId="0" borderId="25" xfId="2" applyFont="1" applyBorder="1" applyAlignment="1">
      <alignment horizontal="centerContinuous"/>
    </xf>
    <xf numFmtId="0" fontId="26" fillId="0" borderId="52" xfId="2" applyFont="1" applyBorder="1" applyAlignment="1">
      <alignment horizontal="centerContinuous"/>
    </xf>
    <xf numFmtId="0" fontId="26" fillId="0" borderId="53" xfId="2" applyFont="1" applyBorder="1" applyAlignment="1">
      <alignment horizontal="center"/>
    </xf>
    <xf numFmtId="0" fontId="26" fillId="0" borderId="25" xfId="2" applyFont="1" applyBorder="1" applyAlignment="1">
      <alignment horizontal="center"/>
    </xf>
    <xf numFmtId="0" fontId="26" fillId="0" borderId="60" xfId="2" applyFont="1" applyBorder="1" applyAlignment="1">
      <alignment horizontal="centerContinuous"/>
    </xf>
    <xf numFmtId="0" fontId="26" fillId="0" borderId="51" xfId="2" applyFont="1" applyBorder="1" applyAlignment="1">
      <alignment horizontal="center"/>
    </xf>
    <xf numFmtId="0" fontId="23" fillId="0" borderId="39" xfId="2" applyFont="1" applyBorder="1" applyAlignment="1">
      <alignment horizontal="center"/>
    </xf>
    <xf numFmtId="0" fontId="26" fillId="0" borderId="49" xfId="2" applyFont="1" applyBorder="1" applyAlignment="1">
      <alignment horizontal="centerContinuous"/>
    </xf>
    <xf numFmtId="0" fontId="26" fillId="0" borderId="54" xfId="2" applyFont="1" applyBorder="1" applyAlignment="1">
      <alignment horizontal="centerContinuous"/>
    </xf>
    <xf numFmtId="0" fontId="62" fillId="10" borderId="88" xfId="25" applyFont="1" applyFill="1" applyBorder="1" applyAlignment="1">
      <alignment horizontal="center" vertical="center"/>
    </xf>
    <xf numFmtId="164" fontId="54" fillId="0" borderId="21" xfId="25" applyNumberFormat="1" applyFont="1" applyBorder="1" applyAlignment="1">
      <alignment horizontal="center" wrapText="1"/>
    </xf>
    <xf numFmtId="164" fontId="54" fillId="0" borderId="17" xfId="25" applyNumberFormat="1" applyFont="1" applyBorder="1" applyAlignment="1">
      <alignment horizontal="center" wrapText="1"/>
    </xf>
    <xf numFmtId="164" fontId="54" fillId="0" borderId="9" xfId="25" applyNumberFormat="1" applyFont="1" applyBorder="1" applyAlignment="1">
      <alignment horizontal="center" wrapText="1"/>
    </xf>
    <xf numFmtId="3" fontId="42" fillId="0" borderId="17" xfId="2" applyNumberFormat="1" applyFont="1" applyBorder="1"/>
    <xf numFmtId="3" fontId="42" fillId="0" borderId="65" xfId="2" applyNumberFormat="1" applyFont="1" applyBorder="1"/>
    <xf numFmtId="165" fontId="42" fillId="0" borderId="18" xfId="2" applyNumberFormat="1" applyFont="1" applyBorder="1"/>
    <xf numFmtId="164" fontId="126" fillId="0" borderId="9" xfId="0" applyNumberFormat="1" applyFont="1" applyBorder="1" applyAlignment="1">
      <alignment horizontal="center"/>
    </xf>
    <xf numFmtId="164" fontId="126" fillId="0" borderId="15" xfId="0" applyNumberFormat="1" applyFont="1" applyBorder="1" applyAlignment="1">
      <alignment horizontal="center"/>
    </xf>
    <xf numFmtId="164" fontId="126" fillId="0" borderId="10" xfId="0" applyNumberFormat="1" applyFont="1" applyBorder="1" applyAlignment="1">
      <alignment horizontal="center"/>
    </xf>
    <xf numFmtId="164" fontId="126" fillId="0" borderId="21" xfId="0" applyNumberFormat="1" applyFont="1" applyBorder="1" applyAlignment="1">
      <alignment horizontal="center"/>
    </xf>
    <xf numFmtId="164" fontId="126" fillId="0" borderId="22" xfId="0" applyNumberFormat="1" applyFont="1" applyBorder="1" applyAlignment="1">
      <alignment horizontal="center"/>
    </xf>
    <xf numFmtId="164" fontId="126" fillId="0" borderId="23" xfId="0" applyNumberFormat="1" applyFont="1" applyBorder="1" applyAlignment="1">
      <alignment horizontal="center"/>
    </xf>
    <xf numFmtId="0" fontId="127" fillId="0" borderId="0" xfId="0" applyFont="1" applyAlignment="1">
      <alignment horizontal="left"/>
    </xf>
    <xf numFmtId="1" fontId="47" fillId="5" borderId="28" xfId="0" applyNumberFormat="1" applyFont="1" applyFill="1" applyBorder="1" applyAlignment="1">
      <alignment horizontal="center"/>
    </xf>
    <xf numFmtId="0" fontId="14" fillId="0" borderId="17" xfId="0" applyFont="1" applyBorder="1"/>
    <xf numFmtId="164" fontId="14" fillId="0" borderId="18" xfId="0" applyNumberFormat="1" applyFont="1" applyBorder="1"/>
    <xf numFmtId="3" fontId="6" fillId="0" borderId="15" xfId="2" applyNumberFormat="1" applyFont="1" applyFill="1" applyBorder="1"/>
    <xf numFmtId="3" fontId="6" fillId="0" borderId="8" xfId="2" applyNumberFormat="1" applyFont="1" applyFill="1" applyBorder="1"/>
    <xf numFmtId="164" fontId="83" fillId="2" borderId="86" xfId="16" applyNumberFormat="1" applyFont="1" applyFill="1" applyBorder="1" applyAlignment="1" applyProtection="1">
      <alignment horizontal="left"/>
    </xf>
    <xf numFmtId="164" fontId="129" fillId="0" borderId="7" xfId="17" applyNumberFormat="1" applyFont="1" applyFill="1" applyBorder="1" applyAlignment="1">
      <alignment horizontal="left"/>
    </xf>
    <xf numFmtId="164" fontId="129" fillId="0" borderId="0" xfId="17" applyNumberFormat="1" applyFont="1" applyFill="1" applyBorder="1" applyAlignment="1">
      <alignment horizontal="left"/>
    </xf>
    <xf numFmtId="164" fontId="129" fillId="0" borderId="7" xfId="16" applyNumberFormat="1" applyFont="1" applyFill="1" applyBorder="1" applyAlignment="1">
      <alignment horizontal="left"/>
    </xf>
    <xf numFmtId="164" fontId="129" fillId="0" borderId="0" xfId="18" applyNumberFormat="1" applyFont="1" applyFill="1" applyBorder="1" applyAlignment="1">
      <alignment horizontal="left"/>
    </xf>
    <xf numFmtId="164" fontId="129" fillId="0" borderId="11" xfId="16" applyNumberFormat="1" applyFont="1" applyFill="1" applyBorder="1" applyAlignment="1">
      <alignment horizontal="left"/>
    </xf>
    <xf numFmtId="164" fontId="129" fillId="0" borderId="1" xfId="18" applyNumberFormat="1" applyFont="1" applyFill="1" applyBorder="1" applyAlignment="1">
      <alignment horizontal="left"/>
    </xf>
    <xf numFmtId="164" fontId="129" fillId="0" borderId="0" xfId="16" applyNumberFormat="1" applyFont="1" applyBorder="1" applyAlignment="1">
      <alignment horizontal="left"/>
    </xf>
    <xf numFmtId="164" fontId="83" fillId="2" borderId="85" xfId="16" applyNumberFormat="1" applyFont="1" applyFill="1" applyBorder="1" applyAlignment="1" applyProtection="1">
      <alignment horizontal="left"/>
    </xf>
    <xf numFmtId="164" fontId="129" fillId="0" borderId="7" xfId="16" applyNumberFormat="1" applyFont="1" applyBorder="1" applyAlignment="1" applyProtection="1">
      <alignment horizontal="left"/>
    </xf>
    <xf numFmtId="164" fontId="129" fillId="0" borderId="8" xfId="16" applyNumberFormat="1" applyFont="1" applyBorder="1" applyAlignment="1" applyProtection="1">
      <alignment horizontal="left"/>
    </xf>
    <xf numFmtId="164" fontId="129" fillId="0" borderId="11" xfId="16" applyNumberFormat="1" applyFont="1" applyBorder="1" applyAlignment="1" applyProtection="1">
      <alignment horizontal="left"/>
    </xf>
    <xf numFmtId="164" fontId="129" fillId="0" borderId="51" xfId="16" applyNumberFormat="1" applyFont="1" applyBorder="1" applyAlignment="1" applyProtection="1">
      <alignment horizontal="left"/>
    </xf>
    <xf numFmtId="164" fontId="129" fillId="0" borderId="0" xfId="16" applyNumberFormat="1" applyFont="1" applyAlignment="1" applyProtection="1">
      <alignment horizontal="left"/>
    </xf>
    <xf numFmtId="165" fontId="77" fillId="2" borderId="85" xfId="16" applyNumberFormat="1" applyFont="1" applyFill="1" applyBorder="1" applyAlignment="1" applyProtection="1">
      <alignment horizontal="right"/>
    </xf>
    <xf numFmtId="165" fontId="77" fillId="2" borderId="86" xfId="16" applyNumberFormat="1" applyFont="1" applyFill="1" applyBorder="1" applyAlignment="1" applyProtection="1">
      <alignment horizontal="left"/>
    </xf>
    <xf numFmtId="165" fontId="130" fillId="0" borderId="7" xfId="16" applyNumberFormat="1" applyFont="1" applyBorder="1" applyAlignment="1" applyProtection="1">
      <alignment horizontal="left"/>
    </xf>
    <xf numFmtId="165" fontId="130" fillId="0" borderId="8" xfId="16" applyNumberFormat="1" applyFont="1" applyBorder="1" applyAlignment="1" applyProtection="1">
      <alignment horizontal="left"/>
    </xf>
    <xf numFmtId="165" fontId="130" fillId="0" borderId="11" xfId="16" applyNumberFormat="1" applyFont="1" applyBorder="1" applyAlignment="1" applyProtection="1">
      <alignment horizontal="left"/>
    </xf>
    <xf numFmtId="165" fontId="130" fillId="0" borderId="51" xfId="16" applyNumberFormat="1" applyFont="1" applyBorder="1" applyAlignment="1" applyProtection="1">
      <alignment horizontal="left"/>
    </xf>
    <xf numFmtId="165" fontId="77" fillId="2" borderId="82" xfId="16" applyNumberFormat="1" applyFont="1" applyFill="1" applyBorder="1"/>
    <xf numFmtId="165" fontId="130" fillId="2" borderId="82" xfId="16" applyNumberFormat="1" applyFont="1" applyFill="1" applyBorder="1"/>
    <xf numFmtId="165" fontId="130" fillId="2" borderId="87" xfId="16" applyNumberFormat="1" applyFont="1" applyFill="1" applyBorder="1"/>
    <xf numFmtId="165" fontId="77" fillId="0" borderId="15" xfId="16" applyNumberFormat="1" applyFont="1" applyBorder="1"/>
    <xf numFmtId="165" fontId="130" fillId="0" borderId="15" xfId="16" applyNumberFormat="1" applyFont="1" applyBorder="1"/>
    <xf numFmtId="165" fontId="130" fillId="0" borderId="10" xfId="16" applyNumberFormat="1" applyFont="1" applyBorder="1"/>
    <xf numFmtId="165" fontId="77" fillId="0" borderId="15" xfId="16" applyNumberFormat="1" applyFont="1" applyBorder="1" applyProtection="1"/>
    <xf numFmtId="165" fontId="130" fillId="0" borderId="15" xfId="16" applyNumberFormat="1" applyFont="1" applyBorder="1" applyProtection="1"/>
    <xf numFmtId="165" fontId="130" fillId="0" borderId="10" xfId="16" applyNumberFormat="1" applyFont="1" applyBorder="1" applyProtection="1"/>
    <xf numFmtId="165" fontId="77" fillId="0" borderId="25" xfId="16" applyNumberFormat="1" applyFont="1" applyBorder="1"/>
    <xf numFmtId="165" fontId="130" fillId="0" borderId="25" xfId="16" applyNumberFormat="1" applyFont="1" applyBorder="1"/>
    <xf numFmtId="165" fontId="130" fillId="0" borderId="13" xfId="16" applyNumberFormat="1" applyFont="1" applyBorder="1"/>
    <xf numFmtId="165" fontId="1" fillId="0" borderId="89" xfId="17" applyNumberFormat="1" applyFont="1" applyBorder="1"/>
    <xf numFmtId="164" fontId="1" fillId="0" borderId="63" xfId="17" applyNumberFormat="1" applyFont="1" applyBorder="1"/>
    <xf numFmtId="164" fontId="1" fillId="0" borderId="89" xfId="17" applyNumberFormat="1" applyFont="1" applyBorder="1"/>
    <xf numFmtId="164" fontId="1" fillId="0" borderId="24" xfId="17" applyNumberFormat="1" applyFont="1" applyBorder="1"/>
    <xf numFmtId="165" fontId="65" fillId="2" borderId="83" xfId="17" applyNumberFormat="1" applyFont="1" applyFill="1" applyBorder="1" applyAlignment="1">
      <alignment horizontal="left"/>
    </xf>
    <xf numFmtId="165" fontId="65" fillId="0" borderId="7" xfId="17" applyNumberFormat="1" applyFont="1" applyBorder="1" applyAlignment="1">
      <alignment horizontal="left"/>
    </xf>
    <xf numFmtId="165" fontId="1" fillId="0" borderId="16" xfId="17" applyNumberFormat="1" applyFont="1" applyBorder="1" applyAlignment="1"/>
    <xf numFmtId="165" fontId="1" fillId="0" borderId="20" xfId="17" applyNumberFormat="1" applyFont="1" applyBorder="1" applyAlignment="1">
      <alignment wrapText="1"/>
    </xf>
    <xf numFmtId="165" fontId="1" fillId="0" borderId="22" xfId="17" applyNumberFormat="1" applyFont="1" applyBorder="1" applyAlignment="1">
      <alignment horizontal="right" vertical="center"/>
    </xf>
    <xf numFmtId="165" fontId="1" fillId="0" borderId="23" xfId="17" applyNumberFormat="1" applyFont="1" applyBorder="1" applyAlignment="1">
      <alignment horizontal="right" vertical="center"/>
    </xf>
    <xf numFmtId="165" fontId="1" fillId="0" borderId="20" xfId="17" applyNumberFormat="1" applyFont="1" applyBorder="1" applyAlignment="1"/>
    <xf numFmtId="0" fontId="132" fillId="0" borderId="0" xfId="29"/>
    <xf numFmtId="49" fontId="43" fillId="5" borderId="81" xfId="29" applyNumberFormat="1" applyFont="1" applyFill="1" applyBorder="1" applyAlignment="1" applyProtection="1">
      <alignment horizontal="left"/>
    </xf>
    <xf numFmtId="0" fontId="42" fillId="0" borderId="63" xfId="29" applyFont="1" applyBorder="1" applyAlignment="1">
      <alignment vertical="center" wrapText="1"/>
    </xf>
    <xf numFmtId="0" fontId="74" fillId="0" borderId="0" xfId="16" applyFont="1" applyBorder="1"/>
    <xf numFmtId="164" fontId="1" fillId="0" borderId="25" xfId="0" applyNumberFormat="1" applyFont="1" applyFill="1" applyBorder="1" applyAlignment="1">
      <alignment horizontal="right" indent="1"/>
    </xf>
    <xf numFmtId="164" fontId="65" fillId="0" borderId="15" xfId="0" applyNumberFormat="1" applyFont="1" applyFill="1" applyBorder="1" applyAlignment="1">
      <alignment horizontal="right" vertical="center" indent="1"/>
    </xf>
    <xf numFmtId="0" fontId="0" fillId="0" borderId="10" xfId="0" applyFill="1" applyBorder="1" applyAlignment="1"/>
    <xf numFmtId="164" fontId="65" fillId="0" borderId="10" xfId="0" applyNumberFormat="1" applyFont="1" applyFill="1" applyBorder="1" applyAlignment="1">
      <alignment horizontal="right" vertical="center" indent="1"/>
    </xf>
    <xf numFmtId="164" fontId="1" fillId="0" borderId="10" xfId="0" applyNumberFormat="1" applyFont="1" applyFill="1" applyBorder="1" applyAlignment="1">
      <alignment horizontal="right" indent="1"/>
    </xf>
    <xf numFmtId="164" fontId="101" fillId="0" borderId="10" xfId="0" applyNumberFormat="1" applyFont="1" applyFill="1" applyBorder="1" applyAlignment="1">
      <alignment horizontal="right" indent="1"/>
    </xf>
    <xf numFmtId="164" fontId="1" fillId="0" borderId="13" xfId="0" applyNumberFormat="1" applyFont="1" applyFill="1" applyBorder="1" applyAlignment="1">
      <alignment horizontal="right" indent="1"/>
    </xf>
    <xf numFmtId="3" fontId="134" fillId="0" borderId="0" xfId="2" applyNumberFormat="1" applyFont="1" applyFill="1" applyBorder="1"/>
    <xf numFmtId="0" fontId="26" fillId="0" borderId="149" xfId="2" applyFont="1" applyBorder="1" applyAlignment="1">
      <alignment horizontal="center"/>
    </xf>
    <xf numFmtId="0" fontId="39" fillId="0" borderId="0" xfId="2" applyFont="1" applyFill="1" applyBorder="1" applyAlignment="1">
      <alignment vertical="center"/>
    </xf>
    <xf numFmtId="0" fontId="39" fillId="0" borderId="0" xfId="2" applyFont="1" applyAlignment="1">
      <alignment vertical="center"/>
    </xf>
    <xf numFmtId="0" fontId="71" fillId="0" borderId="16" xfId="2" applyFont="1" applyBorder="1" applyAlignment="1">
      <alignment vertical="center"/>
    </xf>
    <xf numFmtId="3" fontId="70" fillId="0" borderId="68" xfId="2" applyNumberFormat="1" applyFont="1" applyBorder="1" applyAlignment="1">
      <alignment horizontal="right" vertical="center" indent="1"/>
    </xf>
    <xf numFmtId="3" fontId="71" fillId="0" borderId="65" xfId="2" applyNumberFormat="1" applyFont="1" applyBorder="1" applyAlignment="1">
      <alignment horizontal="right" vertical="center" indent="1"/>
    </xf>
    <xf numFmtId="3" fontId="71" fillId="0" borderId="123" xfId="2" applyNumberFormat="1" applyFont="1" applyBorder="1" applyAlignment="1">
      <alignment horizontal="right" vertical="center" indent="1"/>
    </xf>
    <xf numFmtId="3" fontId="71" fillId="0" borderId="18" xfId="2" applyNumberFormat="1" applyFont="1" applyBorder="1" applyAlignment="1">
      <alignment horizontal="right" vertical="center" indent="1"/>
    </xf>
    <xf numFmtId="165" fontId="71" fillId="0" borderId="123" xfId="2" applyNumberFormat="1" applyFont="1" applyBorder="1" applyAlignment="1">
      <alignment horizontal="right" vertical="center" indent="1"/>
    </xf>
    <xf numFmtId="0" fontId="71" fillId="0" borderId="125" xfId="2" applyFont="1" applyBorder="1" applyAlignment="1">
      <alignment vertical="center"/>
    </xf>
    <xf numFmtId="3" fontId="70" fillId="0" borderId="126" xfId="2" applyNumberFormat="1" applyFont="1" applyBorder="1" applyAlignment="1">
      <alignment horizontal="right" vertical="center" indent="1"/>
    </xf>
    <xf numFmtId="3" fontId="71" fillId="0" borderId="134" xfId="2" applyNumberFormat="1" applyFont="1" applyBorder="1" applyAlignment="1">
      <alignment horizontal="right" vertical="center" indent="1"/>
    </xf>
    <xf numFmtId="3" fontId="71" fillId="0" borderId="127" xfId="2" applyNumberFormat="1" applyFont="1" applyBorder="1" applyAlignment="1">
      <alignment horizontal="right" vertical="center" indent="1"/>
    </xf>
    <xf numFmtId="3" fontId="71" fillId="0" borderId="97" xfId="2" applyNumberFormat="1" applyFont="1" applyBorder="1" applyAlignment="1">
      <alignment horizontal="right" vertical="center" indent="1"/>
    </xf>
    <xf numFmtId="3" fontId="71" fillId="0" borderId="128" xfId="2" applyNumberFormat="1" applyFont="1" applyBorder="1" applyAlignment="1">
      <alignment horizontal="right" vertical="center" indent="1"/>
    </xf>
    <xf numFmtId="0" fontId="70" fillId="0" borderId="11" xfId="2" applyFont="1" applyBorder="1" applyAlignment="1">
      <alignment vertical="center"/>
    </xf>
    <xf numFmtId="3" fontId="70" fillId="0" borderId="73" xfId="2" applyNumberFormat="1" applyFont="1" applyBorder="1" applyAlignment="1">
      <alignment horizontal="right" vertical="center" indent="1"/>
    </xf>
    <xf numFmtId="3" fontId="71" fillId="0" borderId="51" xfId="2" applyNumberFormat="1" applyFont="1" applyBorder="1" applyAlignment="1">
      <alignment horizontal="right" vertical="center" indent="1"/>
    </xf>
    <xf numFmtId="3" fontId="71" fillId="0" borderId="121" xfId="2" applyNumberFormat="1" applyFont="1" applyBorder="1" applyAlignment="1">
      <alignment horizontal="right" vertical="center" indent="1"/>
    </xf>
    <xf numFmtId="3" fontId="71" fillId="0" borderId="25" xfId="2" applyNumberFormat="1" applyFont="1" applyBorder="1" applyAlignment="1">
      <alignment horizontal="right" vertical="center" indent="1"/>
    </xf>
    <xf numFmtId="0" fontId="36" fillId="0" borderId="0" xfId="2" applyFont="1" applyAlignment="1">
      <alignment vertical="center"/>
    </xf>
    <xf numFmtId="0" fontId="135" fillId="0" borderId="0" xfId="2" applyFont="1" applyAlignment="1">
      <alignment vertical="center"/>
    </xf>
    <xf numFmtId="3" fontId="135" fillId="0" borderId="0" xfId="2" applyNumberFormat="1" applyFont="1" applyAlignment="1">
      <alignment vertical="center"/>
    </xf>
    <xf numFmtId="0" fontId="121" fillId="0" borderId="0" xfId="2" applyFont="1" applyAlignment="1">
      <alignment vertical="center"/>
    </xf>
    <xf numFmtId="0" fontId="123" fillId="0" borderId="0" xfId="2" applyFont="1" applyFill="1" applyBorder="1" applyAlignment="1">
      <alignment vertical="center"/>
    </xf>
    <xf numFmtId="165" fontId="70" fillId="0" borderId="68" xfId="2" applyNumberFormat="1" applyFont="1" applyBorder="1" applyAlignment="1">
      <alignment horizontal="right" vertical="center" indent="1"/>
    </xf>
    <xf numFmtId="165" fontId="71" fillId="0" borderId="65" xfId="2" applyNumberFormat="1" applyFont="1" applyBorder="1" applyAlignment="1">
      <alignment horizontal="right" vertical="center" indent="1"/>
    </xf>
    <xf numFmtId="0" fontId="71" fillId="0" borderId="129" xfId="2" applyFont="1" applyBorder="1" applyAlignment="1">
      <alignment vertical="center"/>
    </xf>
    <xf numFmtId="165" fontId="70" fillId="0" borderId="67" xfId="2" applyNumberFormat="1" applyFont="1" applyBorder="1" applyAlignment="1">
      <alignment horizontal="right" vertical="center" indent="1"/>
    </xf>
    <xf numFmtId="165" fontId="71" fillId="0" borderId="8" xfId="2" applyNumberFormat="1" applyFont="1" applyBorder="1" applyAlignment="1">
      <alignment horizontal="right" vertical="center" indent="1"/>
    </xf>
    <xf numFmtId="165" fontId="71" fillId="0" borderId="119" xfId="2" applyNumberFormat="1" applyFont="1" applyBorder="1" applyAlignment="1">
      <alignment horizontal="right" vertical="center" indent="1"/>
    </xf>
    <xf numFmtId="165" fontId="70" fillId="0" borderId="130" xfId="2" applyNumberFormat="1" applyFont="1" applyBorder="1" applyAlignment="1">
      <alignment horizontal="right" vertical="center" indent="1"/>
    </xf>
    <xf numFmtId="165" fontId="71" fillId="0" borderId="78" xfId="2" applyNumberFormat="1" applyFont="1" applyBorder="1" applyAlignment="1">
      <alignment horizontal="right" vertical="center" indent="1"/>
    </xf>
    <xf numFmtId="165" fontId="71" fillId="0" borderId="131" xfId="2" applyNumberFormat="1" applyFont="1" applyBorder="1" applyAlignment="1">
      <alignment horizontal="right" vertical="center" indent="1"/>
    </xf>
    <xf numFmtId="0" fontId="108" fillId="0" borderId="0" xfId="2" applyFont="1" applyAlignment="1">
      <alignment vertical="center"/>
    </xf>
    <xf numFmtId="165" fontId="108" fillId="0" borderId="0" xfId="2" applyNumberFormat="1" applyFont="1" applyAlignment="1">
      <alignment vertical="center"/>
    </xf>
    <xf numFmtId="0" fontId="123" fillId="0" borderId="0" xfId="2" applyFont="1" applyBorder="1" applyAlignment="1">
      <alignment vertical="center"/>
    </xf>
    <xf numFmtId="165" fontId="71" fillId="0" borderId="68" xfId="2" applyNumberFormat="1" applyFont="1" applyBorder="1" applyAlignment="1">
      <alignment horizontal="right" vertical="center" indent="1"/>
    </xf>
    <xf numFmtId="165" fontId="71" fillId="0" borderId="65" xfId="2" applyNumberFormat="1" applyFont="1" applyFill="1" applyBorder="1" applyAlignment="1">
      <alignment horizontal="right" vertical="center" indent="1"/>
    </xf>
    <xf numFmtId="165" fontId="71" fillId="0" borderId="123" xfId="2" applyNumberFormat="1" applyFont="1" applyFill="1" applyBorder="1" applyAlignment="1">
      <alignment horizontal="right" vertical="center" indent="1"/>
    </xf>
    <xf numFmtId="165" fontId="71" fillId="0" borderId="67" xfId="2" applyNumberFormat="1" applyFont="1" applyBorder="1" applyAlignment="1">
      <alignment horizontal="right" vertical="center" indent="1"/>
    </xf>
    <xf numFmtId="165" fontId="70" fillId="0" borderId="78" xfId="2" applyNumberFormat="1" applyFont="1" applyBorder="1" applyAlignment="1">
      <alignment horizontal="right" vertical="center" indent="1"/>
    </xf>
    <xf numFmtId="165" fontId="70" fillId="0" borderId="131" xfId="2" applyNumberFormat="1" applyFont="1" applyBorder="1" applyAlignment="1">
      <alignment horizontal="right" vertical="center" indent="1"/>
    </xf>
    <xf numFmtId="0" fontId="136" fillId="0" borderId="0" xfId="2" applyFont="1" applyBorder="1" applyAlignment="1">
      <alignment vertical="center"/>
    </xf>
    <xf numFmtId="165" fontId="70" fillId="0" borderId="0" xfId="2" applyNumberFormat="1" applyFont="1" applyBorder="1" applyAlignment="1">
      <alignment horizontal="right" vertical="center" indent="1"/>
    </xf>
    <xf numFmtId="165" fontId="137" fillId="0" borderId="0" xfId="2" applyNumberFormat="1" applyFont="1" applyBorder="1" applyAlignment="1">
      <alignment horizontal="right" vertical="center" indent="1"/>
    </xf>
    <xf numFmtId="0" fontId="123" fillId="0" borderId="0" xfId="2" applyFont="1" applyAlignment="1">
      <alignment vertical="center"/>
    </xf>
    <xf numFmtId="0" fontId="123" fillId="0" borderId="0" xfId="2" applyFont="1"/>
    <xf numFmtId="0" fontId="39" fillId="0" borderId="0" xfId="2" applyFont="1"/>
    <xf numFmtId="164" fontId="54" fillId="0" borderId="63" xfId="25" applyNumberFormat="1" applyFont="1" applyBorder="1" applyAlignment="1">
      <alignment vertical="center"/>
    </xf>
    <xf numFmtId="164" fontId="65" fillId="0" borderId="18" xfId="25" applyNumberFormat="1" applyFont="1" applyBorder="1" applyAlignment="1">
      <alignment horizontal="left"/>
    </xf>
    <xf numFmtId="164" fontId="65" fillId="0" borderId="17" xfId="25" applyNumberFormat="1" applyFont="1" applyBorder="1" applyAlignment="1">
      <alignment horizontal="left"/>
    </xf>
    <xf numFmtId="164" fontId="54" fillId="0" borderId="18" xfId="25" applyNumberFormat="1" applyFont="1" applyBorder="1" applyAlignment="1">
      <alignment horizontal="left"/>
    </xf>
    <xf numFmtId="164" fontId="54" fillId="0" borderId="24" xfId="25" applyNumberFormat="1" applyFont="1" applyBorder="1" applyAlignment="1">
      <alignment vertical="center"/>
    </xf>
    <xf numFmtId="2" fontId="0" fillId="0" borderId="0" xfId="0" applyNumberFormat="1" applyFill="1"/>
    <xf numFmtId="0" fontId="62" fillId="0" borderId="0" xfId="25" applyFont="1" applyFill="1" applyBorder="1" applyAlignment="1">
      <alignment horizontal="center"/>
    </xf>
    <xf numFmtId="0" fontId="141" fillId="0" borderId="0" xfId="25" applyFont="1" applyFill="1" applyBorder="1" applyAlignment="1">
      <alignment horizontal="left"/>
    </xf>
    <xf numFmtId="0" fontId="140" fillId="0" borderId="0" xfId="25" applyFont="1" applyFill="1" applyBorder="1" applyAlignment="1">
      <alignment horizontal="left"/>
    </xf>
    <xf numFmtId="2" fontId="39" fillId="0" borderId="0" xfId="25" applyNumberFormat="1" applyFill="1"/>
    <xf numFmtId="0" fontId="39" fillId="2" borderId="2" xfId="25" applyFill="1" applyBorder="1"/>
    <xf numFmtId="0" fontId="39" fillId="2" borderId="7" xfId="25" applyFill="1" applyBorder="1"/>
    <xf numFmtId="0" fontId="39" fillId="2" borderId="11" xfId="25" applyFill="1" applyBorder="1"/>
    <xf numFmtId="0" fontId="14" fillId="0" borderId="7" xfId="0" applyFont="1" applyBorder="1"/>
    <xf numFmtId="164" fontId="1" fillId="0" borderId="9" xfId="25" applyNumberFormat="1" applyFont="1" applyFill="1" applyBorder="1" applyAlignment="1">
      <alignment horizontal="right" wrapText="1"/>
    </xf>
    <xf numFmtId="164" fontId="1" fillId="0" borderId="0" xfId="25" applyNumberFormat="1" applyFont="1" applyFill="1" applyBorder="1" applyAlignment="1">
      <alignment horizontal="right" wrapText="1"/>
    </xf>
    <xf numFmtId="164" fontId="1" fillId="0" borderId="8" xfId="25" applyNumberFormat="1" applyFont="1" applyFill="1" applyBorder="1" applyAlignment="1">
      <alignment horizontal="right" wrapText="1"/>
    </xf>
    <xf numFmtId="164" fontId="1" fillId="0" borderId="59" xfId="25" applyNumberFormat="1" applyFont="1" applyFill="1" applyBorder="1" applyAlignment="1">
      <alignment horizontal="right" wrapText="1"/>
    </xf>
    <xf numFmtId="0" fontId="14" fillId="0" borderId="7" xfId="0" applyFont="1" applyFill="1" applyBorder="1"/>
    <xf numFmtId="0" fontId="142" fillId="0" borderId="63" xfId="0" applyFont="1" applyFill="1" applyBorder="1"/>
    <xf numFmtId="164" fontId="143" fillId="0" borderId="0" xfId="25" applyNumberFormat="1" applyFont="1" applyFill="1" applyBorder="1" applyAlignment="1">
      <alignment horizontal="right" wrapText="1"/>
    </xf>
    <xf numFmtId="164" fontId="143" fillId="0" borderId="9" xfId="25" applyNumberFormat="1" applyFont="1" applyFill="1" applyBorder="1" applyAlignment="1">
      <alignment horizontal="right" wrapText="1"/>
    </xf>
    <xf numFmtId="164" fontId="143" fillId="0" borderId="8" xfId="25" applyNumberFormat="1" applyFont="1" applyFill="1" applyBorder="1" applyAlignment="1">
      <alignment horizontal="right" wrapText="1"/>
    </xf>
    <xf numFmtId="164" fontId="143" fillId="0" borderId="59" xfId="25" applyNumberFormat="1" applyFont="1" applyFill="1" applyBorder="1" applyAlignment="1">
      <alignment horizontal="right" wrapText="1"/>
    </xf>
    <xf numFmtId="0" fontId="14" fillId="0" borderId="11" xfId="0" applyFont="1" applyBorder="1"/>
    <xf numFmtId="164" fontId="1" fillId="0" borderId="12" xfId="25" applyNumberFormat="1" applyFont="1" applyFill="1" applyBorder="1" applyAlignment="1"/>
    <xf numFmtId="164" fontId="1" fillId="0" borderId="1" xfId="25" applyNumberFormat="1" applyFont="1" applyFill="1" applyBorder="1" applyAlignment="1"/>
    <xf numFmtId="164" fontId="1" fillId="0" borderId="1" xfId="25" applyNumberFormat="1" applyFont="1" applyFill="1" applyBorder="1" applyAlignment="1">
      <alignment horizontal="right"/>
    </xf>
    <xf numFmtId="164" fontId="1" fillId="0" borderId="12" xfId="25" applyNumberFormat="1" applyFont="1" applyFill="1" applyBorder="1" applyAlignment="1">
      <alignment horizontal="right"/>
    </xf>
    <xf numFmtId="164" fontId="1" fillId="0" borderId="1" xfId="0" applyNumberFormat="1" applyFont="1" applyFill="1" applyBorder="1" applyAlignment="1">
      <alignment horizontal="right"/>
    </xf>
    <xf numFmtId="164" fontId="51" fillId="0" borderId="0" xfId="25" applyNumberFormat="1" applyFont="1" applyFill="1" applyBorder="1" applyAlignment="1"/>
    <xf numFmtId="164" fontId="51" fillId="0" borderId="0" xfId="25" applyNumberFormat="1" applyFont="1" applyFill="1" applyBorder="1" applyAlignment="1">
      <alignment horizontal="left" wrapText="1"/>
    </xf>
    <xf numFmtId="164" fontId="144" fillId="0" borderId="0" xfId="0" applyNumberFormat="1" applyFont="1" applyFill="1"/>
    <xf numFmtId="164" fontId="144" fillId="0" borderId="0" xfId="0" applyNumberFormat="1" applyFont="1"/>
    <xf numFmtId="2" fontId="0" fillId="0" borderId="0" xfId="0" applyNumberFormat="1" applyFill="1" applyBorder="1"/>
    <xf numFmtId="0" fontId="99" fillId="0" borderId="0" xfId="26" applyFont="1" applyFill="1" applyBorder="1" applyAlignment="1" applyProtection="1"/>
    <xf numFmtId="164" fontId="1" fillId="0" borderId="0" xfId="37" applyNumberFormat="1" applyFont="1" applyFill="1"/>
    <xf numFmtId="164" fontId="1" fillId="0" borderId="0" xfId="37" applyNumberFormat="1" applyFont="1"/>
    <xf numFmtId="0" fontId="14" fillId="0" borderId="63" xfId="0" applyFont="1" applyBorder="1"/>
    <xf numFmtId="164" fontId="39" fillId="0" borderId="0" xfId="0" applyNumberFormat="1" applyFont="1" applyFill="1" applyBorder="1" applyAlignment="1">
      <alignment horizontal="right"/>
    </xf>
    <xf numFmtId="164" fontId="39" fillId="0" borderId="9" xfId="0" applyNumberFormat="1" applyFont="1" applyFill="1" applyBorder="1" applyAlignment="1">
      <alignment horizontal="right"/>
    </xf>
    <xf numFmtId="0" fontId="14" fillId="0" borderId="63" xfId="0" applyFont="1" applyFill="1" applyBorder="1"/>
    <xf numFmtId="164" fontId="110" fillId="0" borderId="0" xfId="0" applyNumberFormat="1" applyFont="1" applyFill="1" applyBorder="1" applyAlignment="1">
      <alignment horizontal="right"/>
    </xf>
    <xf numFmtId="164" fontId="110" fillId="0" borderId="8" xfId="0" applyNumberFormat="1" applyFont="1" applyFill="1" applyBorder="1" applyAlignment="1">
      <alignment horizontal="right"/>
    </xf>
    <xf numFmtId="164" fontId="110" fillId="0" borderId="9" xfId="0" applyNumberFormat="1" applyFont="1" applyFill="1" applyBorder="1" applyAlignment="1">
      <alignment horizontal="right"/>
    </xf>
    <xf numFmtId="0" fontId="14" fillId="0" borderId="24" xfId="0" applyFont="1" applyBorder="1"/>
    <xf numFmtId="164" fontId="86" fillId="0" borderId="0" xfId="25" applyNumberFormat="1" applyFont="1" applyFill="1" applyBorder="1" applyAlignment="1">
      <alignment vertical="center" wrapText="1"/>
    </xf>
    <xf numFmtId="2" fontId="146" fillId="0" borderId="0" xfId="0" applyNumberFormat="1" applyFont="1" applyFill="1"/>
    <xf numFmtId="164" fontId="1" fillId="0" borderId="0" xfId="37" applyNumberFormat="1" applyFont="1" applyBorder="1"/>
    <xf numFmtId="164" fontId="1" fillId="0" borderId="0" xfId="37" applyNumberFormat="1" applyFont="1" applyFill="1" applyBorder="1"/>
    <xf numFmtId="0" fontId="132" fillId="0" borderId="0" xfId="29" applyFill="1"/>
    <xf numFmtId="0" fontId="133" fillId="0" borderId="0" xfId="29" applyFont="1" applyFill="1" applyAlignment="1">
      <alignment vertical="center"/>
    </xf>
    <xf numFmtId="0" fontId="45" fillId="0" borderId="0" xfId="2" applyFont="1"/>
    <xf numFmtId="0" fontId="42" fillId="0" borderId="24" xfId="29" applyFont="1" applyBorder="1" applyAlignment="1">
      <alignment vertical="center" wrapText="1"/>
    </xf>
    <xf numFmtId="0" fontId="84" fillId="0" borderId="0" xfId="2" applyFont="1" applyBorder="1" applyAlignment="1">
      <alignment horizontal="center"/>
    </xf>
    <xf numFmtId="0" fontId="6" fillId="0" borderId="0" xfId="2" applyFont="1" applyFill="1"/>
    <xf numFmtId="164" fontId="62" fillId="2" borderId="83" xfId="2" applyNumberFormat="1" applyFont="1" applyFill="1" applyBorder="1" applyAlignment="1">
      <alignment horizontal="left" indent="1"/>
    </xf>
    <xf numFmtId="164" fontId="105" fillId="0" borderId="7" xfId="27" applyNumberFormat="1" applyFont="1" applyFill="1" applyBorder="1" applyAlignment="1">
      <alignment horizontal="left" indent="1"/>
    </xf>
    <xf numFmtId="164" fontId="105" fillId="0" borderId="11" xfId="27" applyNumberFormat="1" applyFont="1" applyFill="1" applyBorder="1" applyAlignment="1">
      <alignment horizontal="left" indent="1"/>
    </xf>
    <xf numFmtId="164" fontId="73" fillId="0" borderId="0" xfId="16" applyNumberFormat="1" applyFont="1" applyBorder="1" applyAlignment="1">
      <alignment horizontal="left"/>
    </xf>
    <xf numFmtId="164" fontId="54" fillId="0" borderId="0" xfId="2" applyNumberFormat="1" applyFont="1" applyBorder="1" applyAlignment="1">
      <alignment horizontal="left"/>
    </xf>
    <xf numFmtId="164" fontId="54" fillId="0" borderId="0" xfId="2" applyNumberFormat="1" applyFont="1" applyAlignment="1">
      <alignment horizontal="left"/>
    </xf>
    <xf numFmtId="0" fontId="22" fillId="0" borderId="0" xfId="2" applyFont="1" applyBorder="1"/>
    <xf numFmtId="0" fontId="25" fillId="0" borderId="0" xfId="2" applyFont="1" applyFill="1" applyBorder="1"/>
    <xf numFmtId="1" fontId="25" fillId="0" borderId="0" xfId="2" applyNumberFormat="1" applyFont="1" applyFill="1" applyBorder="1"/>
    <xf numFmtId="3" fontId="25" fillId="0" borderId="0" xfId="2" applyNumberFormat="1" applyFont="1"/>
    <xf numFmtId="1" fontId="22" fillId="0" borderId="0" xfId="2" applyNumberFormat="1" applyFont="1" applyFill="1" applyBorder="1" applyAlignment="1"/>
    <xf numFmtId="0" fontId="114" fillId="0" borderId="0" xfId="2" applyFont="1" applyFill="1" applyBorder="1" applyAlignment="1"/>
    <xf numFmtId="1" fontId="39" fillId="0" borderId="0" xfId="2" applyNumberFormat="1" applyFill="1" applyBorder="1"/>
    <xf numFmtId="3" fontId="6" fillId="0" borderId="48" xfId="2" applyNumberFormat="1" applyFont="1" applyFill="1" applyBorder="1"/>
    <xf numFmtId="3" fontId="6" fillId="0" borderId="59" xfId="2" applyNumberFormat="1" applyFont="1" applyFill="1" applyBorder="1"/>
    <xf numFmtId="0" fontId="25" fillId="0" borderId="0" xfId="2" applyFont="1" applyBorder="1"/>
    <xf numFmtId="0" fontId="50" fillId="18" borderId="0" xfId="2" applyFont="1" applyFill="1" applyBorder="1" applyAlignment="1">
      <alignment horizontal="center"/>
    </xf>
    <xf numFmtId="3" fontId="124" fillId="0" borderId="0" xfId="2" applyNumberFormat="1" applyFont="1" applyFill="1" applyBorder="1" applyAlignment="1"/>
    <xf numFmtId="0" fontId="33" fillId="0" borderId="0" xfId="2" applyFont="1" applyBorder="1" applyAlignment="1">
      <alignment horizontal="left"/>
    </xf>
    <xf numFmtId="0" fontId="152" fillId="0" borderId="0" xfId="2" applyFont="1"/>
    <xf numFmtId="3" fontId="152" fillId="0" borderId="0" xfId="2" applyNumberFormat="1" applyFont="1"/>
    <xf numFmtId="0" fontId="147" fillId="18" borderId="0" xfId="2" applyFont="1" applyFill="1" applyBorder="1" applyAlignment="1">
      <alignment horizontal="center"/>
    </xf>
    <xf numFmtId="0" fontId="152" fillId="0" borderId="0" xfId="2" applyFont="1" applyBorder="1"/>
    <xf numFmtId="0" fontId="152" fillId="0" borderId="0" xfId="2" applyFont="1" applyFill="1" applyBorder="1"/>
    <xf numFmtId="164" fontId="55" fillId="0" borderId="15" xfId="25" applyNumberFormat="1" applyFont="1" applyBorder="1" applyAlignment="1">
      <alignment horizontal="center" wrapText="1"/>
    </xf>
    <xf numFmtId="164" fontId="55" fillId="0" borderId="9" xfId="25" applyNumberFormat="1" applyFont="1" applyBorder="1" applyAlignment="1">
      <alignment horizontal="center" wrapText="1"/>
    </xf>
    <xf numFmtId="0" fontId="154" fillId="0" borderId="0" xfId="2" applyFont="1"/>
    <xf numFmtId="0" fontId="154" fillId="0" borderId="0" xfId="2" applyFont="1" applyFill="1"/>
    <xf numFmtId="0" fontId="62" fillId="0" borderId="0" xfId="2" applyFont="1" applyAlignment="1"/>
    <xf numFmtId="0" fontId="54" fillId="0" borderId="0" xfId="2" applyFont="1" applyAlignment="1">
      <alignment horizontal="right"/>
    </xf>
    <xf numFmtId="0" fontId="39" fillId="0" borderId="0" xfId="2" applyFont="1" applyBorder="1"/>
    <xf numFmtId="0" fontId="39" fillId="0" borderId="0" xfId="2" applyAlignment="1"/>
    <xf numFmtId="0" fontId="54" fillId="0" borderId="16" xfId="2" applyFont="1" applyBorder="1"/>
    <xf numFmtId="3" fontId="54" fillId="0" borderId="80" xfId="2" applyNumberFormat="1" applyFont="1" applyBorder="1" applyAlignment="1">
      <alignment horizontal="right"/>
    </xf>
    <xf numFmtId="3" fontId="54" fillId="0" borderId="18" xfId="2" applyNumberFormat="1" applyFont="1" applyBorder="1" applyAlignment="1">
      <alignment horizontal="right"/>
    </xf>
    <xf numFmtId="3" fontId="54" fillId="0" borderId="65" xfId="2" applyNumberFormat="1" applyFont="1" applyBorder="1" applyAlignment="1">
      <alignment horizontal="right"/>
    </xf>
    <xf numFmtId="3" fontId="54" fillId="0" borderId="81" xfId="2" applyNumberFormat="1" applyFont="1" applyBorder="1" applyAlignment="1">
      <alignment horizontal="right"/>
    </xf>
    <xf numFmtId="3" fontId="54" fillId="0" borderId="28" xfId="2" applyNumberFormat="1" applyFont="1" applyBorder="1" applyAlignment="1">
      <alignment horizontal="right"/>
    </xf>
    <xf numFmtId="3" fontId="54" fillId="0" borderId="29" xfId="2" applyNumberFormat="1" applyFont="1" applyBorder="1" applyAlignment="1">
      <alignment horizontal="right"/>
    </xf>
    <xf numFmtId="0" fontId="54" fillId="0" borderId="125" xfId="2" applyFont="1" applyBorder="1"/>
    <xf numFmtId="3" fontId="54" fillId="0" borderId="135" xfId="2" applyNumberFormat="1" applyFont="1" applyBorder="1" applyAlignment="1">
      <alignment horizontal="right"/>
    </xf>
    <xf numFmtId="3" fontId="54" fillId="0" borderId="97" xfId="2" applyNumberFormat="1" applyFont="1" applyBorder="1" applyAlignment="1">
      <alignment horizontal="right"/>
    </xf>
    <xf numFmtId="3" fontId="54" fillId="0" borderId="127" xfId="2" applyNumberFormat="1" applyFont="1" applyBorder="1" applyAlignment="1">
      <alignment horizontal="right"/>
    </xf>
    <xf numFmtId="0" fontId="65" fillId="0" borderId="11" xfId="2" applyFont="1" applyBorder="1"/>
    <xf numFmtId="3" fontId="55" fillId="0" borderId="24" xfId="2" applyNumberFormat="1" applyFont="1" applyBorder="1" applyAlignment="1">
      <alignment horizontal="right"/>
    </xf>
    <xf numFmtId="3" fontId="55" fillId="0" borderId="25" xfId="2" applyNumberFormat="1" applyFont="1" applyBorder="1" applyAlignment="1">
      <alignment horizontal="right"/>
    </xf>
    <xf numFmtId="3" fontId="55" fillId="0" borderId="77" xfId="2" applyNumberFormat="1" applyFont="1" applyBorder="1" applyAlignment="1">
      <alignment horizontal="right"/>
    </xf>
    <xf numFmtId="3" fontId="55" fillId="0" borderId="51" xfId="2" applyNumberFormat="1" applyFont="1" applyBorder="1" applyAlignment="1">
      <alignment horizontal="right"/>
    </xf>
    <xf numFmtId="0" fontId="135" fillId="0" borderId="0" xfId="2" applyFont="1"/>
    <xf numFmtId="0" fontId="62" fillId="0" borderId="0" xfId="2" applyFont="1" applyAlignment="1">
      <alignment wrapText="1"/>
    </xf>
    <xf numFmtId="0" fontId="54" fillId="0" borderId="79" xfId="2" applyFont="1" applyBorder="1"/>
    <xf numFmtId="3" fontId="39" fillId="0" borderId="18" xfId="2" applyNumberFormat="1" applyFont="1" applyBorder="1"/>
    <xf numFmtId="3" fontId="39" fillId="0" borderId="28" xfId="2" applyNumberFormat="1" applyFont="1" applyBorder="1"/>
    <xf numFmtId="0" fontId="54" fillId="0" borderId="39" xfId="2" applyFont="1" applyBorder="1"/>
    <xf numFmtId="3" fontId="54" fillId="0" borderId="8" xfId="2" applyNumberFormat="1" applyFont="1" applyBorder="1" applyAlignment="1">
      <alignment horizontal="right"/>
    </xf>
    <xf numFmtId="3" fontId="54" fillId="0" borderId="15" xfId="2" applyNumberFormat="1" applyFont="1" applyBorder="1" applyAlignment="1">
      <alignment horizontal="right"/>
    </xf>
    <xf numFmtId="3" fontId="39" fillId="0" borderId="22" xfId="2" applyNumberFormat="1" applyFont="1" applyBorder="1"/>
    <xf numFmtId="0" fontId="65" fillId="0" borderId="76" xfId="2" applyFont="1" applyBorder="1"/>
    <xf numFmtId="3" fontId="55" fillId="0" borderId="78" xfId="2" applyNumberFormat="1" applyFont="1" applyBorder="1" applyAlignment="1">
      <alignment horizontal="right"/>
    </xf>
    <xf numFmtId="3" fontId="65" fillId="0" borderId="77" xfId="2" applyNumberFormat="1" applyFont="1" applyBorder="1" applyAlignment="1">
      <alignment horizontal="right"/>
    </xf>
    <xf numFmtId="3" fontId="55" fillId="0" borderId="77" xfId="2" applyNumberFormat="1" applyFont="1" applyFill="1" applyBorder="1" applyAlignment="1">
      <alignment horizontal="right"/>
    </xf>
    <xf numFmtId="1" fontId="56" fillId="4" borderId="97" xfId="25" applyNumberFormat="1" applyFont="1" applyFill="1" applyBorder="1" applyAlignment="1">
      <alignment horizontal="center" vertical="center" wrapText="1"/>
    </xf>
    <xf numFmtId="1" fontId="56" fillId="4" borderId="98" xfId="25" applyNumberFormat="1" applyFont="1" applyFill="1" applyBorder="1" applyAlignment="1">
      <alignment horizontal="center" vertical="center" wrapText="1"/>
    </xf>
    <xf numFmtId="0" fontId="51" fillId="0" borderId="0" xfId="25" applyFont="1" applyFill="1" applyBorder="1" applyAlignment="1">
      <alignment vertical="center"/>
    </xf>
    <xf numFmtId="3" fontId="71" fillId="0" borderId="19" xfId="2" applyNumberFormat="1" applyFont="1" applyBorder="1" applyAlignment="1">
      <alignment horizontal="right" vertical="center" indent="1"/>
    </xf>
    <xf numFmtId="3" fontId="71" fillId="0" borderId="155" xfId="2" applyNumberFormat="1" applyFont="1" applyBorder="1" applyAlignment="1">
      <alignment horizontal="right" vertical="center" indent="1"/>
    </xf>
    <xf numFmtId="3" fontId="71" fillId="0" borderId="13" xfId="2" applyNumberFormat="1" applyFont="1" applyBorder="1" applyAlignment="1">
      <alignment horizontal="right" vertical="center" indent="1"/>
    </xf>
    <xf numFmtId="165" fontId="71" fillId="0" borderId="156" xfId="2" applyNumberFormat="1" applyFont="1" applyBorder="1" applyAlignment="1">
      <alignment horizontal="right" vertical="center" indent="1"/>
    </xf>
    <xf numFmtId="165" fontId="71" fillId="0" borderId="90" xfId="2" applyNumberFormat="1" applyFont="1" applyBorder="1" applyAlignment="1">
      <alignment horizontal="right" vertical="center" indent="1"/>
    </xf>
    <xf numFmtId="165" fontId="71" fillId="0" borderId="155" xfId="2" applyNumberFormat="1" applyFont="1" applyBorder="1" applyAlignment="1">
      <alignment horizontal="right" vertical="center" indent="1"/>
    </xf>
    <xf numFmtId="165" fontId="71" fillId="0" borderId="61" xfId="2" applyNumberFormat="1" applyFont="1" applyBorder="1" applyAlignment="1">
      <alignment horizontal="right" vertical="center" indent="1"/>
    </xf>
    <xf numFmtId="165" fontId="71" fillId="0" borderId="90" xfId="2" applyNumberFormat="1" applyFont="1" applyFill="1" applyBorder="1" applyAlignment="1">
      <alignment horizontal="right" vertical="center" indent="1"/>
    </xf>
    <xf numFmtId="165" fontId="70" fillId="0" borderId="61" xfId="2" applyNumberFormat="1" applyFont="1" applyBorder="1" applyAlignment="1">
      <alignment horizontal="right" vertical="center" indent="1"/>
    </xf>
    <xf numFmtId="164" fontId="80" fillId="7" borderId="23" xfId="16" applyNumberFormat="1" applyFont="1" applyFill="1" applyBorder="1" applyAlignment="1" applyProtection="1">
      <alignment horizontal="center" wrapText="1"/>
    </xf>
    <xf numFmtId="0" fontId="56" fillId="5" borderId="74" xfId="23" applyFont="1" applyFill="1" applyBorder="1" applyAlignment="1">
      <alignment horizontal="center"/>
    </xf>
    <xf numFmtId="3" fontId="42" fillId="0" borderId="21" xfId="2" applyNumberFormat="1" applyFont="1" applyBorder="1"/>
    <xf numFmtId="0" fontId="2" fillId="7" borderId="152" xfId="0" applyFont="1" applyFill="1" applyBorder="1" applyAlignment="1">
      <alignment horizontal="center" vertical="center"/>
    </xf>
    <xf numFmtId="0" fontId="2" fillId="7" borderId="42" xfId="0" applyFont="1" applyFill="1" applyBorder="1" applyAlignment="1">
      <alignment horizontal="center" vertical="center"/>
    </xf>
    <xf numFmtId="0" fontId="1" fillId="7" borderId="42" xfId="0" applyFont="1" applyFill="1" applyBorder="1" applyAlignment="1">
      <alignment horizontal="center" vertical="center"/>
    </xf>
    <xf numFmtId="0" fontId="2" fillId="7" borderId="157" xfId="0" applyFont="1" applyFill="1" applyBorder="1" applyAlignment="1">
      <alignment horizontal="center" vertical="center"/>
    </xf>
    <xf numFmtId="0" fontId="2" fillId="7" borderId="158" xfId="0" applyFont="1" applyFill="1" applyBorder="1" applyAlignment="1">
      <alignment horizontal="center" vertical="center"/>
    </xf>
    <xf numFmtId="0" fontId="63" fillId="0" borderId="21" xfId="2" applyFont="1" applyBorder="1"/>
    <xf numFmtId="0" fontId="150" fillId="0" borderId="137" xfId="2" applyFont="1" applyFill="1" applyBorder="1" applyAlignment="1">
      <alignment horizontal="center"/>
    </xf>
    <xf numFmtId="3" fontId="149" fillId="0" borderId="138" xfId="2" applyNumberFormat="1" applyFont="1" applyFill="1" applyBorder="1" applyAlignment="1">
      <alignment horizontal="right" indent="1"/>
    </xf>
    <xf numFmtId="3" fontId="149" fillId="0" borderId="36" xfId="2" applyNumberFormat="1" applyFont="1" applyFill="1" applyBorder="1" applyAlignment="1">
      <alignment horizontal="right" indent="1"/>
    </xf>
    <xf numFmtId="3" fontId="151" fillId="0" borderId="14" xfId="2" applyNumberFormat="1" applyFont="1" applyFill="1" applyBorder="1" applyAlignment="1">
      <alignment horizontal="right" indent="1"/>
    </xf>
    <xf numFmtId="3" fontId="151" fillId="0" borderId="138" xfId="2" applyNumberFormat="1" applyFont="1" applyFill="1" applyBorder="1" applyAlignment="1">
      <alignment horizontal="right" indent="1"/>
    </xf>
    <xf numFmtId="164" fontId="149" fillId="0" borderId="55" xfId="2" applyNumberFormat="1" applyFont="1" applyFill="1" applyBorder="1" applyAlignment="1">
      <alignment horizontal="right" indent="2"/>
    </xf>
    <xf numFmtId="3" fontId="151" fillId="0" borderId="36" xfId="2" applyNumberFormat="1" applyFont="1" applyFill="1" applyBorder="1" applyAlignment="1">
      <alignment horizontal="right" indent="1"/>
    </xf>
    <xf numFmtId="3" fontId="151" fillId="0" borderId="5" xfId="2" applyNumberFormat="1" applyFont="1" applyFill="1" applyBorder="1" applyAlignment="1">
      <alignment horizontal="right" indent="1"/>
    </xf>
    <xf numFmtId="3" fontId="151" fillId="0" borderId="49" xfId="2" applyNumberFormat="1" applyFont="1" applyFill="1" applyBorder="1" applyAlignment="1">
      <alignment horizontal="right" indent="1"/>
    </xf>
    <xf numFmtId="3" fontId="151" fillId="0" borderId="8" xfId="2" applyNumberFormat="1" applyFont="1" applyFill="1" applyBorder="1" applyAlignment="1">
      <alignment horizontal="right" indent="1"/>
    </xf>
    <xf numFmtId="3" fontId="149" fillId="0" borderId="3" xfId="2" applyNumberFormat="1" applyFont="1" applyFill="1" applyBorder="1" applyAlignment="1">
      <alignment horizontal="right" indent="1"/>
    </xf>
    <xf numFmtId="164" fontId="151" fillId="0" borderId="139" xfId="2" applyNumberFormat="1" applyFont="1" applyFill="1" applyBorder="1" applyAlignment="1">
      <alignment horizontal="right" indent="2"/>
    </xf>
    <xf numFmtId="0" fontId="150" fillId="0" borderId="140" xfId="2" applyFont="1" applyFill="1" applyBorder="1" applyAlignment="1">
      <alignment horizontal="center"/>
    </xf>
    <xf numFmtId="3" fontId="149" fillId="0" borderId="143" xfId="2" applyNumberFormat="1" applyFont="1" applyFill="1" applyBorder="1" applyAlignment="1">
      <alignment horizontal="right" indent="1"/>
    </xf>
    <xf numFmtId="3" fontId="149" fillId="0" borderId="58" xfId="2" applyNumberFormat="1" applyFont="1" applyFill="1" applyBorder="1" applyAlignment="1">
      <alignment horizontal="right" indent="1"/>
    </xf>
    <xf numFmtId="3" fontId="151" fillId="0" borderId="15" xfId="2" applyNumberFormat="1" applyFont="1" applyFill="1" applyBorder="1" applyAlignment="1">
      <alignment horizontal="right" indent="1"/>
    </xf>
    <xf numFmtId="3" fontId="151" fillId="0" borderId="143" xfId="2" applyNumberFormat="1" applyFont="1" applyFill="1" applyBorder="1" applyAlignment="1">
      <alignment horizontal="right" indent="1"/>
    </xf>
    <xf numFmtId="164" fontId="149" fillId="0" borderId="47" xfId="2" applyNumberFormat="1" applyFont="1" applyFill="1" applyBorder="1" applyAlignment="1">
      <alignment horizontal="right" indent="2"/>
    </xf>
    <xf numFmtId="3" fontId="151" fillId="0" borderId="58" xfId="2" applyNumberFormat="1" applyFont="1" applyFill="1" applyBorder="1" applyAlignment="1">
      <alignment horizontal="right" indent="1"/>
    </xf>
    <xf numFmtId="3" fontId="151" fillId="0" borderId="9" xfId="2" applyNumberFormat="1" applyFont="1" applyFill="1" applyBorder="1" applyAlignment="1">
      <alignment horizontal="right" indent="1"/>
    </xf>
    <xf numFmtId="3" fontId="149" fillId="0" borderId="8" xfId="2" applyNumberFormat="1" applyFont="1" applyFill="1" applyBorder="1" applyAlignment="1">
      <alignment horizontal="right" indent="1"/>
    </xf>
    <xf numFmtId="164" fontId="151" fillId="0" borderId="144" xfId="2" applyNumberFormat="1" applyFont="1" applyFill="1" applyBorder="1" applyAlignment="1">
      <alignment horizontal="right" indent="2"/>
    </xf>
    <xf numFmtId="0" fontId="150" fillId="0" borderId="145" xfId="2" applyFont="1" applyFill="1" applyBorder="1" applyAlignment="1">
      <alignment horizontal="center"/>
    </xf>
    <xf numFmtId="3" fontId="149" fillId="0" borderId="146" xfId="2" applyNumberFormat="1" applyFont="1" applyFill="1" applyBorder="1" applyAlignment="1">
      <alignment horizontal="right" indent="1"/>
    </xf>
    <xf numFmtId="3" fontId="149" fillId="0" borderId="60" xfId="2" applyNumberFormat="1" applyFont="1" applyFill="1" applyBorder="1" applyAlignment="1">
      <alignment horizontal="right" indent="1"/>
    </xf>
    <xf numFmtId="3" fontId="151" fillId="0" borderId="25" xfId="2" applyNumberFormat="1" applyFont="1" applyFill="1" applyBorder="1" applyAlignment="1">
      <alignment horizontal="right" indent="1"/>
    </xf>
    <xf numFmtId="3" fontId="151" fillId="0" borderId="146" xfId="2" applyNumberFormat="1" applyFont="1" applyFill="1" applyBorder="1" applyAlignment="1">
      <alignment horizontal="right" indent="1"/>
    </xf>
    <xf numFmtId="164" fontId="149" fillId="0" borderId="52" xfId="2" applyNumberFormat="1" applyFont="1" applyFill="1" applyBorder="1" applyAlignment="1">
      <alignment horizontal="right" indent="2"/>
    </xf>
    <xf numFmtId="3" fontId="151" fillId="0" borderId="60" xfId="2" applyNumberFormat="1" applyFont="1" applyFill="1" applyBorder="1" applyAlignment="1">
      <alignment horizontal="right" indent="1"/>
    </xf>
    <xf numFmtId="3" fontId="151" fillId="0" borderId="12" xfId="2" applyNumberFormat="1" applyFont="1" applyFill="1" applyBorder="1" applyAlignment="1">
      <alignment horizontal="right" indent="1"/>
    </xf>
    <xf numFmtId="3" fontId="151" fillId="0" borderId="54" xfId="2" applyNumberFormat="1" applyFont="1" applyFill="1" applyBorder="1" applyAlignment="1">
      <alignment horizontal="right" indent="1"/>
    </xf>
    <xf numFmtId="3" fontId="151" fillId="0" borderId="51" xfId="2" applyNumberFormat="1" applyFont="1" applyFill="1" applyBorder="1" applyAlignment="1">
      <alignment horizontal="right" indent="1"/>
    </xf>
    <xf numFmtId="3" fontId="149" fillId="0" borderId="51" xfId="2" applyNumberFormat="1" applyFont="1" applyFill="1" applyBorder="1" applyAlignment="1">
      <alignment horizontal="right" indent="1"/>
    </xf>
    <xf numFmtId="164" fontId="151" fillId="0" borderId="147" xfId="2" applyNumberFormat="1" applyFont="1" applyFill="1" applyBorder="1" applyAlignment="1">
      <alignment horizontal="right" indent="2"/>
    </xf>
    <xf numFmtId="0" fontId="151" fillId="0" borderId="0" xfId="2" applyFont="1"/>
    <xf numFmtId="0" fontId="88" fillId="0" borderId="0" xfId="2" applyFont="1" applyAlignment="1">
      <alignment horizontal="left"/>
    </xf>
    <xf numFmtId="0" fontId="150" fillId="0" borderId="2" xfId="2" applyFont="1" applyBorder="1" applyAlignment="1">
      <alignment horizontal="center"/>
    </xf>
    <xf numFmtId="0" fontId="150" fillId="0" borderId="7" xfId="2" applyFont="1" applyBorder="1" applyAlignment="1">
      <alignment horizontal="center"/>
    </xf>
    <xf numFmtId="0" fontId="150" fillId="0" borderId="113" xfId="2" applyFont="1" applyBorder="1" applyAlignment="1">
      <alignment horizontal="center"/>
    </xf>
    <xf numFmtId="3" fontId="149" fillId="16" borderId="99" xfId="2" applyNumberFormat="1" applyFont="1" applyFill="1" applyBorder="1" applyAlignment="1">
      <alignment horizontal="right" indent="1"/>
    </xf>
    <xf numFmtId="3" fontId="151" fillId="0" borderId="91" xfId="2" applyNumberFormat="1" applyFont="1" applyBorder="1" applyAlignment="1">
      <alignment horizontal="right" indent="1"/>
    </xf>
    <xf numFmtId="3" fontId="151" fillId="0" borderId="15" xfId="2" applyNumberFormat="1" applyFont="1" applyBorder="1" applyAlignment="1">
      <alignment horizontal="right" indent="1"/>
    </xf>
    <xf numFmtId="3" fontId="151" fillId="0" borderId="119" xfId="2" applyNumberFormat="1" applyFont="1" applyBorder="1" applyAlignment="1">
      <alignment horizontal="right" indent="1"/>
    </xf>
    <xf numFmtId="3" fontId="151" fillId="0" borderId="10" xfId="2" applyNumberFormat="1" applyFont="1" applyBorder="1" applyAlignment="1">
      <alignment horizontal="right" indent="1"/>
    </xf>
    <xf numFmtId="0" fontId="150" fillId="0" borderId="11" xfId="2" applyFont="1" applyFill="1" applyBorder="1" applyAlignment="1">
      <alignment horizontal="center"/>
    </xf>
    <xf numFmtId="3" fontId="149" fillId="0" borderId="120" xfId="2" applyNumberFormat="1" applyFont="1" applyFill="1" applyBorder="1" applyAlignment="1">
      <alignment horizontal="right" indent="1"/>
    </xf>
    <xf numFmtId="3" fontId="151" fillId="0" borderId="92" xfId="2" applyNumberFormat="1" applyFont="1" applyFill="1" applyBorder="1" applyAlignment="1">
      <alignment horizontal="right" indent="1"/>
    </xf>
    <xf numFmtId="3" fontId="151" fillId="0" borderId="121" xfId="2" applyNumberFormat="1" applyFont="1" applyFill="1" applyBorder="1" applyAlignment="1">
      <alignment horizontal="right" indent="1"/>
    </xf>
    <xf numFmtId="3" fontId="151" fillId="0" borderId="13" xfId="2" applyNumberFormat="1" applyFont="1" applyFill="1" applyBorder="1" applyAlignment="1">
      <alignment horizontal="right" indent="1"/>
    </xf>
    <xf numFmtId="0" fontId="150" fillId="0" borderId="2" xfId="2" applyFont="1" applyBorder="1" applyAlignment="1">
      <alignment horizontal="center" vertical="center"/>
    </xf>
    <xf numFmtId="0" fontId="150" fillId="0" borderId="7" xfId="2" applyFont="1" applyBorder="1" applyAlignment="1">
      <alignment horizontal="center" vertical="center"/>
    </xf>
    <xf numFmtId="0" fontId="150" fillId="0" borderId="113" xfId="2" applyFont="1" applyBorder="1" applyAlignment="1">
      <alignment horizontal="center" vertical="center"/>
    </xf>
    <xf numFmtId="3" fontId="151" fillId="0" borderId="8" xfId="2" applyNumberFormat="1" applyFont="1" applyBorder="1" applyAlignment="1">
      <alignment horizontal="right" indent="1"/>
    </xf>
    <xf numFmtId="3" fontId="151" fillId="0" borderId="0" xfId="2" applyNumberFormat="1" applyFont="1" applyBorder="1" applyAlignment="1">
      <alignment horizontal="right" indent="1"/>
    </xf>
    <xf numFmtId="3" fontId="151" fillId="0" borderId="1" xfId="2" applyNumberFormat="1" applyFont="1" applyFill="1" applyBorder="1" applyAlignment="1">
      <alignment horizontal="right" indent="1"/>
    </xf>
    <xf numFmtId="3" fontId="151" fillId="0" borderId="59" xfId="2" applyNumberFormat="1" applyFont="1" applyBorder="1" applyAlignment="1">
      <alignment horizontal="right" indent="1"/>
    </xf>
    <xf numFmtId="0" fontId="150" fillId="0" borderId="7" xfId="2" applyFont="1" applyFill="1" applyBorder="1" applyAlignment="1">
      <alignment horizontal="center"/>
    </xf>
    <xf numFmtId="3" fontId="149" fillId="16" borderId="120" xfId="2" applyNumberFormat="1" applyFont="1" applyFill="1" applyBorder="1" applyAlignment="1">
      <alignment horizontal="right" indent="1"/>
    </xf>
    <xf numFmtId="3" fontId="151" fillId="0" borderId="61" xfId="2" applyNumberFormat="1" applyFont="1" applyFill="1" applyBorder="1" applyAlignment="1">
      <alignment horizontal="right" indent="1"/>
    </xf>
    <xf numFmtId="0" fontId="45" fillId="0" borderId="0" xfId="2" applyFont="1" applyBorder="1"/>
    <xf numFmtId="0" fontId="157" fillId="0" borderId="0" xfId="2" applyFont="1" applyBorder="1"/>
    <xf numFmtId="0" fontId="158" fillId="0" borderId="0" xfId="2" applyFont="1" applyBorder="1"/>
    <xf numFmtId="0" fontId="153" fillId="0" borderId="0" xfId="2" applyFont="1"/>
    <xf numFmtId="0" fontId="159" fillId="0" borderId="0" xfId="2" applyFont="1"/>
    <xf numFmtId="0" fontId="160" fillId="0" borderId="0" xfId="2" applyFont="1"/>
    <xf numFmtId="0" fontId="152" fillId="0" borderId="0" xfId="2" applyFont="1" applyFill="1"/>
    <xf numFmtId="0" fontId="159" fillId="0" borderId="0" xfId="2" applyFont="1" applyFill="1"/>
    <xf numFmtId="0" fontId="159" fillId="0" borderId="0" xfId="2" applyFont="1" applyFill="1" applyBorder="1"/>
    <xf numFmtId="0" fontId="154" fillId="0" borderId="0" xfId="2" applyFont="1" applyFill="1" applyBorder="1"/>
    <xf numFmtId="0" fontId="152" fillId="7" borderId="0" xfId="2" applyFont="1" applyFill="1"/>
    <xf numFmtId="0" fontId="45" fillId="0" borderId="0" xfId="2" applyFont="1" applyAlignment="1">
      <alignment wrapText="1"/>
    </xf>
    <xf numFmtId="0" fontId="45" fillId="0" borderId="0" xfId="2" applyFont="1" applyAlignment="1">
      <alignment horizontal="centerContinuous"/>
    </xf>
    <xf numFmtId="0" fontId="160" fillId="16" borderId="0" xfId="2" applyFont="1" applyFill="1" applyBorder="1" applyAlignment="1">
      <alignment horizontal="centerContinuous"/>
    </xf>
    <xf numFmtId="3" fontId="154" fillId="0" borderId="0" xfId="2" applyNumberFormat="1" applyFont="1"/>
    <xf numFmtId="3" fontId="154" fillId="0" borderId="0" xfId="2" applyNumberFormat="1" applyFont="1" applyBorder="1" applyAlignment="1">
      <alignment horizontal="center"/>
    </xf>
    <xf numFmtId="0" fontId="154" fillId="0" borderId="0" xfId="2" applyFont="1" applyBorder="1" applyAlignment="1">
      <alignment horizontal="center"/>
    </xf>
    <xf numFmtId="3" fontId="154" fillId="0" borderId="0" xfId="2" applyNumberFormat="1" applyFont="1" applyBorder="1"/>
    <xf numFmtId="3" fontId="154" fillId="0" borderId="0" xfId="2" applyNumberFormat="1" applyFont="1" applyFill="1" applyBorder="1"/>
    <xf numFmtId="3" fontId="154" fillId="0" borderId="0" xfId="2" applyNumberFormat="1" applyFont="1" applyFill="1"/>
    <xf numFmtId="0" fontId="154" fillId="0" borderId="0" xfId="2" applyFont="1" applyBorder="1"/>
    <xf numFmtId="0" fontId="158" fillId="0" borderId="0" xfId="2" applyFont="1"/>
    <xf numFmtId="3" fontId="158" fillId="0" borderId="0" xfId="2" applyNumberFormat="1" applyFont="1"/>
    <xf numFmtId="0" fontId="158" fillId="0" borderId="0" xfId="2" applyFont="1" applyFill="1"/>
    <xf numFmtId="0" fontId="45" fillId="0" borderId="0" xfId="2" applyFont="1" applyFill="1"/>
    <xf numFmtId="3" fontId="45" fillId="0" borderId="0" xfId="2" applyNumberFormat="1" applyFont="1"/>
    <xf numFmtId="0" fontId="75" fillId="21" borderId="18" xfId="2" applyFont="1" applyFill="1" applyBorder="1" applyAlignment="1">
      <alignment horizontal="center"/>
    </xf>
    <xf numFmtId="0" fontId="75" fillId="21" borderId="17" xfId="2" applyFont="1" applyFill="1" applyBorder="1" applyAlignment="1">
      <alignment horizontal="center"/>
    </xf>
    <xf numFmtId="0" fontId="104" fillId="21" borderId="30" xfId="2" applyFont="1" applyFill="1" applyBorder="1" applyAlignment="1">
      <alignment horizontal="center"/>
    </xf>
    <xf numFmtId="0" fontId="104" fillId="21" borderId="69" xfId="2" applyFont="1" applyFill="1" applyBorder="1" applyAlignment="1">
      <alignment horizontal="center"/>
    </xf>
    <xf numFmtId="165" fontId="1" fillId="0" borderId="7" xfId="17" applyNumberFormat="1" applyFont="1" applyBorder="1" applyAlignment="1"/>
    <xf numFmtId="165" fontId="1" fillId="0" borderId="83" xfId="17" applyNumberFormat="1" applyFont="1" applyBorder="1" applyAlignment="1"/>
    <xf numFmtId="165" fontId="1" fillId="0" borderId="125" xfId="17" applyNumberFormat="1" applyFont="1" applyBorder="1" applyAlignment="1"/>
    <xf numFmtId="165" fontId="161" fillId="0" borderId="0" xfId="16" applyNumberFormat="1" applyFont="1" applyBorder="1"/>
    <xf numFmtId="1" fontId="164" fillId="0" borderId="0" xfId="2" applyNumberFormat="1" applyFont="1" applyFill="1" applyBorder="1"/>
    <xf numFmtId="1" fontId="163" fillId="0" borderId="0" xfId="2" applyNumberFormat="1" applyFont="1" applyFill="1" applyBorder="1"/>
    <xf numFmtId="0" fontId="26" fillId="0" borderId="159" xfId="2" applyFont="1" applyBorder="1" applyAlignment="1">
      <alignment horizontal="center"/>
    </xf>
    <xf numFmtId="0" fontId="26" fillId="0" borderId="59" xfId="2" applyFont="1" applyBorder="1" applyAlignment="1">
      <alignment horizontal="center"/>
    </xf>
    <xf numFmtId="0" fontId="26" fillId="0" borderId="61" xfId="2" applyFont="1" applyBorder="1" applyAlignment="1">
      <alignment horizontal="center"/>
    </xf>
    <xf numFmtId="3" fontId="39" fillId="0" borderId="90" xfId="2" applyNumberFormat="1" applyFont="1" applyBorder="1"/>
    <xf numFmtId="3" fontId="39" fillId="0" borderId="161" xfId="2" applyNumberFormat="1" applyFont="1" applyBorder="1"/>
    <xf numFmtId="3" fontId="56" fillId="0" borderId="61" xfId="2" applyNumberFormat="1" applyFont="1" applyBorder="1"/>
    <xf numFmtId="3" fontId="54" fillId="0" borderId="90" xfId="2" applyNumberFormat="1" applyFont="1" applyBorder="1" applyAlignment="1">
      <alignment horizontal="right"/>
    </xf>
    <xf numFmtId="3" fontId="54" fillId="0" borderId="161" xfId="2" applyNumberFormat="1" applyFont="1" applyBorder="1" applyAlignment="1">
      <alignment horizontal="right"/>
    </xf>
    <xf numFmtId="3" fontId="55" fillId="0" borderId="61" xfId="2" applyNumberFormat="1" applyFont="1" applyBorder="1" applyAlignment="1">
      <alignment horizontal="right"/>
    </xf>
    <xf numFmtId="0" fontId="1" fillId="0" borderId="0" xfId="0" applyFont="1" applyBorder="1"/>
    <xf numFmtId="0" fontId="125" fillId="0" borderId="0" xfId="0" applyFont="1" applyBorder="1" applyAlignment="1">
      <alignment horizontal="center"/>
    </xf>
    <xf numFmtId="0" fontId="62" fillId="10" borderId="33" xfId="25" applyFont="1" applyFill="1" applyBorder="1" applyAlignment="1">
      <alignment horizontal="center" vertical="center"/>
    </xf>
    <xf numFmtId="164" fontId="54" fillId="0" borderId="63" xfId="25" applyNumberFormat="1" applyFont="1" applyBorder="1" applyAlignment="1"/>
    <xf numFmtId="164" fontId="54" fillId="0" borderId="15" xfId="25" applyNumberFormat="1" applyFont="1" applyBorder="1" applyAlignment="1">
      <alignment horizontal="center"/>
    </xf>
    <xf numFmtId="164" fontId="54" fillId="0" borderId="9" xfId="25" applyNumberFormat="1" applyFont="1" applyBorder="1" applyAlignment="1">
      <alignment horizontal="center"/>
    </xf>
    <xf numFmtId="164" fontId="54" fillId="0" borderId="80" xfId="25" applyNumberFormat="1" applyFont="1" applyBorder="1" applyAlignment="1"/>
    <xf numFmtId="164" fontId="54" fillId="0" borderId="89" xfId="25" applyNumberFormat="1" applyFont="1" applyBorder="1" applyAlignment="1"/>
    <xf numFmtId="164" fontId="54" fillId="0" borderId="0" xfId="25" applyNumberFormat="1" applyFont="1" applyBorder="1" applyAlignment="1">
      <alignment horizontal="center" wrapText="1"/>
    </xf>
    <xf numFmtId="164" fontId="54" fillId="0" borderId="64" xfId="25" applyNumberFormat="1" applyFont="1" applyBorder="1" applyAlignment="1">
      <alignment horizontal="center" wrapText="1"/>
    </xf>
    <xf numFmtId="164" fontId="54" fillId="0" borderId="31" xfId="25" applyNumberFormat="1" applyFont="1" applyBorder="1" applyAlignment="1">
      <alignment horizontal="center" wrapText="1"/>
    </xf>
    <xf numFmtId="164" fontId="54" fillId="0" borderId="23" xfId="0" applyNumberFormat="1" applyFont="1" applyBorder="1" applyAlignment="1">
      <alignment horizontal="center"/>
    </xf>
    <xf numFmtId="164" fontId="54" fillId="0" borderId="19" xfId="0" applyNumberFormat="1" applyFont="1" applyBorder="1" applyAlignment="1">
      <alignment horizontal="center"/>
    </xf>
    <xf numFmtId="164" fontId="55" fillId="0" borderId="64" xfId="25" applyNumberFormat="1" applyFont="1" applyBorder="1" applyAlignment="1">
      <alignment horizontal="center" wrapText="1"/>
    </xf>
    <xf numFmtId="0" fontId="54" fillId="0" borderId="0" xfId="0" applyFont="1" applyBorder="1" applyAlignment="1">
      <alignment horizontal="center"/>
    </xf>
    <xf numFmtId="0" fontId="86" fillId="0" borderId="0" xfId="25" applyFont="1" applyFill="1" applyBorder="1" applyAlignment="1">
      <alignment vertical="center"/>
    </xf>
    <xf numFmtId="164" fontId="39" fillId="0" borderId="12" xfId="25" applyNumberFormat="1" applyFont="1" applyFill="1" applyBorder="1" applyAlignment="1">
      <alignment vertical="center" wrapText="1"/>
    </xf>
    <xf numFmtId="164" fontId="39" fillId="0" borderId="1" xfId="25" applyNumberFormat="1" applyFont="1" applyFill="1" applyBorder="1" applyAlignment="1">
      <alignment vertical="center" wrapText="1"/>
    </xf>
    <xf numFmtId="164" fontId="39" fillId="0" borderId="51" xfId="25" applyNumberFormat="1" applyFont="1" applyFill="1" applyBorder="1" applyAlignment="1">
      <alignment vertical="center" wrapText="1"/>
    </xf>
    <xf numFmtId="164" fontId="39" fillId="0" borderId="1" xfId="25" applyNumberFormat="1" applyFont="1" applyFill="1" applyBorder="1" applyAlignment="1">
      <alignment horizontal="right" vertical="center" wrapText="1"/>
    </xf>
    <xf numFmtId="164" fontId="39" fillId="0" borderId="61" xfId="25" applyNumberFormat="1" applyFont="1" applyFill="1" applyBorder="1" applyAlignment="1">
      <alignment horizontal="right" vertical="center" wrapText="1"/>
    </xf>
    <xf numFmtId="164" fontId="65" fillId="0" borderId="0" xfId="16" applyNumberFormat="1" applyFont="1" applyBorder="1" applyAlignment="1">
      <alignment horizontal="right"/>
    </xf>
    <xf numFmtId="164" fontId="1" fillId="0" borderId="0" xfId="16" applyNumberFormat="1" applyFont="1" applyBorder="1" applyAlignment="1">
      <alignment horizontal="right"/>
    </xf>
    <xf numFmtId="0" fontId="113" fillId="0" borderId="30" xfId="0" applyFont="1" applyFill="1" applyBorder="1" applyAlignment="1">
      <alignment vertical="center" wrapText="1"/>
    </xf>
    <xf numFmtId="0" fontId="65" fillId="19" borderId="28" xfId="0" applyFont="1" applyFill="1" applyBorder="1" applyAlignment="1">
      <alignment horizontal="center" vertical="center"/>
    </xf>
    <xf numFmtId="0" fontId="65" fillId="5" borderId="83" xfId="0" applyFont="1" applyFill="1" applyBorder="1" applyAlignment="1">
      <alignment vertical="center"/>
    </xf>
    <xf numFmtId="165" fontId="43" fillId="5" borderId="28" xfId="0" applyNumberFormat="1" applyFont="1" applyFill="1" applyBorder="1" applyAlignment="1">
      <alignment horizontal="right" vertical="center" indent="1"/>
    </xf>
    <xf numFmtId="165" fontId="43" fillId="5" borderId="74" xfId="0" applyNumberFormat="1" applyFont="1" applyFill="1" applyBorder="1" applyAlignment="1">
      <alignment horizontal="right" vertical="center" indent="1"/>
    </xf>
    <xf numFmtId="0" fontId="42" fillId="0" borderId="20" xfId="0" applyFont="1" applyBorder="1" applyAlignment="1">
      <alignment vertical="center"/>
    </xf>
    <xf numFmtId="165" fontId="42" fillId="0" borderId="22" xfId="0" applyNumberFormat="1" applyFont="1" applyBorder="1" applyAlignment="1">
      <alignment horizontal="right" vertical="center" indent="1"/>
    </xf>
    <xf numFmtId="165" fontId="42" fillId="0" borderId="23" xfId="0" applyNumberFormat="1" applyFont="1" applyBorder="1" applyAlignment="1">
      <alignment horizontal="right" vertical="center" indent="1"/>
    </xf>
    <xf numFmtId="0" fontId="42" fillId="0" borderId="7" xfId="0" applyFont="1" applyBorder="1" applyAlignment="1">
      <alignment vertical="center"/>
    </xf>
    <xf numFmtId="165" fontId="42" fillId="0" borderId="15" xfId="0" applyNumberFormat="1" applyFont="1" applyBorder="1" applyAlignment="1">
      <alignment horizontal="right" vertical="center" indent="1"/>
    </xf>
    <xf numFmtId="165" fontId="42" fillId="0" borderId="10" xfId="0" applyNumberFormat="1" applyFont="1" applyBorder="1" applyAlignment="1">
      <alignment horizontal="right" vertical="center" indent="1"/>
    </xf>
    <xf numFmtId="0" fontId="42" fillId="0" borderId="16" xfId="0" applyFont="1" applyBorder="1" applyAlignment="1">
      <alignment vertical="center"/>
    </xf>
    <xf numFmtId="165" fontId="42" fillId="0" borderId="18" xfId="0" applyNumberFormat="1" applyFont="1" applyBorder="1" applyAlignment="1">
      <alignment horizontal="right" vertical="center" indent="1"/>
    </xf>
    <xf numFmtId="165" fontId="42" fillId="0" borderId="19" xfId="0" applyNumberFormat="1" applyFont="1" applyBorder="1" applyAlignment="1">
      <alignment horizontal="right" vertical="center" indent="1"/>
    </xf>
    <xf numFmtId="164" fontId="165" fillId="0" borderId="0" xfId="16" applyNumberFormat="1" applyFont="1" applyFill="1" applyAlignment="1">
      <alignment horizontal="right"/>
    </xf>
    <xf numFmtId="0" fontId="42" fillId="0" borderId="11" xfId="0" applyFont="1" applyBorder="1" applyAlignment="1">
      <alignment vertical="center"/>
    </xf>
    <xf numFmtId="165" fontId="42" fillId="0" borderId="25" xfId="0" applyNumberFormat="1" applyFont="1" applyBorder="1" applyAlignment="1">
      <alignment horizontal="right" vertical="center" indent="1"/>
    </xf>
    <xf numFmtId="165" fontId="42" fillId="0" borderId="13" xfId="0" applyNumberFormat="1" applyFont="1" applyBorder="1" applyAlignment="1">
      <alignment horizontal="right" vertical="center" indent="1"/>
    </xf>
    <xf numFmtId="164" fontId="1" fillId="0" borderId="0" xfId="16" applyNumberFormat="1" applyFont="1" applyBorder="1" applyAlignment="1"/>
    <xf numFmtId="0" fontId="0" fillId="19" borderId="28" xfId="0" applyFont="1" applyFill="1" applyBorder="1" applyAlignment="1">
      <alignment horizontal="center" vertical="center" wrapText="1"/>
    </xf>
    <xf numFmtId="164" fontId="43" fillId="5" borderId="28" xfId="0" applyNumberFormat="1" applyFont="1" applyFill="1" applyBorder="1" applyAlignment="1">
      <alignment horizontal="right" vertical="center" indent="1"/>
    </xf>
    <xf numFmtId="0" fontId="42" fillId="0" borderId="63" xfId="0" applyFont="1" applyBorder="1" applyAlignment="1">
      <alignment horizontal="left" vertical="center" indent="1"/>
    </xf>
    <xf numFmtId="164" fontId="42" fillId="0" borderId="15" xfId="0" applyNumberFormat="1" applyFont="1" applyBorder="1" applyAlignment="1">
      <alignment horizontal="right" vertical="center" indent="1"/>
    </xf>
    <xf numFmtId="0" fontId="42" fillId="0" borderId="24" xfId="0" applyFont="1" applyBorder="1" applyAlignment="1">
      <alignment horizontal="left" vertical="center" indent="1"/>
    </xf>
    <xf numFmtId="164" fontId="42" fillId="0" borderId="25" xfId="0" applyNumberFormat="1" applyFont="1" applyBorder="1" applyAlignment="1">
      <alignment horizontal="right" vertical="center" indent="1"/>
    </xf>
    <xf numFmtId="0" fontId="65" fillId="19" borderId="82" xfId="0" applyFont="1" applyFill="1" applyBorder="1" applyAlignment="1">
      <alignment horizontal="center" vertical="center" wrapText="1"/>
    </xf>
    <xf numFmtId="0" fontId="65" fillId="19" borderId="87" xfId="0" applyFont="1" applyFill="1" applyBorder="1" applyAlignment="1">
      <alignment horizontal="center" vertical="center" wrapText="1"/>
    </xf>
    <xf numFmtId="0" fontId="65" fillId="19" borderId="28" xfId="0" applyFont="1" applyFill="1" applyBorder="1" applyAlignment="1">
      <alignment horizontal="center" vertical="center" wrapText="1"/>
    </xf>
    <xf numFmtId="0" fontId="65" fillId="19" borderId="74" xfId="0" applyFont="1" applyFill="1" applyBorder="1" applyAlignment="1">
      <alignment horizontal="center" vertical="center" wrapText="1"/>
    </xf>
    <xf numFmtId="164" fontId="65" fillId="5" borderId="28" xfId="0" applyNumberFormat="1" applyFont="1" applyFill="1" applyBorder="1" applyAlignment="1">
      <alignment horizontal="right" vertical="center" indent="1"/>
    </xf>
    <xf numFmtId="1" fontId="7" fillId="0" borderId="80" xfId="0" applyNumberFormat="1" applyFont="1" applyBorder="1" applyAlignment="1">
      <alignment horizontal="center"/>
    </xf>
    <xf numFmtId="164" fontId="7" fillId="0" borderId="17" xfId="0" applyNumberFormat="1" applyFont="1" applyBorder="1" applyAlignment="1">
      <alignment horizontal="left"/>
    </xf>
    <xf numFmtId="164" fontId="7" fillId="0" borderId="17" xfId="0" applyNumberFormat="1" applyFont="1" applyBorder="1" applyAlignment="1">
      <alignment horizontal="center"/>
    </xf>
    <xf numFmtId="164" fontId="126" fillId="0" borderId="17" xfId="0" applyNumberFormat="1" applyFont="1" applyBorder="1" applyAlignment="1">
      <alignment horizontal="center"/>
    </xf>
    <xf numFmtId="164" fontId="126" fillId="0" borderId="18" xfId="0" applyNumberFormat="1" applyFont="1" applyBorder="1" applyAlignment="1">
      <alignment horizontal="center"/>
    </xf>
    <xf numFmtId="164" fontId="126" fillId="0" borderId="19" xfId="0" applyNumberFormat="1" applyFont="1" applyBorder="1" applyAlignment="1">
      <alignment horizontal="center"/>
    </xf>
    <xf numFmtId="0" fontId="51" fillId="0" borderId="31" xfId="23" applyFont="1" applyFill="1" applyBorder="1" applyAlignment="1">
      <alignment horizontal="center"/>
    </xf>
    <xf numFmtId="0" fontId="0" fillId="0" borderId="0" xfId="0" applyFill="1" applyBorder="1" applyAlignment="1"/>
    <xf numFmtId="164" fontId="1" fillId="0" borderId="0" xfId="0" applyNumberFormat="1" applyFont="1" applyFill="1" applyBorder="1" applyAlignment="1">
      <alignment horizontal="left"/>
    </xf>
    <xf numFmtId="164" fontId="101" fillId="0" borderId="0" xfId="0" applyNumberFormat="1" applyFont="1" applyFill="1" applyBorder="1" applyAlignment="1">
      <alignment horizontal="left"/>
    </xf>
    <xf numFmtId="164" fontId="1" fillId="0" borderId="1" xfId="0" applyNumberFormat="1" applyFont="1" applyBorder="1" applyAlignment="1">
      <alignment horizontal="right"/>
    </xf>
    <xf numFmtId="0" fontId="56" fillId="5" borderId="29" xfId="0" applyFont="1" applyFill="1" applyBorder="1" applyAlignment="1">
      <alignment horizontal="center"/>
    </xf>
    <xf numFmtId="0" fontId="0" fillId="0" borderId="27" xfId="0" applyFill="1" applyBorder="1" applyAlignment="1"/>
    <xf numFmtId="164" fontId="65" fillId="0" borderId="8" xfId="0" applyNumberFormat="1" applyFont="1" applyFill="1" applyBorder="1" applyAlignment="1">
      <alignment horizontal="right" vertical="center" indent="1"/>
    </xf>
    <xf numFmtId="164" fontId="1" fillId="0" borderId="8" xfId="0" applyNumberFormat="1" applyFont="1" applyFill="1" applyBorder="1" applyAlignment="1">
      <alignment horizontal="right" indent="1"/>
    </xf>
    <xf numFmtId="164" fontId="101" fillId="0" borderId="8" xfId="0" applyNumberFormat="1" applyFont="1" applyFill="1" applyBorder="1" applyAlignment="1">
      <alignment horizontal="right" indent="1"/>
    </xf>
    <xf numFmtId="164" fontId="1" fillId="0" borderId="51" xfId="0" applyNumberFormat="1" applyFont="1" applyBorder="1" applyAlignment="1">
      <alignment horizontal="right"/>
    </xf>
    <xf numFmtId="0" fontId="56" fillId="5" borderId="28" xfId="0" applyFont="1" applyFill="1" applyBorder="1" applyAlignment="1">
      <alignment horizontal="center"/>
    </xf>
    <xf numFmtId="0" fontId="0" fillId="0" borderId="15" xfId="0" applyFill="1" applyBorder="1" applyAlignment="1"/>
    <xf numFmtId="164" fontId="1" fillId="0" borderId="25" xfId="0" applyNumberFormat="1" applyFont="1" applyBorder="1" applyAlignment="1">
      <alignment horizontal="right"/>
    </xf>
    <xf numFmtId="164" fontId="1" fillId="0" borderId="0" xfId="9" applyNumberFormat="1" applyFont="1" applyAlignment="1">
      <alignment horizontal="right" vertical="center"/>
    </xf>
    <xf numFmtId="164" fontId="39" fillId="0" borderId="0" xfId="2" applyNumberFormat="1" applyFill="1" applyBorder="1"/>
    <xf numFmtId="3" fontId="71" fillId="0" borderId="64" xfId="2" applyNumberFormat="1" applyFont="1" applyBorder="1" applyAlignment="1">
      <alignment horizontal="right" vertical="center" indent="1"/>
    </xf>
    <xf numFmtId="3" fontId="71" fillId="0" borderId="1" xfId="2" applyNumberFormat="1" applyFont="1" applyBorder="1" applyAlignment="1">
      <alignment horizontal="right" vertical="center" indent="1"/>
    </xf>
    <xf numFmtId="0" fontId="39" fillId="0" borderId="0" xfId="2" applyFont="1" applyFill="1" applyAlignment="1">
      <alignment horizontal="right" vertical="center"/>
    </xf>
    <xf numFmtId="3" fontId="36" fillId="0" borderId="0" xfId="2" applyNumberFormat="1" applyFont="1" applyFill="1" applyBorder="1" applyAlignment="1">
      <alignment vertical="center"/>
    </xf>
    <xf numFmtId="3" fontId="39" fillId="0" borderId="0" xfId="2" applyNumberFormat="1" applyFont="1" applyAlignment="1">
      <alignment vertical="center"/>
    </xf>
    <xf numFmtId="3" fontId="56" fillId="0" borderId="0" xfId="2" applyNumberFormat="1" applyFont="1" applyAlignment="1">
      <alignment vertical="center"/>
    </xf>
    <xf numFmtId="165" fontId="71" fillId="0" borderId="64" xfId="2" applyNumberFormat="1" applyFont="1" applyBorder="1" applyAlignment="1">
      <alignment horizontal="right" vertical="center" indent="1"/>
    </xf>
    <xf numFmtId="165" fontId="71" fillId="0" borderId="0" xfId="2" applyNumberFormat="1" applyFont="1" applyBorder="1" applyAlignment="1">
      <alignment horizontal="right" vertical="center" indent="1"/>
    </xf>
    <xf numFmtId="165" fontId="71" fillId="0" borderId="84" xfId="2" applyNumberFormat="1" applyFont="1" applyBorder="1" applyAlignment="1">
      <alignment horizontal="right" vertical="center" indent="1"/>
    </xf>
    <xf numFmtId="165" fontId="71" fillId="0" borderId="64" xfId="2" applyNumberFormat="1" applyFont="1" applyFill="1" applyBorder="1" applyAlignment="1">
      <alignment horizontal="right" vertical="center" indent="1"/>
    </xf>
    <xf numFmtId="165" fontId="70" fillId="0" borderId="84" xfId="2" applyNumberFormat="1" applyFont="1" applyBorder="1" applyAlignment="1">
      <alignment horizontal="right" vertical="center" indent="1"/>
    </xf>
    <xf numFmtId="0" fontId="100" fillId="0" borderId="27" xfId="26" applyFont="1" applyBorder="1" applyAlignment="1">
      <alignment vertical="center"/>
    </xf>
    <xf numFmtId="0" fontId="65" fillId="19" borderId="28" xfId="36" applyFont="1" applyFill="1" applyBorder="1" applyAlignment="1">
      <alignment horizontal="center" vertical="center"/>
    </xf>
    <xf numFmtId="0" fontId="112" fillId="19" borderId="28" xfId="36" applyFont="1" applyFill="1" applyBorder="1" applyAlignment="1">
      <alignment horizontal="center" vertical="center" wrapText="1"/>
    </xf>
    <xf numFmtId="0" fontId="65" fillId="5" borderId="83" xfId="36" applyFont="1" applyFill="1" applyBorder="1" applyAlignment="1">
      <alignment vertical="center"/>
    </xf>
    <xf numFmtId="164" fontId="43" fillId="5" borderId="28" xfId="36" applyNumberFormat="1" applyFont="1" applyFill="1" applyBorder="1" applyAlignment="1">
      <alignment horizontal="right" vertical="center" indent="1"/>
    </xf>
    <xf numFmtId="0" fontId="42" fillId="0" borderId="63" xfId="36" applyFont="1" applyBorder="1" applyAlignment="1">
      <alignment horizontal="left" vertical="center" indent="1"/>
    </xf>
    <xf numFmtId="164" fontId="42" fillId="0" borderId="15" xfId="36" applyNumberFormat="1" applyFont="1" applyBorder="1" applyAlignment="1">
      <alignment horizontal="right" vertical="center" indent="1"/>
    </xf>
    <xf numFmtId="0" fontId="42" fillId="0" borderId="24" xfId="36" applyFont="1" applyBorder="1" applyAlignment="1">
      <alignment horizontal="left" vertical="center" indent="1"/>
    </xf>
    <xf numFmtId="164" fontId="42" fillId="0" borderId="25" xfId="36" applyNumberFormat="1" applyFont="1" applyBorder="1" applyAlignment="1">
      <alignment horizontal="right" vertical="center" indent="1"/>
    </xf>
    <xf numFmtId="0" fontId="167" fillId="19" borderId="22" xfId="36" applyFont="1" applyFill="1" applyBorder="1" applyAlignment="1">
      <alignment horizontal="center" vertical="center"/>
    </xf>
    <xf numFmtId="165" fontId="168" fillId="0" borderId="15" xfId="36" applyNumberFormat="1" applyFont="1" applyBorder="1" applyAlignment="1">
      <alignment horizontal="right" vertical="center"/>
    </xf>
    <xf numFmtId="0" fontId="168" fillId="0" borderId="15" xfId="36" applyFont="1" applyBorder="1" applyAlignment="1">
      <alignment horizontal="right" vertical="center"/>
    </xf>
    <xf numFmtId="164" fontId="168" fillId="0" borderId="15" xfId="36" applyNumberFormat="1" applyFont="1" applyBorder="1" applyAlignment="1">
      <alignment horizontal="right" vertical="center"/>
    </xf>
    <xf numFmtId="0" fontId="168" fillId="0" borderId="10" xfId="36" applyFont="1" applyBorder="1" applyAlignment="1">
      <alignment horizontal="right" vertical="center"/>
    </xf>
    <xf numFmtId="0" fontId="2" fillId="0" borderId="7" xfId="36" applyFont="1" applyBorder="1" applyAlignment="1">
      <alignment horizontal="center" vertical="center" wrapText="1"/>
    </xf>
    <xf numFmtId="0" fontId="168" fillId="0" borderId="15" xfId="36" applyFont="1" applyBorder="1" applyAlignment="1">
      <alignment vertical="center" wrapText="1"/>
    </xf>
    <xf numFmtId="164" fontId="168" fillId="0" borderId="10" xfId="36" applyNumberFormat="1" applyFont="1" applyBorder="1" applyAlignment="1">
      <alignment horizontal="right" vertical="center"/>
    </xf>
    <xf numFmtId="0" fontId="168" fillId="0" borderId="15" xfId="36" applyFont="1" applyBorder="1" applyAlignment="1">
      <alignment vertical="center"/>
    </xf>
    <xf numFmtId="0" fontId="2" fillId="0" borderId="16" xfId="36" applyFont="1" applyBorder="1" applyAlignment="1">
      <alignment horizontal="center" vertical="center" wrapText="1"/>
    </xf>
    <xf numFmtId="0" fontId="168" fillId="0" borderId="18" xfId="36" applyFont="1" applyBorder="1" applyAlignment="1">
      <alignment vertical="center" wrapText="1"/>
    </xf>
    <xf numFmtId="165" fontId="168" fillId="0" borderId="18" xfId="36" applyNumberFormat="1" applyFont="1" applyBorder="1" applyAlignment="1">
      <alignment horizontal="right" vertical="center"/>
    </xf>
    <xf numFmtId="164" fontId="168" fillId="0" borderId="18" xfId="36" applyNumberFormat="1" applyFont="1" applyBorder="1" applyAlignment="1">
      <alignment horizontal="right" vertical="center"/>
    </xf>
    <xf numFmtId="164" fontId="168" fillId="0" borderId="19" xfId="36" applyNumberFormat="1" applyFont="1" applyBorder="1" applyAlignment="1">
      <alignment horizontal="right" vertical="center"/>
    </xf>
    <xf numFmtId="0" fontId="2" fillId="0" borderId="11" xfId="36" applyFont="1" applyBorder="1" applyAlignment="1">
      <alignment horizontal="center" vertical="center" wrapText="1"/>
    </xf>
    <xf numFmtId="0" fontId="168" fillId="0" borderId="25" xfId="36" applyFont="1" applyBorder="1" applyAlignment="1">
      <alignment vertical="center" wrapText="1"/>
    </xf>
    <xf numFmtId="165" fontId="168" fillId="0" borderId="25" xfId="36" applyNumberFormat="1" applyFont="1" applyBorder="1" applyAlignment="1">
      <alignment horizontal="right" vertical="center"/>
    </xf>
    <xf numFmtId="164" fontId="168" fillId="0" borderId="25" xfId="36" applyNumberFormat="1" applyFont="1" applyBorder="1" applyAlignment="1">
      <alignment horizontal="right" vertical="center"/>
    </xf>
    <xf numFmtId="164" fontId="168" fillId="0" borderId="13" xfId="36" applyNumberFormat="1" applyFont="1" applyBorder="1" applyAlignment="1">
      <alignment horizontal="right" vertical="center"/>
    </xf>
    <xf numFmtId="0" fontId="169" fillId="0" borderId="0" xfId="0" applyFont="1" applyBorder="1"/>
    <xf numFmtId="0" fontId="62" fillId="10" borderId="38" xfId="25" applyFont="1" applyFill="1" applyBorder="1" applyAlignment="1">
      <alignment horizontal="center" vertical="center"/>
    </xf>
    <xf numFmtId="164" fontId="54" fillId="0" borderId="15" xfId="25" applyNumberFormat="1" applyFont="1" applyFill="1" applyBorder="1" applyAlignment="1">
      <alignment horizontal="center"/>
    </xf>
    <xf numFmtId="165" fontId="1" fillId="0" borderId="0" xfId="0" applyNumberFormat="1" applyFont="1" applyFill="1" applyBorder="1" applyAlignment="1"/>
    <xf numFmtId="164" fontId="54" fillId="0" borderId="15" xfId="0" applyNumberFormat="1" applyFont="1" applyBorder="1" applyAlignment="1">
      <alignment horizontal="center"/>
    </xf>
    <xf numFmtId="164" fontId="54" fillId="0" borderId="22" xfId="0" applyNumberFormat="1" applyFont="1" applyBorder="1" applyAlignment="1">
      <alignment horizontal="center"/>
    </xf>
    <xf numFmtId="164" fontId="54" fillId="0" borderId="18" xfId="0" applyNumberFormat="1" applyFont="1" applyBorder="1" applyAlignment="1">
      <alignment horizontal="center"/>
    </xf>
    <xf numFmtId="164" fontId="55" fillId="0" borderId="15" xfId="0" applyNumberFormat="1" applyFont="1" applyBorder="1" applyAlignment="1">
      <alignment horizontal="center"/>
    </xf>
    <xf numFmtId="0" fontId="170" fillId="0" borderId="0" xfId="2" applyFont="1" applyFill="1" applyBorder="1" applyAlignment="1">
      <alignment vertical="center"/>
    </xf>
    <xf numFmtId="3" fontId="171" fillId="0" borderId="0" xfId="2" applyNumberFormat="1" applyFont="1" applyFill="1" applyBorder="1" applyAlignment="1">
      <alignment horizontal="right"/>
    </xf>
    <xf numFmtId="0" fontId="135" fillId="0" borderId="0" xfId="2" applyFont="1" applyBorder="1" applyAlignment="1">
      <alignment horizontal="center"/>
    </xf>
    <xf numFmtId="0" fontId="135" fillId="0" borderId="0" xfId="2" applyFont="1" applyAlignment="1">
      <alignment horizontal="center"/>
    </xf>
    <xf numFmtId="0" fontId="172" fillId="0" borderId="4" xfId="2" applyFont="1" applyFill="1" applyBorder="1" applyAlignment="1">
      <alignment horizontal="center"/>
    </xf>
    <xf numFmtId="0" fontId="173" fillId="0" borderId="4" xfId="2" applyFont="1" applyFill="1" applyBorder="1" applyAlignment="1">
      <alignment horizontal="center"/>
    </xf>
    <xf numFmtId="0" fontId="67" fillId="0" borderId="4" xfId="2" applyFont="1" applyFill="1" applyBorder="1" applyAlignment="1"/>
    <xf numFmtId="0" fontId="173" fillId="0" borderId="0" xfId="2" applyFont="1" applyFill="1" applyBorder="1" applyAlignment="1">
      <alignment horizontal="center"/>
    </xf>
    <xf numFmtId="3" fontId="174" fillId="0" borderId="0" xfId="2" applyNumberFormat="1" applyFont="1" applyAlignment="1">
      <alignment horizontal="center"/>
    </xf>
    <xf numFmtId="3" fontId="33" fillId="0" borderId="0" xfId="2" applyNumberFormat="1" applyFont="1"/>
    <xf numFmtId="0" fontId="99" fillId="0" borderId="0" xfId="26" applyFont="1" applyAlignment="1" applyProtection="1">
      <alignment horizontal="center"/>
    </xf>
    <xf numFmtId="3" fontId="6" fillId="0" borderId="14" xfId="2" applyNumberFormat="1" applyFont="1" applyFill="1" applyBorder="1"/>
    <xf numFmtId="0" fontId="23" fillId="0" borderId="50" xfId="2" applyFont="1" applyBorder="1" applyAlignment="1">
      <alignment horizontal="center"/>
    </xf>
    <xf numFmtId="0" fontId="73" fillId="0" borderId="0" xfId="25" applyFont="1" applyFill="1" applyBorder="1" applyAlignment="1">
      <alignment horizontal="left"/>
    </xf>
    <xf numFmtId="0" fontId="176" fillId="0" borderId="7" xfId="0" applyFont="1" applyFill="1" applyBorder="1"/>
    <xf numFmtId="164" fontId="177" fillId="0" borderId="5" xfId="25" applyNumberFormat="1" applyFont="1" applyFill="1" applyBorder="1" applyAlignment="1">
      <alignment horizontal="right" wrapText="1"/>
    </xf>
    <xf numFmtId="164" fontId="177" fillId="0" borderId="0" xfId="25" applyNumberFormat="1" applyFont="1" applyFill="1" applyBorder="1" applyAlignment="1">
      <alignment horizontal="right" wrapText="1"/>
    </xf>
    <xf numFmtId="164" fontId="177" fillId="0" borderId="4" xfId="25" applyNumberFormat="1" applyFont="1" applyFill="1" applyBorder="1" applyAlignment="1">
      <alignment horizontal="right" wrapText="1"/>
    </xf>
    <xf numFmtId="164" fontId="177" fillId="0" borderId="3" xfId="25" applyNumberFormat="1" applyFont="1" applyFill="1" applyBorder="1" applyAlignment="1">
      <alignment horizontal="right" wrapText="1"/>
    </xf>
    <xf numFmtId="164" fontId="177" fillId="0" borderId="57" xfId="25" applyNumberFormat="1" applyFont="1" applyFill="1" applyBorder="1" applyAlignment="1">
      <alignment horizontal="right" wrapText="1"/>
    </xf>
    <xf numFmtId="164" fontId="1" fillId="0" borderId="51" xfId="25" applyNumberFormat="1" applyFont="1" applyFill="1" applyBorder="1" applyAlignment="1">
      <alignment horizontal="right"/>
    </xf>
    <xf numFmtId="164" fontId="1" fillId="0" borderId="12" xfId="0" applyNumberFormat="1" applyFont="1" applyFill="1" applyBorder="1" applyAlignment="1"/>
    <xf numFmtId="164" fontId="1" fillId="0" borderId="1" xfId="0" applyNumberFormat="1" applyFont="1" applyFill="1" applyBorder="1" applyAlignment="1"/>
    <xf numFmtId="164" fontId="1" fillId="0" borderId="61" xfId="0" applyNumberFormat="1" applyFont="1" applyFill="1" applyBorder="1" applyAlignment="1"/>
    <xf numFmtId="0" fontId="1" fillId="0" borderId="0" xfId="25" applyFont="1" applyFill="1" applyBorder="1" applyAlignment="1">
      <alignment horizontal="left"/>
    </xf>
    <xf numFmtId="0" fontId="1" fillId="0" borderId="0" xfId="37" applyFont="1" applyBorder="1" applyAlignment="1">
      <alignment horizontal="left" vertical="center"/>
    </xf>
    <xf numFmtId="0" fontId="176" fillId="0" borderId="63" xfId="0" applyFont="1" applyBorder="1"/>
    <xf numFmtId="164" fontId="178" fillId="0" borderId="5" xfId="0" applyNumberFormat="1" applyFont="1" applyFill="1" applyBorder="1" applyAlignment="1">
      <alignment horizontal="right"/>
    </xf>
    <xf numFmtId="164" fontId="178" fillId="0" borderId="4" xfId="0" applyNumberFormat="1" applyFont="1" applyFill="1" applyBorder="1" applyAlignment="1">
      <alignment horizontal="right"/>
    </xf>
    <xf numFmtId="164" fontId="178" fillId="0" borderId="3" xfId="0" applyNumberFormat="1" applyFont="1" applyFill="1" applyBorder="1" applyAlignment="1">
      <alignment horizontal="right"/>
    </xf>
    <xf numFmtId="164" fontId="178" fillId="0" borderId="57" xfId="0" applyNumberFormat="1" applyFont="1" applyFill="1" applyBorder="1" applyAlignment="1">
      <alignment horizontal="right"/>
    </xf>
    <xf numFmtId="164" fontId="110" fillId="0" borderId="59" xfId="0" applyNumberFormat="1" applyFont="1" applyFill="1" applyBorder="1" applyAlignment="1">
      <alignment horizontal="right"/>
    </xf>
    <xf numFmtId="164" fontId="179" fillId="2" borderId="67" xfId="0" applyNumberFormat="1" applyFont="1" applyFill="1" applyBorder="1" applyAlignment="1">
      <alignment horizontal="center"/>
    </xf>
    <xf numFmtId="0" fontId="180" fillId="0" borderId="0" xfId="0" applyFont="1" applyAlignment="1">
      <alignment horizontal="left"/>
    </xf>
    <xf numFmtId="165" fontId="73" fillId="2" borderId="28" xfId="2" applyNumberFormat="1" applyFont="1" applyFill="1" applyBorder="1" applyAlignment="1" applyProtection="1">
      <alignment horizontal="right" indent="1"/>
    </xf>
    <xf numFmtId="165" fontId="49" fillId="2" borderId="28" xfId="2" applyNumberFormat="1" applyFont="1" applyFill="1" applyBorder="1" applyAlignment="1" applyProtection="1">
      <alignment horizontal="right" indent="1"/>
    </xf>
    <xf numFmtId="165" fontId="49" fillId="2" borderId="30" xfId="2" applyNumberFormat="1" applyFont="1" applyFill="1" applyBorder="1" applyAlignment="1" applyProtection="1">
      <alignment horizontal="right" indent="1"/>
    </xf>
    <xf numFmtId="165" fontId="73" fillId="0" borderId="22" xfId="2" applyNumberFormat="1" applyFont="1" applyFill="1" applyBorder="1" applyAlignment="1" applyProtection="1">
      <alignment horizontal="right" indent="1"/>
    </xf>
    <xf numFmtId="165" fontId="49" fillId="0" borderId="22" xfId="2" applyNumberFormat="1" applyFont="1" applyFill="1" applyBorder="1" applyAlignment="1" applyProtection="1">
      <alignment horizontal="right" indent="1"/>
    </xf>
    <xf numFmtId="165" fontId="73" fillId="0" borderId="15" xfId="2" applyNumberFormat="1" applyFont="1" applyFill="1" applyBorder="1" applyAlignment="1" applyProtection="1">
      <alignment horizontal="right" indent="1"/>
    </xf>
    <xf numFmtId="165" fontId="49" fillId="0" borderId="15" xfId="2" applyNumberFormat="1" applyFont="1" applyFill="1" applyBorder="1" applyAlignment="1" applyProtection="1">
      <alignment horizontal="right" indent="1"/>
    </xf>
    <xf numFmtId="165" fontId="49" fillId="0" borderId="9" xfId="2" applyNumberFormat="1" applyFont="1" applyFill="1" applyBorder="1" applyAlignment="1" applyProtection="1">
      <alignment horizontal="right" indent="1"/>
    </xf>
    <xf numFmtId="165" fontId="73" fillId="0" borderId="15" xfId="15" applyNumberFormat="1" applyFont="1" applyFill="1" applyBorder="1" applyAlignment="1">
      <alignment horizontal="right" indent="1"/>
    </xf>
    <xf numFmtId="165" fontId="49" fillId="0" borderId="15" xfId="15" applyNumberFormat="1" applyFont="1" applyFill="1" applyBorder="1" applyAlignment="1">
      <alignment horizontal="right" indent="1"/>
    </xf>
    <xf numFmtId="165" fontId="49" fillId="0" borderId="9" xfId="15" applyNumberFormat="1" applyFont="1" applyFill="1" applyBorder="1" applyAlignment="1">
      <alignment horizontal="right" indent="1"/>
    </xf>
    <xf numFmtId="165" fontId="73" fillId="0" borderId="25" xfId="15" applyNumberFormat="1" applyFont="1" applyFill="1" applyBorder="1" applyAlignment="1">
      <alignment horizontal="right" indent="1"/>
    </xf>
    <xf numFmtId="165" fontId="49" fillId="0" borderId="25" xfId="15" applyNumberFormat="1" applyFont="1" applyFill="1" applyBorder="1" applyAlignment="1">
      <alignment horizontal="right" indent="1"/>
    </xf>
    <xf numFmtId="165" fontId="49" fillId="0" borderId="12" xfId="15" applyNumberFormat="1" applyFont="1" applyFill="1" applyBorder="1" applyAlignment="1">
      <alignment horizontal="right" indent="1"/>
    </xf>
    <xf numFmtId="165" fontId="65" fillId="2" borderId="83" xfId="18" applyNumberFormat="1" applyFont="1" applyFill="1" applyBorder="1" applyAlignment="1"/>
    <xf numFmtId="165" fontId="80" fillId="2" borderId="28" xfId="16" applyNumberFormat="1" applyFont="1" applyFill="1" applyBorder="1" applyAlignment="1" applyProtection="1"/>
    <xf numFmtId="165" fontId="65" fillId="2" borderId="69" xfId="18" applyNumberFormat="1" applyFont="1" applyFill="1" applyBorder="1" applyAlignment="1"/>
    <xf numFmtId="165" fontId="80" fillId="2" borderId="23" xfId="16" applyNumberFormat="1" applyFont="1" applyFill="1" applyBorder="1" applyAlignment="1" applyProtection="1"/>
    <xf numFmtId="165" fontId="65" fillId="2" borderId="20" xfId="20" applyNumberFormat="1" applyFont="1" applyFill="1" applyBorder="1" applyProtection="1"/>
    <xf numFmtId="165" fontId="80" fillId="2" borderId="22" xfId="16" applyNumberFormat="1" applyFont="1" applyFill="1" applyBorder="1" applyAlignment="1" applyProtection="1"/>
    <xf numFmtId="165" fontId="80" fillId="2" borderId="22" xfId="16" applyNumberFormat="1" applyFont="1" applyFill="1" applyBorder="1" applyAlignment="1"/>
    <xf numFmtId="165" fontId="1" fillId="0" borderId="89" xfId="16" applyNumberFormat="1" applyFont="1" applyBorder="1" applyAlignment="1" applyProtection="1">
      <alignment horizontal="right"/>
    </xf>
    <xf numFmtId="165" fontId="1" fillId="0" borderId="22" xfId="16" applyNumberFormat="1" applyFont="1" applyBorder="1" applyAlignment="1" applyProtection="1">
      <alignment horizontal="right"/>
    </xf>
    <xf numFmtId="165" fontId="1" fillId="0" borderId="23" xfId="16" applyNumberFormat="1" applyFont="1" applyBorder="1" applyAlignment="1" applyProtection="1">
      <alignment horizontal="right"/>
    </xf>
    <xf numFmtId="165" fontId="1" fillId="0" borderId="89" xfId="16" applyNumberFormat="1" applyFont="1" applyBorder="1" applyAlignment="1">
      <alignment horizontal="right"/>
    </xf>
    <xf numFmtId="165" fontId="1" fillId="0" borderId="22" xfId="16" applyNumberFormat="1" applyFont="1" applyBorder="1" applyAlignment="1">
      <alignment horizontal="right"/>
    </xf>
    <xf numFmtId="165" fontId="1" fillId="0" borderId="23" xfId="16" applyNumberFormat="1" applyFont="1" applyBorder="1" applyAlignment="1">
      <alignment horizontal="right"/>
    </xf>
    <xf numFmtId="165" fontId="1" fillId="0" borderId="7" xfId="18" applyNumberFormat="1" applyFont="1" applyBorder="1" applyAlignment="1" applyProtection="1">
      <alignment horizontal="right"/>
    </xf>
    <xf numFmtId="165" fontId="1" fillId="0" borderId="15" xfId="16" applyNumberFormat="1" applyFont="1" applyBorder="1" applyAlignment="1" applyProtection="1">
      <alignment horizontal="right"/>
    </xf>
    <xf numFmtId="165" fontId="1" fillId="0" borderId="10" xfId="16" applyNumberFormat="1" applyFont="1" applyBorder="1" applyAlignment="1" applyProtection="1">
      <alignment horizontal="right"/>
    </xf>
    <xf numFmtId="165" fontId="1" fillId="0" borderId="63" xfId="20" applyNumberFormat="1" applyFont="1" applyFill="1" applyBorder="1" applyAlignment="1" applyProtection="1">
      <alignment horizontal="right"/>
    </xf>
    <xf numFmtId="165" fontId="54" fillId="0" borderId="15" xfId="16" applyNumberFormat="1" applyFont="1" applyBorder="1" applyAlignment="1">
      <alignment horizontal="right"/>
    </xf>
    <xf numFmtId="165" fontId="1" fillId="0" borderId="15" xfId="16" applyNumberFormat="1" applyFont="1" applyFill="1" applyBorder="1" applyAlignment="1">
      <alignment horizontal="right"/>
    </xf>
    <xf numFmtId="165" fontId="1" fillId="0" borderId="10" xfId="16" applyNumberFormat="1" applyFont="1" applyBorder="1" applyAlignment="1">
      <alignment horizontal="right"/>
    </xf>
    <xf numFmtId="165" fontId="1" fillId="0" borderId="63" xfId="16" applyNumberFormat="1" applyFont="1" applyBorder="1" applyAlignment="1">
      <alignment horizontal="right"/>
    </xf>
    <xf numFmtId="165" fontId="1" fillId="0" borderId="15" xfId="16" applyNumberFormat="1" applyFont="1" applyBorder="1" applyAlignment="1">
      <alignment horizontal="right"/>
    </xf>
    <xf numFmtId="165" fontId="1" fillId="0" borderId="11" xfId="18" applyNumberFormat="1" applyFont="1" applyBorder="1" applyAlignment="1" applyProtection="1">
      <alignment horizontal="right"/>
    </xf>
    <xf numFmtId="165" fontId="1" fillId="0" borderId="25" xfId="16" applyNumberFormat="1" applyFont="1" applyBorder="1" applyAlignment="1" applyProtection="1">
      <alignment horizontal="right"/>
    </xf>
    <xf numFmtId="165" fontId="1" fillId="0" borderId="13" xfId="16" applyNumberFormat="1" applyFont="1" applyBorder="1" applyAlignment="1" applyProtection="1">
      <alignment horizontal="right"/>
    </xf>
    <xf numFmtId="165" fontId="1" fillId="0" borderId="25" xfId="16" applyNumberFormat="1" applyFont="1" applyFill="1" applyBorder="1" applyAlignment="1">
      <alignment horizontal="right"/>
    </xf>
    <xf numFmtId="165" fontId="1" fillId="0" borderId="13" xfId="16" applyNumberFormat="1" applyFont="1" applyFill="1" applyBorder="1" applyAlignment="1">
      <alignment horizontal="right"/>
    </xf>
    <xf numFmtId="165" fontId="83" fillId="2" borderId="82" xfId="16" applyNumberFormat="1" applyFont="1" applyFill="1" applyBorder="1" applyAlignment="1">
      <alignment horizontal="right"/>
    </xf>
    <xf numFmtId="165" fontId="129" fillId="2" borderId="82" xfId="16" applyNumberFormat="1" applyFont="1" applyFill="1" applyBorder="1" applyAlignment="1">
      <alignment horizontal="right"/>
    </xf>
    <xf numFmtId="165" fontId="129" fillId="2" borderId="87" xfId="16" applyNumberFormat="1" applyFont="1" applyFill="1" applyBorder="1" applyAlignment="1">
      <alignment horizontal="right"/>
    </xf>
    <xf numFmtId="165" fontId="83" fillId="0" borderId="22" xfId="16" applyNumberFormat="1" applyFont="1" applyBorder="1" applyAlignment="1" applyProtection="1">
      <alignment horizontal="right"/>
    </xf>
    <xf numFmtId="165" fontId="129" fillId="0" borderId="22" xfId="16" applyNumberFormat="1" applyFont="1" applyBorder="1" applyAlignment="1" applyProtection="1">
      <alignment horizontal="right"/>
    </xf>
    <xf numFmtId="165" fontId="129" fillId="0" borderId="23" xfId="16" applyNumberFormat="1" applyFont="1" applyBorder="1" applyAlignment="1" applyProtection="1">
      <alignment horizontal="right"/>
    </xf>
    <xf numFmtId="165" fontId="83" fillId="0" borderId="15" xfId="16" applyNumberFormat="1" applyFont="1" applyBorder="1" applyAlignment="1" applyProtection="1">
      <alignment horizontal="right"/>
    </xf>
    <xf numFmtId="165" fontId="129" fillId="0" borderId="0" xfId="18" applyNumberFormat="1" applyFont="1" applyBorder="1" applyAlignment="1" applyProtection="1">
      <alignment horizontal="right"/>
    </xf>
    <xf numFmtId="165" fontId="129" fillId="0" borderId="15" xfId="16" applyNumberFormat="1" applyFont="1" applyBorder="1" applyAlignment="1" applyProtection="1">
      <alignment horizontal="right"/>
    </xf>
    <xf numFmtId="165" fontId="129" fillId="0" borderId="10" xfId="16" applyNumberFormat="1" applyFont="1" applyBorder="1" applyAlignment="1" applyProtection="1">
      <alignment horizontal="right"/>
    </xf>
    <xf numFmtId="165" fontId="83" fillId="0" borderId="25" xfId="16" applyNumberFormat="1" applyFont="1" applyBorder="1" applyAlignment="1" applyProtection="1">
      <alignment horizontal="right"/>
    </xf>
    <xf numFmtId="165" fontId="129" fillId="0" borderId="1" xfId="18" applyNumberFormat="1" applyFont="1" applyBorder="1" applyAlignment="1" applyProtection="1">
      <alignment horizontal="right"/>
    </xf>
    <xf numFmtId="165" fontId="129" fillId="0" borderId="25" xfId="16" applyNumberFormat="1" applyFont="1" applyBorder="1" applyAlignment="1" applyProtection="1">
      <alignment horizontal="right"/>
    </xf>
    <xf numFmtId="165" fontId="129" fillId="0" borderId="13" xfId="16" applyNumberFormat="1" applyFont="1" applyBorder="1" applyAlignment="1" applyProtection="1">
      <alignment horizontal="right"/>
    </xf>
    <xf numFmtId="165" fontId="83" fillId="0" borderId="1" xfId="16" applyNumberFormat="1" applyFont="1" applyBorder="1" applyAlignment="1">
      <alignment horizontal="right"/>
    </xf>
    <xf numFmtId="165" fontId="129" fillId="0" borderId="1" xfId="16" applyNumberFormat="1" applyFont="1" applyBorder="1" applyAlignment="1">
      <alignment horizontal="right"/>
    </xf>
    <xf numFmtId="165" fontId="129" fillId="0" borderId="0" xfId="16" applyNumberFormat="1" applyFont="1" applyBorder="1" applyAlignment="1">
      <alignment horizontal="right"/>
    </xf>
    <xf numFmtId="165" fontId="83" fillId="0" borderId="8" xfId="16" applyNumberFormat="1" applyFont="1" applyBorder="1" applyAlignment="1" applyProtection="1">
      <alignment horizontal="right"/>
    </xf>
    <xf numFmtId="165" fontId="129" fillId="0" borderId="15" xfId="16" applyNumberFormat="1" applyFont="1" applyBorder="1" applyAlignment="1">
      <alignment horizontal="right"/>
    </xf>
    <xf numFmtId="165" fontId="129" fillId="0" borderId="10" xfId="16" applyNumberFormat="1" applyFont="1" applyBorder="1" applyAlignment="1">
      <alignment horizontal="right"/>
    </xf>
    <xf numFmtId="165" fontId="83" fillId="0" borderId="51" xfId="16" applyNumberFormat="1" applyFont="1" applyBorder="1" applyAlignment="1" applyProtection="1">
      <alignment horizontal="right"/>
    </xf>
    <xf numFmtId="165" fontId="129" fillId="0" borderId="25" xfId="16" applyNumberFormat="1" applyFont="1" applyBorder="1" applyAlignment="1">
      <alignment horizontal="right"/>
    </xf>
    <xf numFmtId="165" fontId="129" fillId="0" borderId="13" xfId="16" applyNumberFormat="1" applyFont="1" applyBorder="1" applyAlignment="1">
      <alignment horizontal="right"/>
    </xf>
    <xf numFmtId="165" fontId="83" fillId="0" borderId="0" xfId="16" applyNumberFormat="1" applyFont="1" applyProtection="1"/>
    <xf numFmtId="165" fontId="129" fillId="0" borderId="0" xfId="16" applyNumberFormat="1" applyFont="1" applyProtection="1"/>
    <xf numFmtId="165" fontId="43" fillId="5" borderId="28" xfId="29" applyNumberFormat="1" applyFont="1" applyFill="1" applyBorder="1" applyProtection="1"/>
    <xf numFmtId="165" fontId="43" fillId="5" borderId="74" xfId="29" applyNumberFormat="1" applyFont="1" applyFill="1" applyBorder="1" applyProtection="1"/>
    <xf numFmtId="165" fontId="42" fillId="0" borderId="15" xfId="29" applyNumberFormat="1" applyFont="1" applyBorder="1" applyProtection="1"/>
    <xf numFmtId="165" fontId="42" fillId="0" borderId="10" xfId="29" applyNumberFormat="1" applyFont="1" applyBorder="1" applyProtection="1"/>
    <xf numFmtId="165" fontId="42" fillId="0" borderId="25" xfId="29" applyNumberFormat="1" applyFont="1" applyBorder="1" applyProtection="1"/>
    <xf numFmtId="165" fontId="42" fillId="0" borderId="13" xfId="29" applyNumberFormat="1" applyFont="1" applyBorder="1" applyProtection="1"/>
    <xf numFmtId="0" fontId="77" fillId="2" borderId="85" xfId="16" applyFont="1" applyFill="1" applyBorder="1" applyAlignment="1"/>
    <xf numFmtId="0" fontId="64" fillId="4" borderId="64" xfId="2" applyFont="1" applyFill="1" applyBorder="1" applyAlignment="1">
      <alignment horizontal="center" vertical="center" wrapText="1"/>
    </xf>
    <xf numFmtId="0" fontId="51" fillId="0" borderId="67" xfId="0" applyFont="1" applyBorder="1" applyAlignment="1">
      <alignment wrapText="1"/>
    </xf>
    <xf numFmtId="0" fontId="39" fillId="0" borderId="0" xfId="2" applyAlignment="1">
      <alignment horizontal="center"/>
    </xf>
    <xf numFmtId="164" fontId="64" fillId="0" borderId="28" xfId="2" applyNumberFormat="1" applyFont="1" applyBorder="1" applyAlignment="1">
      <alignment horizontal="center" vertical="center"/>
    </xf>
    <xf numFmtId="164" fontId="63" fillId="0" borderId="15" xfId="2" applyNumberFormat="1" applyFont="1" applyBorder="1" applyAlignment="1">
      <alignment horizontal="center"/>
    </xf>
    <xf numFmtId="164" fontId="63" fillId="0" borderId="18" xfId="2" applyNumberFormat="1" applyFont="1" applyBorder="1" applyAlignment="1">
      <alignment horizontal="center"/>
    </xf>
    <xf numFmtId="0" fontId="0" fillId="0" borderId="0" xfId="0" applyAlignment="1">
      <alignment horizontal="center"/>
    </xf>
    <xf numFmtId="164" fontId="63" fillId="0" borderId="22" xfId="2" applyNumberFormat="1" applyFont="1" applyBorder="1" applyAlignment="1">
      <alignment horizontal="center"/>
    </xf>
    <xf numFmtId="164" fontId="63" fillId="0" borderId="0" xfId="2" applyNumberFormat="1" applyFont="1" applyBorder="1" applyAlignment="1">
      <alignment horizontal="center"/>
    </xf>
    <xf numFmtId="164" fontId="63" fillId="0" borderId="64" xfId="2" applyNumberFormat="1" applyFont="1" applyBorder="1" applyAlignment="1">
      <alignment horizontal="center"/>
    </xf>
    <xf numFmtId="164" fontId="63" fillId="0" borderId="31" xfId="2" applyNumberFormat="1" applyFont="1" applyBorder="1" applyAlignment="1">
      <alignment horizontal="center"/>
    </xf>
    <xf numFmtId="164" fontId="115" fillId="0" borderId="0" xfId="26" applyNumberFormat="1" applyFont="1" applyAlignment="1" applyProtection="1">
      <alignment horizontal="center"/>
    </xf>
    <xf numFmtId="3" fontId="64" fillId="0" borderId="69" xfId="2" applyNumberFormat="1" applyFont="1" applyBorder="1" applyAlignment="1">
      <alignment horizontal="right" vertical="center" indent="2"/>
    </xf>
    <xf numFmtId="3" fontId="63" fillId="0" borderId="0" xfId="2" applyNumberFormat="1" applyFont="1" applyBorder="1" applyAlignment="1">
      <alignment horizontal="right" indent="2"/>
    </xf>
    <xf numFmtId="3" fontId="63" fillId="0" borderId="64" xfId="2" applyNumberFormat="1" applyFont="1" applyBorder="1" applyAlignment="1">
      <alignment horizontal="right" indent="2"/>
    </xf>
    <xf numFmtId="0" fontId="0" fillId="0" borderId="0" xfId="0" applyAlignment="1">
      <alignment horizontal="right" indent="2"/>
    </xf>
    <xf numFmtId="3" fontId="63" fillId="0" borderId="31" xfId="2" applyNumberFormat="1" applyFont="1" applyBorder="1" applyAlignment="1">
      <alignment horizontal="right" indent="2"/>
    </xf>
    <xf numFmtId="2" fontId="42" fillId="0" borderId="28" xfId="9" applyNumberFormat="1" applyFont="1" applyBorder="1"/>
    <xf numFmtId="164" fontId="42" fillId="0" borderId="28" xfId="9" applyNumberFormat="1" applyFont="1" applyBorder="1"/>
    <xf numFmtId="165" fontId="73" fillId="17" borderId="28" xfId="15" applyNumberFormat="1" applyFont="1" applyFill="1" applyBorder="1" applyAlignment="1">
      <alignment horizontal="right" indent="1"/>
    </xf>
    <xf numFmtId="165" fontId="104" fillId="2" borderId="74" xfId="2" applyNumberFormat="1" applyFont="1" applyFill="1" applyBorder="1" applyAlignment="1">
      <alignment horizontal="right" indent="1"/>
    </xf>
    <xf numFmtId="165" fontId="84" fillId="0" borderId="10" xfId="2" applyNumberFormat="1" applyFont="1" applyBorder="1" applyAlignment="1">
      <alignment horizontal="right" indent="1"/>
    </xf>
    <xf numFmtId="165" fontId="84" fillId="0" borderId="13" xfId="2" applyNumberFormat="1" applyFont="1" applyBorder="1" applyAlignment="1">
      <alignment horizontal="right" indent="1"/>
    </xf>
    <xf numFmtId="171" fontId="62" fillId="2" borderId="28" xfId="2" applyNumberFormat="1" applyFont="1" applyFill="1" applyBorder="1" applyAlignment="1">
      <alignment horizontal="right" indent="1"/>
    </xf>
    <xf numFmtId="171" fontId="76" fillId="0" borderId="15" xfId="2" applyNumberFormat="1" applyFont="1" applyBorder="1" applyAlignment="1">
      <alignment horizontal="right" indent="1"/>
    </xf>
    <xf numFmtId="171" fontId="76" fillId="0" borderId="25" xfId="2" applyNumberFormat="1" applyFont="1" applyBorder="1" applyAlignment="1">
      <alignment horizontal="right" indent="1"/>
    </xf>
    <xf numFmtId="0" fontId="148" fillId="0" borderId="0" xfId="0" applyFont="1" applyBorder="1"/>
    <xf numFmtId="0" fontId="54" fillId="0" borderId="22" xfId="0" applyFont="1" applyBorder="1" applyAlignment="1">
      <alignment horizontal="center"/>
    </xf>
    <xf numFmtId="164" fontId="54" fillId="0" borderId="25" xfId="0" applyNumberFormat="1" applyFont="1" applyBorder="1" applyAlignment="1">
      <alignment horizontal="center"/>
    </xf>
    <xf numFmtId="0" fontId="65" fillId="0" borderId="1" xfId="37" applyFont="1" applyBorder="1" applyAlignment="1">
      <alignment horizontal="center" vertical="center" wrapText="1"/>
    </xf>
    <xf numFmtId="164" fontId="177" fillId="0" borderId="9" xfId="37" applyNumberFormat="1" applyFont="1" applyFill="1" applyBorder="1" applyAlignment="1"/>
    <xf numFmtId="164" fontId="177" fillId="0" borderId="0" xfId="37" applyNumberFormat="1" applyFont="1" applyFill="1" applyBorder="1" applyAlignment="1"/>
    <xf numFmtId="164" fontId="177" fillId="0" borderId="8" xfId="37" applyNumberFormat="1" applyFont="1" applyFill="1" applyBorder="1" applyAlignment="1"/>
    <xf numFmtId="164" fontId="1" fillId="0" borderId="9" xfId="37" applyNumberFormat="1" applyFont="1" applyFill="1" applyBorder="1"/>
    <xf numFmtId="164" fontId="1" fillId="0" borderId="8" xfId="37" applyNumberFormat="1" applyFont="1" applyFill="1" applyBorder="1"/>
    <xf numFmtId="164" fontId="143" fillId="0" borderId="9" xfId="37" applyNumberFormat="1" applyFont="1" applyFill="1" applyBorder="1"/>
    <xf numFmtId="164" fontId="143" fillId="0" borderId="0" xfId="37" applyNumberFormat="1" applyFont="1" applyFill="1" applyBorder="1"/>
    <xf numFmtId="164" fontId="143" fillId="0" borderId="8" xfId="37" applyNumberFormat="1" applyFont="1" applyFill="1" applyBorder="1"/>
    <xf numFmtId="164" fontId="1" fillId="0" borderId="12" xfId="37" applyNumberFormat="1" applyFont="1" applyFill="1" applyBorder="1"/>
    <xf numFmtId="164" fontId="1" fillId="0" borderId="1" xfId="37" applyNumberFormat="1" applyFont="1" applyFill="1" applyBorder="1"/>
    <xf numFmtId="164" fontId="1" fillId="0" borderId="51" xfId="37" applyNumberFormat="1" applyFont="1" applyFill="1" applyBorder="1"/>
    <xf numFmtId="3" fontId="71" fillId="0" borderId="164" xfId="2" applyNumberFormat="1" applyFont="1" applyBorder="1" applyAlignment="1">
      <alignment horizontal="right" vertical="center" indent="1"/>
    </xf>
    <xf numFmtId="0" fontId="36" fillId="0" borderId="0" xfId="42" applyFont="1" applyAlignment="1">
      <alignment vertical="center"/>
    </xf>
    <xf numFmtId="0" fontId="182" fillId="0" borderId="0" xfId="2" applyFont="1" applyAlignment="1">
      <alignment vertical="center"/>
    </xf>
    <xf numFmtId="0" fontId="36" fillId="0" borderId="0" xfId="2" applyFont="1" applyAlignment="1">
      <alignment horizontal="center" vertical="center"/>
    </xf>
    <xf numFmtId="0" fontId="135" fillId="0" borderId="0" xfId="2" applyFont="1" applyFill="1" applyBorder="1" applyAlignment="1">
      <alignment horizontal="center" vertical="center"/>
    </xf>
    <xf numFmtId="0" fontId="110" fillId="0" borderId="0" xfId="2" applyFont="1" applyAlignment="1">
      <alignment vertical="center"/>
    </xf>
    <xf numFmtId="0" fontId="39" fillId="0" borderId="0" xfId="2" applyFont="1" applyAlignment="1">
      <alignment horizontal="center" vertical="center"/>
    </xf>
    <xf numFmtId="3" fontId="110" fillId="0" borderId="0" xfId="2" applyNumberFormat="1" applyFont="1" applyAlignment="1">
      <alignment vertical="center"/>
    </xf>
    <xf numFmtId="0" fontId="39" fillId="0" borderId="0" xfId="2" applyFont="1" applyFill="1"/>
    <xf numFmtId="0" fontId="61" fillId="0" borderId="4" xfId="2" applyFont="1" applyFill="1" applyBorder="1"/>
    <xf numFmtId="3" fontId="6" fillId="0" borderId="2" xfId="2" applyNumberFormat="1" applyFont="1" applyFill="1" applyBorder="1"/>
    <xf numFmtId="3" fontId="6" fillId="0" borderId="3" xfId="2" applyNumberFormat="1" applyFont="1" applyFill="1" applyBorder="1"/>
    <xf numFmtId="3" fontId="6" fillId="0" borderId="36" xfId="2" applyNumberFormat="1" applyFont="1" applyFill="1" applyBorder="1"/>
    <xf numFmtId="3" fontId="6" fillId="0" borderId="37" xfId="2" applyNumberFormat="1" applyFont="1" applyFill="1" applyBorder="1"/>
    <xf numFmtId="3" fontId="6" fillId="0" borderId="4" xfId="2" applyNumberFormat="1" applyFont="1" applyFill="1" applyBorder="1"/>
    <xf numFmtId="3" fontId="6" fillId="0" borderId="56" xfId="2" applyNumberFormat="1" applyFont="1" applyFill="1" applyBorder="1"/>
    <xf numFmtId="3" fontId="6" fillId="0" borderId="7" xfId="2" applyNumberFormat="1" applyFont="1" applyFill="1" applyBorder="1"/>
    <xf numFmtId="3" fontId="6" fillId="0" borderId="58" xfId="2" applyNumberFormat="1" applyFont="1" applyFill="1" applyBorder="1"/>
    <xf numFmtId="3" fontId="6" fillId="0" borderId="49" xfId="2" applyNumberFormat="1" applyFont="1" applyFill="1" applyBorder="1"/>
    <xf numFmtId="3" fontId="6" fillId="0" borderId="49" xfId="2" applyNumberFormat="1" applyFont="1" applyFill="1" applyBorder="1" applyAlignment="1">
      <alignment horizontal="right"/>
    </xf>
    <xf numFmtId="3" fontId="6" fillId="0" borderId="48" xfId="2" applyNumberFormat="1" applyFont="1" applyFill="1" applyBorder="1" applyAlignment="1">
      <alignment horizontal="right"/>
    </xf>
    <xf numFmtId="0" fontId="183" fillId="0" borderId="0" xfId="0" applyFont="1"/>
    <xf numFmtId="164" fontId="64" fillId="0" borderId="28" xfId="2" applyNumberFormat="1" applyFont="1" applyFill="1" applyBorder="1" applyAlignment="1">
      <alignment horizontal="center" vertical="center"/>
    </xf>
    <xf numFmtId="164" fontId="64" fillId="0" borderId="69" xfId="2" applyNumberFormat="1" applyFont="1" applyFill="1" applyBorder="1" applyAlignment="1">
      <alignment horizontal="center" vertical="center"/>
    </xf>
    <xf numFmtId="165" fontId="65" fillId="4" borderId="28" xfId="0" applyNumberFormat="1" applyFont="1" applyFill="1" applyBorder="1" applyAlignment="1">
      <alignment horizontal="right" vertical="center"/>
    </xf>
    <xf numFmtId="0" fontId="1" fillId="4" borderId="28" xfId="0" applyFont="1" applyFill="1" applyBorder="1" applyAlignment="1">
      <alignment horizontal="right" vertical="center"/>
    </xf>
    <xf numFmtId="165" fontId="167" fillId="4" borderId="28" xfId="36" applyNumberFormat="1" applyFont="1" applyFill="1" applyBorder="1" applyAlignment="1">
      <alignment horizontal="right" vertical="center"/>
    </xf>
    <xf numFmtId="164" fontId="167" fillId="4" borderId="28" xfId="36" applyNumberFormat="1" applyFont="1" applyFill="1" applyBorder="1" applyAlignment="1">
      <alignment horizontal="right" vertical="center"/>
    </xf>
    <xf numFmtId="165" fontId="167" fillId="4" borderId="74" xfId="36" applyNumberFormat="1" applyFont="1" applyFill="1" applyBorder="1" applyAlignment="1">
      <alignment horizontal="right" vertical="center"/>
    </xf>
    <xf numFmtId="3" fontId="42" fillId="0" borderId="28" xfId="9" applyNumberFormat="1" applyFont="1" applyBorder="1"/>
    <xf numFmtId="3" fontId="63" fillId="0" borderId="15" xfId="2" applyNumberFormat="1" applyFont="1" applyBorder="1" applyAlignment="1">
      <alignment horizontal="right" indent="2"/>
    </xf>
    <xf numFmtId="3" fontId="64" fillId="0" borderId="28" xfId="2" applyNumberFormat="1" applyFont="1" applyBorder="1" applyAlignment="1">
      <alignment horizontal="right" vertical="center" indent="2"/>
    </xf>
    <xf numFmtId="3" fontId="64" fillId="0" borderId="29" xfId="2" applyNumberFormat="1" applyFont="1" applyBorder="1" applyAlignment="1">
      <alignment horizontal="right" vertical="center" indent="2"/>
    </xf>
    <xf numFmtId="3" fontId="63" fillId="0" borderId="8" xfId="2" applyNumberFormat="1" applyFont="1" applyBorder="1" applyAlignment="1">
      <alignment horizontal="right" indent="2"/>
    </xf>
    <xf numFmtId="3" fontId="63" fillId="0" borderId="18" xfId="2" applyNumberFormat="1" applyFont="1" applyBorder="1" applyAlignment="1">
      <alignment horizontal="right" indent="2"/>
    </xf>
    <xf numFmtId="3" fontId="63" fillId="0" borderId="65" xfId="2" applyNumberFormat="1" applyFont="1" applyBorder="1" applyAlignment="1">
      <alignment horizontal="right" indent="2"/>
    </xf>
    <xf numFmtId="3" fontId="0" fillId="0" borderId="0" xfId="0" applyNumberFormat="1" applyAlignment="1">
      <alignment horizontal="right" indent="2"/>
    </xf>
    <xf numFmtId="3" fontId="63" fillId="0" borderId="22" xfId="2" applyNumberFormat="1" applyFont="1" applyBorder="1" applyAlignment="1">
      <alignment horizontal="right" indent="2"/>
    </xf>
    <xf numFmtId="3" fontId="63" fillId="0" borderId="27" xfId="2" applyNumberFormat="1" applyFont="1" applyBorder="1" applyAlignment="1">
      <alignment horizontal="right" indent="2"/>
    </xf>
    <xf numFmtId="164" fontId="42" fillId="0" borderId="22" xfId="2" applyNumberFormat="1" applyFont="1" applyBorder="1" applyAlignment="1">
      <alignment horizontal="right"/>
    </xf>
    <xf numFmtId="165" fontId="42" fillId="0" borderId="22" xfId="9" applyNumberFormat="1" applyFont="1" applyBorder="1"/>
    <xf numFmtId="164" fontId="42" fillId="0" borderId="18" xfId="9" applyNumberFormat="1" applyFont="1" applyBorder="1" applyAlignment="1">
      <alignment horizontal="right"/>
    </xf>
    <xf numFmtId="0" fontId="184" fillId="0" borderId="0" xfId="2" applyFont="1" applyAlignment="1"/>
    <xf numFmtId="0" fontId="39" fillId="0" borderId="0" xfId="2" applyFont="1" applyFill="1" applyAlignment="1">
      <alignment vertical="center"/>
    </xf>
    <xf numFmtId="3" fontId="39" fillId="0" borderId="0" xfId="2" applyNumberFormat="1" applyFont="1"/>
    <xf numFmtId="3" fontId="71" fillId="0" borderId="65" xfId="2" applyNumberFormat="1" applyFont="1" applyFill="1" applyBorder="1" applyAlignment="1">
      <alignment horizontal="right" vertical="center" indent="1"/>
    </xf>
    <xf numFmtId="164" fontId="54" fillId="0" borderId="0" xfId="0" applyNumberFormat="1" applyFont="1" applyBorder="1" applyAlignment="1">
      <alignment horizontal="center" vertical="center"/>
    </xf>
    <xf numFmtId="164" fontId="54" fillId="0" borderId="80" xfId="25" applyNumberFormat="1" applyFont="1" applyFill="1" applyBorder="1" applyAlignment="1"/>
    <xf numFmtId="164" fontId="65" fillId="0" borderId="18" xfId="25" applyNumberFormat="1" applyFont="1" applyFill="1" applyBorder="1" applyAlignment="1">
      <alignment horizontal="left"/>
    </xf>
    <xf numFmtId="164" fontId="55" fillId="0" borderId="18" xfId="25" applyNumberFormat="1" applyFont="1" applyFill="1" applyBorder="1" applyAlignment="1">
      <alignment horizontal="center"/>
    </xf>
    <xf numFmtId="164" fontId="55" fillId="0" borderId="17" xfId="25" applyNumberFormat="1" applyFont="1" applyFill="1" applyBorder="1" applyAlignment="1">
      <alignment horizontal="center"/>
    </xf>
    <xf numFmtId="164" fontId="55" fillId="0" borderId="15" xfId="25" applyNumberFormat="1" applyFont="1" applyFill="1" applyBorder="1" applyAlignment="1">
      <alignment horizontal="center"/>
    </xf>
    <xf numFmtId="164" fontId="55" fillId="0" borderId="15" xfId="25" applyNumberFormat="1" applyFont="1" applyFill="1" applyBorder="1" applyAlignment="1">
      <alignment horizontal="center" wrapText="1"/>
    </xf>
    <xf numFmtId="164" fontId="55" fillId="0" borderId="15" xfId="0" applyNumberFormat="1" applyFont="1" applyFill="1" applyBorder="1" applyAlignment="1">
      <alignment horizontal="center"/>
    </xf>
    <xf numFmtId="0" fontId="65" fillId="0" borderId="0" xfId="0" applyNumberFormat="1" applyFont="1" applyFill="1" applyBorder="1" applyAlignment="1">
      <alignment horizontal="center"/>
    </xf>
    <xf numFmtId="164" fontId="54" fillId="0" borderId="0" xfId="0" applyNumberFormat="1" applyFont="1" applyFill="1" applyBorder="1" applyAlignment="1">
      <alignment horizontal="right"/>
    </xf>
    <xf numFmtId="0" fontId="54" fillId="0" borderId="0" xfId="0" applyFont="1" applyFill="1" applyBorder="1"/>
    <xf numFmtId="164" fontId="55" fillId="0" borderId="18" xfId="25" applyNumberFormat="1" applyFont="1" applyBorder="1" applyAlignment="1">
      <alignment horizontal="center" wrapText="1"/>
    </xf>
    <xf numFmtId="164" fontId="55" fillId="0" borderId="17" xfId="25" applyNumberFormat="1" applyFont="1" applyBorder="1" applyAlignment="1">
      <alignment horizontal="center" wrapText="1"/>
    </xf>
    <xf numFmtId="164" fontId="55" fillId="0" borderId="18" xfId="0" applyNumberFormat="1" applyFont="1" applyBorder="1" applyAlignment="1">
      <alignment horizontal="center"/>
    </xf>
    <xf numFmtId="164" fontId="55" fillId="0" borderId="19" xfId="0" applyNumberFormat="1" applyFont="1" applyBorder="1" applyAlignment="1">
      <alignment horizontal="center"/>
    </xf>
    <xf numFmtId="164" fontId="54" fillId="0" borderId="25" xfId="25" applyNumberFormat="1" applyFont="1" applyBorder="1" applyAlignment="1">
      <alignment horizontal="left"/>
    </xf>
    <xf numFmtId="0" fontId="185" fillId="0" borderId="0" xfId="2" applyFont="1" applyAlignment="1">
      <alignment horizontal="left"/>
    </xf>
    <xf numFmtId="0" fontId="39" fillId="0" borderId="0" xfId="2" applyFont="1" applyFill="1" applyAlignment="1"/>
    <xf numFmtId="0" fontId="185" fillId="0" borderId="0" xfId="2" applyFont="1" applyAlignment="1">
      <alignment horizontal="left" vertical="top"/>
    </xf>
    <xf numFmtId="0" fontId="186" fillId="0" borderId="0" xfId="2" applyFont="1"/>
    <xf numFmtId="0" fontId="39" fillId="0" borderId="0" xfId="2" applyFont="1" applyAlignment="1"/>
    <xf numFmtId="164" fontId="65" fillId="4" borderId="74" xfId="0" applyNumberFormat="1" applyFont="1" applyFill="1" applyBorder="1" applyAlignment="1">
      <alignment horizontal="right" vertical="center"/>
    </xf>
    <xf numFmtId="0" fontId="90" fillId="0" borderId="0" xfId="2" applyFont="1"/>
    <xf numFmtId="0" fontId="156" fillId="15" borderId="21" xfId="2" applyFont="1" applyFill="1" applyBorder="1" applyAlignment="1">
      <alignment horizontal="centerContinuous"/>
    </xf>
    <xf numFmtId="0" fontId="156" fillId="15" borderId="9" xfId="2" applyFont="1" applyFill="1" applyBorder="1" applyAlignment="1">
      <alignment horizontal="centerContinuous"/>
    </xf>
    <xf numFmtId="0" fontId="91" fillId="0" borderId="0" xfId="2" applyFont="1" applyFill="1"/>
    <xf numFmtId="0" fontId="91" fillId="0" borderId="0" xfId="2" applyFont="1" applyFill="1" applyBorder="1"/>
    <xf numFmtId="0" fontId="149" fillId="14" borderId="103" xfId="2" applyFont="1" applyFill="1" applyBorder="1" applyAlignment="1">
      <alignment horizontal="center"/>
    </xf>
    <xf numFmtId="0" fontId="149" fillId="14" borderId="99" xfId="2" applyFont="1" applyFill="1" applyBorder="1" applyAlignment="1">
      <alignment horizontal="center"/>
    </xf>
    <xf numFmtId="0" fontId="151" fillId="0" borderId="109" xfId="2" applyFont="1" applyBorder="1" applyAlignment="1">
      <alignment horizontal="center"/>
    </xf>
    <xf numFmtId="0" fontId="151" fillId="0" borderId="110" xfId="2" applyFont="1" applyBorder="1" applyAlignment="1">
      <alignment horizontal="center"/>
    </xf>
    <xf numFmtId="0" fontId="151" fillId="0" borderId="111" xfId="2" applyFont="1" applyBorder="1" applyAlignment="1">
      <alignment horizontal="center"/>
    </xf>
    <xf numFmtId="0" fontId="151" fillId="0" borderId="112" xfId="2" applyFont="1" applyBorder="1" applyAlignment="1">
      <alignment horizontal="center"/>
    </xf>
    <xf numFmtId="0" fontId="149" fillId="14" borderId="114" xfId="2" applyFont="1" applyFill="1" applyBorder="1" applyAlignment="1">
      <alignment horizontal="center"/>
    </xf>
    <xf numFmtId="0" fontId="151" fillId="0" borderId="115" xfId="2" applyFont="1" applyBorder="1" applyAlignment="1">
      <alignment horizontal="center"/>
    </xf>
    <xf numFmtId="0" fontId="151" fillId="0" borderId="116" xfId="2" applyFont="1" applyBorder="1" applyAlignment="1">
      <alignment horizontal="center"/>
    </xf>
    <xf numFmtId="0" fontId="151" fillId="0" borderId="117" xfId="2" applyFont="1" applyBorder="1" applyAlignment="1">
      <alignment horizontal="center"/>
    </xf>
    <xf numFmtId="0" fontId="151" fillId="0" borderId="118" xfId="2" applyFont="1" applyBorder="1" applyAlignment="1">
      <alignment horizontal="center"/>
    </xf>
    <xf numFmtId="0" fontId="149" fillId="14" borderId="122" xfId="2" applyFont="1" applyFill="1" applyBorder="1" applyAlignment="1">
      <alignment horizontal="center"/>
    </xf>
    <xf numFmtId="0" fontId="151" fillId="0" borderId="150" xfId="2" applyFont="1" applyBorder="1" applyAlignment="1">
      <alignment horizontal="center"/>
    </xf>
    <xf numFmtId="0" fontId="151" fillId="0" borderId="151" xfId="2" applyFont="1" applyBorder="1" applyAlignment="1">
      <alignment horizontal="center"/>
    </xf>
    <xf numFmtId="3" fontId="149" fillId="16" borderId="122" xfId="2" applyNumberFormat="1" applyFont="1" applyFill="1" applyBorder="1" applyAlignment="1">
      <alignment horizontal="right" indent="1"/>
    </xf>
    <xf numFmtId="0" fontId="0" fillId="0" borderId="0" xfId="0" applyAlignment="1">
      <alignment horizontal="left"/>
    </xf>
    <xf numFmtId="164" fontId="113" fillId="0" borderId="0" xfId="0" applyNumberFormat="1" applyFont="1" applyAlignment="1">
      <alignment horizontal="left"/>
    </xf>
    <xf numFmtId="164" fontId="113" fillId="0" borderId="0" xfId="0" applyNumberFormat="1" applyFont="1" applyBorder="1" applyAlignment="1">
      <alignment horizontal="left"/>
    </xf>
    <xf numFmtId="0" fontId="0" fillId="0" borderId="0" xfId="0" applyBorder="1" applyAlignment="1">
      <alignment horizontal="left"/>
    </xf>
    <xf numFmtId="164" fontId="47" fillId="0" borderId="0" xfId="0" applyNumberFormat="1" applyFont="1" applyBorder="1"/>
    <xf numFmtId="164" fontId="62" fillId="0" borderId="0" xfId="2" applyNumberFormat="1" applyFont="1" applyFill="1"/>
    <xf numFmtId="164" fontId="62" fillId="0" borderId="7" xfId="2" applyNumberFormat="1" applyFont="1" applyFill="1" applyBorder="1" applyAlignment="1">
      <alignment horizontal="left" indent="1"/>
    </xf>
    <xf numFmtId="165" fontId="73" fillId="0" borderId="22" xfId="15" applyNumberFormat="1" applyFont="1" applyFill="1" applyBorder="1" applyAlignment="1">
      <alignment horizontal="right" indent="1"/>
    </xf>
    <xf numFmtId="171" fontId="62" fillId="0" borderId="22" xfId="2" applyNumberFormat="1" applyFont="1" applyFill="1" applyBorder="1" applyAlignment="1">
      <alignment horizontal="right" indent="1"/>
    </xf>
    <xf numFmtId="165" fontId="104" fillId="0" borderId="23" xfId="2" applyNumberFormat="1" applyFont="1" applyFill="1" applyBorder="1" applyAlignment="1">
      <alignment horizontal="right" indent="1"/>
    </xf>
    <xf numFmtId="164" fontId="1" fillId="0" borderId="11" xfId="18" applyNumberFormat="1" applyFont="1" applyFill="1" applyBorder="1"/>
    <xf numFmtId="165" fontId="1" fillId="0" borderId="24" xfId="22" applyNumberFormat="1" applyFont="1" applyFill="1" applyBorder="1" applyAlignment="1">
      <alignment horizontal="right"/>
    </xf>
    <xf numFmtId="165" fontId="54" fillId="0" borderId="25" xfId="16" applyNumberFormat="1" applyFont="1" applyFill="1" applyBorder="1" applyAlignment="1">
      <alignment horizontal="right"/>
    </xf>
    <xf numFmtId="0" fontId="65" fillId="19" borderId="28" xfId="17" applyFont="1" applyFill="1" applyBorder="1" applyAlignment="1">
      <alignment horizontal="center" vertical="center"/>
    </xf>
    <xf numFmtId="165" fontId="65" fillId="2" borderId="18" xfId="17" applyNumberFormat="1" applyFont="1" applyFill="1" applyBorder="1" applyAlignment="1">
      <alignment horizontal="right" vertical="center"/>
    </xf>
    <xf numFmtId="165" fontId="65" fillId="2" borderId="19" xfId="17" applyNumberFormat="1" applyFont="1" applyFill="1" applyBorder="1" applyAlignment="1">
      <alignment horizontal="right" vertical="center"/>
    </xf>
    <xf numFmtId="165" fontId="1" fillId="0" borderId="15" xfId="17" applyNumberFormat="1" applyFont="1" applyBorder="1" applyAlignment="1">
      <alignment horizontal="right" vertical="center"/>
    </xf>
    <xf numFmtId="165" fontId="1" fillId="0" borderId="10" xfId="17" applyNumberFormat="1" applyFont="1" applyBorder="1" applyAlignment="1">
      <alignment horizontal="right" vertical="center"/>
    </xf>
    <xf numFmtId="165" fontId="65" fillId="2" borderId="28" xfId="17" applyNumberFormat="1" applyFont="1" applyFill="1" applyBorder="1" applyAlignment="1">
      <alignment horizontal="right" vertical="center"/>
    </xf>
    <xf numFmtId="165" fontId="65" fillId="2" borderId="74" xfId="17" applyNumberFormat="1" applyFont="1" applyFill="1" applyBorder="1" applyAlignment="1">
      <alignment horizontal="right" vertical="center"/>
    </xf>
    <xf numFmtId="165" fontId="1" fillId="0" borderId="25" xfId="17" applyNumberFormat="1" applyFont="1" applyBorder="1" applyAlignment="1">
      <alignment horizontal="right" vertical="center"/>
    </xf>
    <xf numFmtId="165" fontId="1" fillId="0" borderId="13" xfId="17" applyNumberFormat="1" applyFont="1" applyBorder="1" applyAlignment="1">
      <alignment horizontal="right" vertical="center"/>
    </xf>
    <xf numFmtId="164" fontId="1" fillId="0" borderId="0" xfId="16" applyNumberFormat="1" applyFont="1" applyFill="1" applyAlignment="1">
      <alignment horizontal="right" vertical="center"/>
    </xf>
    <xf numFmtId="164" fontId="1" fillId="0" borderId="0" xfId="17" applyNumberFormat="1" applyFont="1" applyBorder="1" applyAlignment="1">
      <alignment horizontal="right" vertical="center"/>
    </xf>
    <xf numFmtId="165" fontId="1" fillId="0" borderId="22" xfId="17" applyNumberFormat="1" applyFont="1" applyFill="1" applyBorder="1" applyAlignment="1">
      <alignment horizontal="right" vertical="center"/>
    </xf>
    <xf numFmtId="165" fontId="1" fillId="0" borderId="23" xfId="17" applyNumberFormat="1" applyFont="1" applyFill="1" applyBorder="1" applyAlignment="1">
      <alignment horizontal="right" vertical="center"/>
    </xf>
    <xf numFmtId="165" fontId="1" fillId="0" borderId="15" xfId="17" applyNumberFormat="1" applyFont="1" applyFill="1" applyBorder="1" applyAlignment="1">
      <alignment horizontal="right" vertical="center"/>
    </xf>
    <xf numFmtId="165" fontId="1" fillId="0" borderId="10" xfId="17" applyNumberFormat="1" applyFont="1" applyFill="1" applyBorder="1" applyAlignment="1">
      <alignment horizontal="right" vertical="center"/>
    </xf>
    <xf numFmtId="165" fontId="1" fillId="0" borderId="0" xfId="17" applyNumberFormat="1" applyFont="1" applyBorder="1" applyAlignment="1">
      <alignment horizontal="right" vertical="center"/>
    </xf>
    <xf numFmtId="165" fontId="1" fillId="0" borderId="18" xfId="17" applyNumberFormat="1" applyFont="1" applyBorder="1" applyAlignment="1">
      <alignment horizontal="right" vertical="center"/>
    </xf>
    <xf numFmtId="165" fontId="1" fillId="0" borderId="19" xfId="17" applyNumberFormat="1" applyFont="1" applyBorder="1" applyAlignment="1">
      <alignment horizontal="right" vertical="center"/>
    </xf>
    <xf numFmtId="165" fontId="1" fillId="0" borderId="28" xfId="17" applyNumberFormat="1" applyFont="1" applyBorder="1" applyAlignment="1">
      <alignment horizontal="right" vertical="center"/>
    </xf>
    <xf numFmtId="165" fontId="1" fillId="0" borderId="74" xfId="17" applyNumberFormat="1" applyFont="1" applyBorder="1" applyAlignment="1">
      <alignment horizontal="right" vertical="center"/>
    </xf>
    <xf numFmtId="165" fontId="1" fillId="0" borderId="97" xfId="17" applyNumberFormat="1" applyFont="1" applyBorder="1" applyAlignment="1">
      <alignment horizontal="right" vertical="center"/>
    </xf>
    <xf numFmtId="165" fontId="1" fillId="0" borderId="98" xfId="17" applyNumberFormat="1" applyFont="1" applyBorder="1" applyAlignment="1">
      <alignment horizontal="right" vertical="center"/>
    </xf>
    <xf numFmtId="165" fontId="78" fillId="0" borderId="0" xfId="16" applyNumberFormat="1" applyFont="1" applyBorder="1" applyAlignment="1">
      <alignment vertical="center"/>
    </xf>
    <xf numFmtId="165" fontId="1" fillId="0" borderId="0" xfId="16" applyNumberFormat="1" applyFont="1" applyAlignment="1">
      <alignment vertical="center"/>
    </xf>
    <xf numFmtId="165" fontId="1" fillId="0" borderId="0" xfId="18" applyNumberFormat="1" applyAlignment="1" applyProtection="1">
      <alignment vertical="center"/>
    </xf>
    <xf numFmtId="0" fontId="99" fillId="0" borderId="0" xfId="26" applyFont="1" applyAlignment="1" applyProtection="1">
      <alignment vertical="center"/>
    </xf>
    <xf numFmtId="0" fontId="86" fillId="0" borderId="0" xfId="25" applyFont="1" applyFill="1" applyBorder="1" applyAlignment="1">
      <alignment vertical="center" wrapText="1"/>
    </xf>
    <xf numFmtId="0" fontId="187" fillId="0" borderId="0" xfId="2" applyFont="1" applyBorder="1"/>
    <xf numFmtId="3" fontId="175" fillId="0" borderId="0" xfId="2" applyNumberFormat="1" applyFont="1" applyAlignment="1">
      <alignment horizontal="left"/>
    </xf>
    <xf numFmtId="0" fontId="22" fillId="0" borderId="0" xfId="2" applyFont="1"/>
    <xf numFmtId="3" fontId="6" fillId="0" borderId="57" xfId="2" applyNumberFormat="1" applyFont="1" applyFill="1" applyBorder="1"/>
    <xf numFmtId="3" fontId="6" fillId="0" borderId="11" xfId="2" applyNumberFormat="1" applyFont="1" applyFill="1" applyBorder="1"/>
    <xf numFmtId="3" fontId="6" fillId="0" borderId="25" xfId="2" applyNumberFormat="1" applyFont="1" applyFill="1" applyBorder="1"/>
    <xf numFmtId="3" fontId="6" fillId="0" borderId="51" xfId="2" applyNumberFormat="1" applyFont="1" applyFill="1" applyBorder="1"/>
    <xf numFmtId="3" fontId="6" fillId="0" borderId="60" xfId="2" applyNumberFormat="1" applyFont="1" applyFill="1" applyBorder="1"/>
    <xf numFmtId="3" fontId="6" fillId="0" borderId="53" xfId="2" applyNumberFormat="1" applyFont="1" applyFill="1" applyBorder="1"/>
    <xf numFmtId="3" fontId="6" fillId="0" borderId="1" xfId="2" applyNumberFormat="1" applyFont="1" applyFill="1" applyBorder="1"/>
    <xf numFmtId="3" fontId="6" fillId="0" borderId="61" xfId="2" applyNumberFormat="1" applyFont="1" applyFill="1" applyBorder="1"/>
    <xf numFmtId="0" fontId="162" fillId="0" borderId="0" xfId="2" applyFont="1" applyFill="1" applyBorder="1" applyAlignment="1">
      <alignment horizontal="center"/>
    </xf>
    <xf numFmtId="0" fontId="163" fillId="0" borderId="0" xfId="2" applyFont="1" applyFill="1" applyBorder="1"/>
    <xf numFmtId="0" fontId="39" fillId="0" borderId="0" xfId="2" applyFont="1" applyFill="1" applyBorder="1"/>
    <xf numFmtId="0" fontId="26" fillId="0" borderId="63" xfId="2" applyFont="1" applyBorder="1" applyAlignment="1">
      <alignment horizontal="center"/>
    </xf>
    <xf numFmtId="0" fontId="26" fillId="0" borderId="24" xfId="2" applyFont="1" applyBorder="1" applyAlignment="1">
      <alignment horizontal="center"/>
    </xf>
    <xf numFmtId="3" fontId="6" fillId="0" borderId="62" xfId="2" applyNumberFormat="1" applyFont="1" applyFill="1" applyBorder="1"/>
    <xf numFmtId="3" fontId="6" fillId="0" borderId="49" xfId="2" applyNumberFormat="1" applyFont="1" applyBorder="1" applyAlignment="1">
      <alignment horizontal="right"/>
    </xf>
    <xf numFmtId="3" fontId="6" fillId="0" borderId="63" xfId="2" applyNumberFormat="1" applyFont="1" applyFill="1" applyBorder="1"/>
    <xf numFmtId="3" fontId="6" fillId="0" borderId="49" xfId="2" applyNumberFormat="1" applyFont="1" applyBorder="1"/>
    <xf numFmtId="3" fontId="6" fillId="0" borderId="24" xfId="2" applyNumberFormat="1" applyFont="1" applyFill="1" applyBorder="1"/>
    <xf numFmtId="3" fontId="6" fillId="0" borderId="54" xfId="2" applyNumberFormat="1" applyFont="1" applyFill="1" applyBorder="1"/>
    <xf numFmtId="3" fontId="6" fillId="0" borderId="54" xfId="2" applyNumberFormat="1" applyFont="1" applyBorder="1"/>
    <xf numFmtId="0" fontId="39" fillId="0" borderId="0" xfId="2" applyFont="1" applyBorder="1" applyAlignment="1"/>
    <xf numFmtId="0" fontId="188" fillId="0" borderId="0" xfId="2" applyFont="1" applyBorder="1" applyAlignment="1">
      <alignment horizontal="left" vertical="center"/>
    </xf>
    <xf numFmtId="3" fontId="44" fillId="0" borderId="0" xfId="2" applyNumberFormat="1" applyFont="1" applyFill="1" applyBorder="1"/>
    <xf numFmtId="3" fontId="44" fillId="0" borderId="0" xfId="2" applyNumberFormat="1" applyFont="1" applyBorder="1"/>
    <xf numFmtId="0" fontId="185" fillId="0" borderId="0" xfId="2" applyFont="1" applyBorder="1"/>
    <xf numFmtId="0" fontId="44" fillId="0" borderId="0" xfId="2" applyFont="1" applyBorder="1"/>
    <xf numFmtId="3" fontId="185" fillId="0" borderId="0" xfId="2" applyNumberFormat="1" applyFont="1" applyBorder="1"/>
    <xf numFmtId="0" fontId="190" fillId="0" borderId="0" xfId="2" applyFont="1" applyFill="1" applyBorder="1" applyAlignment="1">
      <alignment horizontal="center"/>
    </xf>
    <xf numFmtId="0" fontId="188" fillId="0" borderId="0" xfId="2" applyFont="1" applyAlignment="1">
      <alignment vertical="center"/>
    </xf>
    <xf numFmtId="0" fontId="188" fillId="0" borderId="0" xfId="2" applyFont="1" applyBorder="1" applyAlignment="1"/>
    <xf numFmtId="0" fontId="185" fillId="0" borderId="0" xfId="2" applyFont="1" applyBorder="1" applyAlignment="1"/>
    <xf numFmtId="3" fontId="44" fillId="0" borderId="0" xfId="2" applyNumberFormat="1" applyFont="1" applyBorder="1" applyAlignment="1"/>
    <xf numFmtId="0" fontId="44" fillId="0" borderId="0" xfId="2" applyFont="1" applyBorder="1" applyAlignment="1"/>
    <xf numFmtId="0" fontId="191" fillId="0" borderId="0" xfId="2" applyFont="1" applyFill="1" applyBorder="1" applyAlignment="1">
      <alignment horizontal="centerContinuous"/>
    </xf>
    <xf numFmtId="0" fontId="191" fillId="0" borderId="0" xfId="2" applyFont="1" applyFill="1" applyBorder="1" applyAlignment="1">
      <alignment horizontal="center"/>
    </xf>
    <xf numFmtId="0" fontId="188" fillId="0" borderId="0" xfId="2" applyFont="1" applyBorder="1" applyAlignment="1">
      <alignment wrapText="1"/>
    </xf>
    <xf numFmtId="3" fontId="6" fillId="0" borderId="0" xfId="2" applyNumberFormat="1" applyFont="1" applyBorder="1" applyAlignment="1"/>
    <xf numFmtId="0" fontId="6" fillId="0" borderId="0" xfId="2" applyFont="1" applyBorder="1" applyAlignment="1"/>
    <xf numFmtId="0" fontId="39" fillId="0" borderId="0" xfId="2" applyBorder="1" applyAlignment="1"/>
    <xf numFmtId="1" fontId="39" fillId="0" borderId="0" xfId="2" applyNumberFormat="1" applyFont="1"/>
    <xf numFmtId="1" fontId="119" fillId="0" borderId="0" xfId="2" applyNumberFormat="1" applyFont="1" applyAlignment="1"/>
    <xf numFmtId="0" fontId="39" fillId="0" borderId="0" xfId="2" applyFont="1" applyFill="1" applyAlignment="1">
      <alignment horizontal="center"/>
    </xf>
    <xf numFmtId="3" fontId="39" fillId="0" borderId="0" xfId="2" applyNumberFormat="1" applyFont="1" applyFill="1"/>
    <xf numFmtId="3" fontId="71" fillId="0" borderId="18" xfId="2" applyNumberFormat="1" applyFont="1" applyFill="1" applyBorder="1" applyAlignment="1">
      <alignment horizontal="right" vertical="center" indent="1"/>
    </xf>
    <xf numFmtId="3" fontId="71" fillId="0" borderId="64" xfId="2" applyNumberFormat="1" applyFont="1" applyFill="1" applyBorder="1" applyAlignment="1">
      <alignment horizontal="right" vertical="center" indent="1"/>
    </xf>
    <xf numFmtId="3" fontId="71" fillId="0" borderId="123" xfId="2" applyNumberFormat="1" applyFont="1" applyFill="1" applyBorder="1" applyAlignment="1">
      <alignment horizontal="right" vertical="center" indent="1"/>
    </xf>
    <xf numFmtId="3" fontId="71" fillId="0" borderId="19" xfId="2" applyNumberFormat="1" applyFont="1" applyFill="1" applyBorder="1" applyAlignment="1">
      <alignment horizontal="right" vertical="center" indent="1"/>
    </xf>
    <xf numFmtId="0" fontId="36" fillId="0" borderId="0" xfId="2" applyFont="1" applyFill="1" applyBorder="1" applyAlignment="1">
      <alignment horizontal="center" vertical="center" wrapText="1"/>
    </xf>
    <xf numFmtId="165" fontId="71" fillId="0" borderId="18" xfId="2" applyNumberFormat="1" applyFont="1" applyBorder="1" applyAlignment="1">
      <alignment horizontal="right" vertical="center" indent="1"/>
    </xf>
    <xf numFmtId="165" fontId="71" fillId="0" borderId="15" xfId="2" applyNumberFormat="1" applyFont="1" applyBorder="1" applyAlignment="1">
      <alignment horizontal="right" vertical="center" indent="1"/>
    </xf>
    <xf numFmtId="165" fontId="71" fillId="0" borderId="77" xfId="2" applyNumberFormat="1" applyFont="1" applyBorder="1" applyAlignment="1">
      <alignment horizontal="right" vertical="center" indent="1"/>
    </xf>
    <xf numFmtId="165" fontId="71" fillId="0" borderId="18" xfId="2" applyNumberFormat="1" applyFont="1" applyFill="1" applyBorder="1" applyAlignment="1">
      <alignment horizontal="right" vertical="center" indent="1"/>
    </xf>
    <xf numFmtId="165" fontId="70" fillId="0" borderId="77" xfId="2" applyNumberFormat="1" applyFont="1" applyBorder="1" applyAlignment="1">
      <alignment horizontal="right" vertical="center" indent="1"/>
    </xf>
    <xf numFmtId="0" fontId="54" fillId="0" borderId="59" xfId="0" applyFont="1" applyBorder="1" applyAlignment="1">
      <alignment horizontal="center"/>
    </xf>
    <xf numFmtId="0" fontId="55" fillId="0" borderId="59" xfId="0" applyFont="1" applyBorder="1" applyAlignment="1">
      <alignment horizontal="center"/>
    </xf>
    <xf numFmtId="164" fontId="54" fillId="0" borderId="59" xfId="0" applyNumberFormat="1" applyFont="1" applyBorder="1" applyAlignment="1">
      <alignment horizontal="center"/>
    </xf>
    <xf numFmtId="164" fontId="55" fillId="0" borderId="59" xfId="0" applyNumberFormat="1" applyFont="1" applyBorder="1" applyAlignment="1">
      <alignment horizontal="center"/>
    </xf>
    <xf numFmtId="0" fontId="54" fillId="0" borderId="23" xfId="0" applyFont="1" applyFill="1" applyBorder="1" applyAlignment="1">
      <alignment horizontal="center"/>
    </xf>
    <xf numFmtId="164" fontId="54" fillId="0" borderId="19" xfId="0" applyNumberFormat="1" applyFont="1" applyFill="1" applyBorder="1" applyAlignment="1">
      <alignment horizontal="center"/>
    </xf>
    <xf numFmtId="164" fontId="54" fillId="0" borderId="59" xfId="0" applyNumberFormat="1" applyFont="1" applyFill="1" applyBorder="1" applyAlignment="1">
      <alignment horizontal="center"/>
    </xf>
    <xf numFmtId="164" fontId="54" fillId="0" borderId="15" xfId="25" applyNumberFormat="1" applyFont="1" applyFill="1" applyBorder="1" applyAlignment="1">
      <alignment horizontal="center" wrapText="1"/>
    </xf>
    <xf numFmtId="164" fontId="54" fillId="0" borderId="9" xfId="25" applyNumberFormat="1" applyFont="1" applyFill="1" applyBorder="1" applyAlignment="1">
      <alignment horizontal="center" wrapText="1"/>
    </xf>
    <xf numFmtId="164" fontId="54" fillId="0" borderId="0" xfId="25" applyNumberFormat="1" applyFont="1" applyFill="1" applyBorder="1" applyAlignment="1">
      <alignment horizontal="center" wrapText="1"/>
    </xf>
    <xf numFmtId="164" fontId="54" fillId="0" borderId="15" xfId="0" applyNumberFormat="1" applyFont="1" applyFill="1" applyBorder="1" applyAlignment="1">
      <alignment horizontal="center"/>
    </xf>
    <xf numFmtId="164" fontId="55" fillId="0" borderId="59" xfId="0" applyNumberFormat="1" applyFont="1" applyFill="1" applyBorder="1" applyAlignment="1">
      <alignment horizontal="center"/>
    </xf>
    <xf numFmtId="164" fontId="54" fillId="0" borderId="23" xfId="0" applyNumberFormat="1" applyFont="1" applyFill="1" applyBorder="1" applyAlignment="1">
      <alignment horizontal="center"/>
    </xf>
    <xf numFmtId="164" fontId="54" fillId="0" borderId="18" xfId="25" applyNumberFormat="1" applyFont="1" applyFill="1" applyBorder="1" applyAlignment="1">
      <alignment horizontal="center" wrapText="1"/>
    </xf>
    <xf numFmtId="164" fontId="54" fillId="0" borderId="17" xfId="25" applyNumberFormat="1" applyFont="1" applyFill="1" applyBorder="1" applyAlignment="1">
      <alignment horizontal="center" wrapText="1"/>
    </xf>
    <xf numFmtId="164" fontId="54" fillId="0" borderId="64" xfId="25" applyNumberFormat="1" applyFont="1" applyFill="1" applyBorder="1" applyAlignment="1">
      <alignment horizontal="center" wrapText="1"/>
    </xf>
    <xf numFmtId="164" fontId="54" fillId="0" borderId="18" xfId="0" applyNumberFormat="1" applyFont="1" applyFill="1" applyBorder="1" applyAlignment="1">
      <alignment horizontal="center"/>
    </xf>
    <xf numFmtId="164" fontId="55" fillId="0" borderId="18" xfId="25" applyNumberFormat="1" applyFont="1" applyFill="1" applyBorder="1" applyAlignment="1">
      <alignment horizontal="center" wrapText="1"/>
    </xf>
    <xf numFmtId="164" fontId="55" fillId="0" borderId="17" xfId="25" applyNumberFormat="1" applyFont="1" applyFill="1" applyBorder="1" applyAlignment="1">
      <alignment horizontal="center" wrapText="1"/>
    </xf>
    <xf numFmtId="0" fontId="54" fillId="0" borderId="18" xfId="0" applyFont="1" applyFill="1" applyBorder="1" applyAlignment="1">
      <alignment horizontal="center"/>
    </xf>
    <xf numFmtId="0" fontId="54" fillId="0" borderId="59" xfId="0" applyFont="1" applyFill="1" applyBorder="1" applyAlignment="1">
      <alignment horizontal="center"/>
    </xf>
    <xf numFmtId="0" fontId="54" fillId="0" borderId="61" xfId="0" applyFont="1" applyFill="1" applyBorder="1" applyAlignment="1">
      <alignment horizontal="center"/>
    </xf>
    <xf numFmtId="0" fontId="96" fillId="0" borderId="0" xfId="26" applyFont="1" applyFill="1" applyBorder="1"/>
    <xf numFmtId="0" fontId="192" fillId="0" borderId="0" xfId="0" applyFont="1" applyBorder="1"/>
    <xf numFmtId="0" fontId="73" fillId="0" borderId="0" xfId="25" applyFont="1" applyFill="1" applyBorder="1" applyAlignment="1">
      <alignment horizontal="center"/>
    </xf>
    <xf numFmtId="0" fontId="1" fillId="0" borderId="0" xfId="37" applyFont="1" applyBorder="1" applyAlignment="1">
      <alignment horizontal="center" vertical="center" wrapText="1"/>
    </xf>
    <xf numFmtId="0" fontId="1" fillId="0" borderId="1" xfId="37" applyFont="1" applyBorder="1" applyAlignment="1">
      <alignment horizontal="center" vertical="center" wrapText="1"/>
    </xf>
    <xf numFmtId="164" fontId="14" fillId="0" borderId="17" xfId="0" applyNumberFormat="1" applyFont="1" applyBorder="1" applyAlignment="1">
      <alignment horizontal="left"/>
    </xf>
    <xf numFmtId="164" fontId="14" fillId="0" borderId="18" xfId="0" applyNumberFormat="1" applyFont="1" applyBorder="1" applyAlignment="1">
      <alignment horizontal="right"/>
    </xf>
    <xf numFmtId="0" fontId="87" fillId="0" borderId="0" xfId="0" applyFont="1" applyAlignment="1">
      <alignment horizontal="center"/>
    </xf>
    <xf numFmtId="0" fontId="77" fillId="0" borderId="0" xfId="2" applyFont="1" applyBorder="1" applyAlignment="1">
      <alignment horizontal="center"/>
    </xf>
    <xf numFmtId="0" fontId="84" fillId="0" borderId="0" xfId="2" applyFont="1" applyBorder="1" applyAlignment="1">
      <alignment horizontal="center"/>
    </xf>
    <xf numFmtId="0" fontId="104" fillId="21" borderId="62" xfId="2" applyFont="1" applyFill="1" applyBorder="1" applyAlignment="1">
      <alignment horizontal="center" vertical="center" wrapText="1"/>
    </xf>
    <xf numFmtId="0" fontId="104" fillId="21" borderId="63" xfId="2" applyFont="1" applyFill="1" applyBorder="1" applyAlignment="1">
      <alignment horizontal="center" vertical="center" wrapText="1"/>
    </xf>
    <xf numFmtId="0" fontId="104" fillId="21" borderId="80" xfId="2" applyFont="1" applyFill="1" applyBorder="1" applyAlignment="1">
      <alignment horizontal="center" vertical="center" wrapText="1"/>
    </xf>
    <xf numFmtId="0" fontId="104" fillId="21" borderId="88" xfId="2" applyFont="1" applyFill="1" applyBorder="1" applyAlignment="1">
      <alignment horizontal="center"/>
    </xf>
    <xf numFmtId="0" fontId="104" fillId="21" borderId="86" xfId="2" applyFont="1" applyFill="1" applyBorder="1" applyAlignment="1">
      <alignment horizontal="center"/>
    </xf>
    <xf numFmtId="0" fontId="104" fillId="21" borderId="33" xfId="2" applyFont="1" applyFill="1" applyBorder="1" applyAlignment="1">
      <alignment horizontal="center"/>
    </xf>
    <xf numFmtId="0" fontId="104" fillId="21" borderId="14" xfId="2" applyFont="1" applyFill="1" applyBorder="1" applyAlignment="1">
      <alignment horizontal="center" vertical="center" wrapText="1"/>
    </xf>
    <xf numFmtId="0" fontId="104" fillId="21" borderId="15" xfId="2" applyFont="1" applyFill="1" applyBorder="1" applyAlignment="1">
      <alignment horizontal="center" vertical="center" wrapText="1"/>
    </xf>
    <xf numFmtId="0" fontId="104" fillId="21" borderId="18" xfId="2" applyFont="1" applyFill="1" applyBorder="1" applyAlignment="1">
      <alignment horizontal="center" vertical="center" wrapText="1"/>
    </xf>
    <xf numFmtId="0" fontId="104" fillId="21" borderId="6" xfId="2" applyFont="1" applyFill="1" applyBorder="1" applyAlignment="1">
      <alignment horizontal="center" vertical="center" wrapText="1"/>
    </xf>
    <xf numFmtId="0" fontId="104" fillId="21" borderId="10" xfId="2" applyFont="1" applyFill="1" applyBorder="1" applyAlignment="1">
      <alignment horizontal="center" vertical="center" wrapText="1"/>
    </xf>
    <xf numFmtId="0" fontId="104" fillId="21" borderId="19" xfId="2" applyFont="1" applyFill="1" applyBorder="1" applyAlignment="1">
      <alignment horizontal="center" vertical="center" wrapText="1"/>
    </xf>
    <xf numFmtId="0" fontId="104" fillId="21" borderId="30" xfId="2" applyFont="1" applyFill="1" applyBorder="1" applyAlignment="1">
      <alignment horizontal="center"/>
    </xf>
    <xf numFmtId="0" fontId="104" fillId="21" borderId="29" xfId="2" applyFont="1" applyFill="1" applyBorder="1" applyAlignment="1">
      <alignment horizontal="center"/>
    </xf>
    <xf numFmtId="0" fontId="79" fillId="0" borderId="0" xfId="16" applyFont="1" applyBorder="1" applyAlignment="1">
      <alignment horizontal="center" vertical="center" wrapText="1"/>
    </xf>
    <xf numFmtId="0" fontId="80" fillId="7" borderId="2" xfId="16" applyFont="1" applyFill="1" applyBorder="1" applyAlignment="1">
      <alignment horizontal="center" vertical="center"/>
    </xf>
    <xf numFmtId="0" fontId="80" fillId="7" borderId="7" xfId="16" applyFont="1" applyFill="1" applyBorder="1" applyAlignment="1">
      <alignment horizontal="center" vertical="center"/>
    </xf>
    <xf numFmtId="0" fontId="80" fillId="7" borderId="85" xfId="16" applyFont="1" applyFill="1" applyBorder="1" applyAlignment="1">
      <alignment horizontal="center" vertical="center"/>
    </xf>
    <xf numFmtId="0" fontId="80" fillId="7" borderId="86" xfId="16" applyFont="1" applyFill="1" applyBorder="1" applyAlignment="1">
      <alignment horizontal="center" vertical="center"/>
    </xf>
    <xf numFmtId="0" fontId="80" fillId="7" borderId="88" xfId="16" applyFont="1" applyFill="1" applyBorder="1" applyAlignment="1">
      <alignment horizontal="center" vertical="center"/>
    </xf>
    <xf numFmtId="0" fontId="80" fillId="7" borderId="38" xfId="16" applyFont="1" applyFill="1" applyBorder="1" applyAlignment="1">
      <alignment horizontal="center" vertical="center"/>
    </xf>
    <xf numFmtId="0" fontId="80" fillId="7" borderId="85" xfId="16" applyFont="1" applyFill="1" applyBorder="1" applyAlignment="1">
      <alignment horizontal="center" wrapText="1"/>
    </xf>
    <xf numFmtId="0" fontId="80" fillId="7" borderId="86" xfId="16" applyFont="1" applyFill="1" applyBorder="1" applyAlignment="1">
      <alignment horizontal="center" wrapText="1"/>
    </xf>
    <xf numFmtId="0" fontId="80" fillId="7" borderId="88" xfId="16" applyFont="1" applyFill="1" applyBorder="1" applyAlignment="1">
      <alignment horizontal="center" wrapText="1"/>
    </xf>
    <xf numFmtId="0" fontId="80" fillId="7" borderId="38" xfId="16" applyFont="1" applyFill="1" applyBorder="1" applyAlignment="1">
      <alignment horizontal="center" wrapText="1"/>
    </xf>
    <xf numFmtId="0" fontId="131" fillId="0" borderId="0" xfId="16" applyFont="1" applyBorder="1" applyAlignment="1">
      <alignment horizontal="center"/>
    </xf>
    <xf numFmtId="0" fontId="77" fillId="7" borderId="2" xfId="16" applyFont="1" applyFill="1" applyBorder="1" applyAlignment="1">
      <alignment horizontal="center" vertical="center"/>
    </xf>
    <xf numFmtId="0" fontId="77" fillId="7" borderId="3" xfId="16" applyFont="1" applyFill="1" applyBorder="1" applyAlignment="1">
      <alignment horizontal="center" vertical="center"/>
    </xf>
    <xf numFmtId="0" fontId="77" fillId="7" borderId="7" xfId="16" applyFont="1" applyFill="1" applyBorder="1" applyAlignment="1">
      <alignment horizontal="center" vertical="center"/>
    </xf>
    <xf numFmtId="0" fontId="77" fillId="7" borderId="8" xfId="16" applyFont="1" applyFill="1" applyBorder="1" applyAlignment="1">
      <alignment horizontal="center" vertical="center"/>
    </xf>
    <xf numFmtId="0" fontId="79" fillId="7" borderId="14" xfId="16" applyFont="1" applyFill="1" applyBorder="1" applyAlignment="1">
      <alignment horizontal="center" vertical="center" textRotation="60" wrapText="1"/>
    </xf>
    <xf numFmtId="0" fontId="79" fillId="7" borderId="15" xfId="16" applyFont="1" applyFill="1" applyBorder="1" applyAlignment="1">
      <alignment horizontal="center" vertical="center" textRotation="60" wrapText="1"/>
    </xf>
    <xf numFmtId="0" fontId="79" fillId="7" borderId="18" xfId="16" applyFont="1" applyFill="1" applyBorder="1" applyAlignment="1">
      <alignment horizontal="center" vertical="center" textRotation="60" wrapText="1"/>
    </xf>
    <xf numFmtId="0" fontId="79" fillId="11" borderId="14" xfId="16" applyFont="1" applyFill="1" applyBorder="1" applyAlignment="1">
      <alignment horizontal="center" vertical="center" textRotation="60"/>
    </xf>
    <xf numFmtId="0" fontId="79" fillId="11" borderId="15" xfId="16" applyFont="1" applyFill="1" applyBorder="1" applyAlignment="1">
      <alignment horizontal="center" vertical="center" textRotation="60"/>
    </xf>
    <xf numFmtId="0" fontId="79" fillId="11" borderId="18" xfId="16" applyFont="1" applyFill="1" applyBorder="1" applyAlignment="1">
      <alignment horizontal="center" vertical="center" textRotation="60"/>
    </xf>
    <xf numFmtId="0" fontId="79" fillId="11" borderId="14" xfId="16" applyFont="1" applyFill="1" applyBorder="1" applyAlignment="1">
      <alignment horizontal="center" vertical="center" textRotation="60" wrapText="1"/>
    </xf>
    <xf numFmtId="0" fontId="79" fillId="11" borderId="15" xfId="16" applyFont="1" applyFill="1" applyBorder="1" applyAlignment="1">
      <alignment horizontal="center" vertical="center" textRotation="60" wrapText="1"/>
    </xf>
    <xf numFmtId="0" fontId="79" fillId="11" borderId="18" xfId="16" applyFont="1" applyFill="1" applyBorder="1" applyAlignment="1">
      <alignment horizontal="center" vertical="center" textRotation="60" wrapText="1"/>
    </xf>
    <xf numFmtId="0" fontId="79" fillId="11" borderId="6" xfId="16" applyFont="1" applyFill="1" applyBorder="1" applyAlignment="1">
      <alignment horizontal="center" textRotation="60" wrapText="1"/>
    </xf>
    <xf numFmtId="0" fontId="79" fillId="11" borderId="10" xfId="16" applyFont="1" applyFill="1" applyBorder="1" applyAlignment="1">
      <alignment horizontal="center" textRotation="60" wrapText="1"/>
    </xf>
    <xf numFmtId="0" fontId="79" fillId="11" borderId="19" xfId="16" applyFont="1" applyFill="1" applyBorder="1" applyAlignment="1">
      <alignment horizontal="center" textRotation="60" wrapText="1"/>
    </xf>
    <xf numFmtId="0" fontId="79" fillId="11" borderId="14" xfId="16" applyFont="1" applyFill="1" applyBorder="1" applyAlignment="1">
      <alignment horizontal="center" textRotation="60" wrapText="1"/>
    </xf>
    <xf numFmtId="0" fontId="79" fillId="11" borderId="15" xfId="16" applyFont="1" applyFill="1" applyBorder="1" applyAlignment="1">
      <alignment horizontal="center" textRotation="60" wrapText="1"/>
    </xf>
    <xf numFmtId="0" fontId="79" fillId="11" borderId="18" xfId="16" applyFont="1" applyFill="1" applyBorder="1" applyAlignment="1">
      <alignment horizontal="center" textRotation="60" wrapText="1"/>
    </xf>
    <xf numFmtId="0" fontId="79" fillId="11" borderId="14" xfId="16" applyFont="1" applyFill="1" applyBorder="1" applyAlignment="1">
      <alignment horizontal="center" vertical="distributed" textRotation="60" wrapText="1"/>
    </xf>
    <xf numFmtId="0" fontId="73" fillId="7" borderId="15" xfId="16" applyFont="1" applyFill="1" applyBorder="1" applyAlignment="1">
      <alignment textRotation="60"/>
    </xf>
    <xf numFmtId="0" fontId="73" fillId="7" borderId="18" xfId="16" applyFont="1" applyFill="1" applyBorder="1" applyAlignment="1">
      <alignment textRotation="60"/>
    </xf>
    <xf numFmtId="0" fontId="43" fillId="19" borderId="87" xfId="29" applyFont="1" applyFill="1" applyBorder="1" applyAlignment="1">
      <alignment horizontal="center" vertical="center" wrapText="1"/>
    </xf>
    <xf numFmtId="0" fontId="43" fillId="19" borderId="74" xfId="29" applyFont="1" applyFill="1" applyBorder="1" applyAlignment="1">
      <alignment horizontal="center" vertical="center" wrapText="1"/>
    </xf>
    <xf numFmtId="0" fontId="49" fillId="0" borderId="0" xfId="29" applyFont="1" applyAlignment="1">
      <alignment horizontal="center"/>
    </xf>
    <xf numFmtId="0" fontId="65" fillId="19" borderId="62" xfId="29" applyFont="1" applyFill="1" applyBorder="1" applyAlignment="1">
      <alignment horizontal="center" vertical="center" wrapText="1"/>
    </xf>
    <xf numFmtId="0" fontId="65" fillId="19" borderId="80" xfId="29" applyFont="1" applyFill="1" applyBorder="1" applyAlignment="1">
      <alignment horizontal="center" vertical="center" wrapText="1"/>
    </xf>
    <xf numFmtId="0" fontId="43" fillId="19" borderId="82" xfId="29" applyFont="1" applyFill="1" applyBorder="1" applyAlignment="1">
      <alignment horizontal="center" vertical="center" wrapText="1"/>
    </xf>
    <xf numFmtId="0" fontId="43" fillId="19" borderId="28" xfId="29" applyFont="1" applyFill="1" applyBorder="1" applyAlignment="1">
      <alignment horizontal="center" vertical="center" wrapText="1"/>
    </xf>
    <xf numFmtId="164" fontId="47" fillId="0" borderId="0" xfId="16" applyNumberFormat="1" applyFont="1" applyAlignment="1">
      <alignment horizontal="center"/>
    </xf>
    <xf numFmtId="164" fontId="47" fillId="0" borderId="0" xfId="16" applyNumberFormat="1" applyFont="1" applyAlignment="1">
      <alignment horizontal="right"/>
    </xf>
    <xf numFmtId="1" fontId="65" fillId="19" borderId="88" xfId="17" applyNumberFormat="1" applyFont="1" applyFill="1" applyBorder="1" applyAlignment="1">
      <alignment horizontal="center" vertical="center"/>
    </xf>
    <xf numFmtId="1" fontId="65" fillId="19" borderId="86" xfId="17" applyNumberFormat="1" applyFont="1" applyFill="1" applyBorder="1" applyAlignment="1">
      <alignment horizontal="center" vertical="center"/>
    </xf>
    <xf numFmtId="0" fontId="65" fillId="19" borderId="82" xfId="0" applyFont="1" applyFill="1" applyBorder="1" applyAlignment="1">
      <alignment horizontal="center" vertical="center" wrapText="1"/>
    </xf>
    <xf numFmtId="0" fontId="65" fillId="19" borderId="28" xfId="0" applyFont="1" applyFill="1" applyBorder="1" applyAlignment="1">
      <alignment horizontal="center" vertical="center" wrapText="1"/>
    </xf>
    <xf numFmtId="0" fontId="65" fillId="19" borderId="87" xfId="0" applyFont="1" applyFill="1" applyBorder="1" applyAlignment="1">
      <alignment horizontal="center" vertical="center" wrapText="1"/>
    </xf>
    <xf numFmtId="0" fontId="65" fillId="19" borderId="74" xfId="0" applyFont="1" applyFill="1" applyBorder="1" applyAlignment="1">
      <alignment horizontal="center" vertical="center" wrapText="1"/>
    </xf>
    <xf numFmtId="165" fontId="47" fillId="0" borderId="0" xfId="16" applyNumberFormat="1" applyFont="1" applyBorder="1" applyAlignment="1">
      <alignment horizontal="center" vertical="center"/>
    </xf>
    <xf numFmtId="164" fontId="47" fillId="0" borderId="1" xfId="16" applyNumberFormat="1" applyFont="1" applyFill="1" applyBorder="1" applyAlignment="1">
      <alignment horizontal="center"/>
    </xf>
    <xf numFmtId="0" fontId="65" fillId="19" borderId="14" xfId="36" applyFont="1" applyFill="1" applyBorder="1" applyAlignment="1">
      <alignment horizontal="center" vertical="center" wrapText="1"/>
    </xf>
    <xf numFmtId="0" fontId="65" fillId="19" borderId="18" xfId="36" applyFont="1" applyFill="1" applyBorder="1" applyAlignment="1">
      <alignment horizontal="center" vertical="center" wrapText="1"/>
    </xf>
    <xf numFmtId="0" fontId="65" fillId="19" borderId="6" xfId="36" applyFont="1" applyFill="1" applyBorder="1" applyAlignment="1">
      <alignment horizontal="center" vertical="center" wrapText="1"/>
    </xf>
    <xf numFmtId="0" fontId="65" fillId="19" borderId="19" xfId="36" applyFont="1" applyFill="1" applyBorder="1" applyAlignment="1">
      <alignment horizontal="center" vertical="center" wrapText="1"/>
    </xf>
    <xf numFmtId="164" fontId="42" fillId="0" borderId="9" xfId="36" applyNumberFormat="1" applyFont="1" applyBorder="1" applyAlignment="1">
      <alignment horizontal="right" vertical="center" indent="3"/>
    </xf>
    <xf numFmtId="164" fontId="42" fillId="0" borderId="59" xfId="36" applyNumberFormat="1" applyFont="1" applyBorder="1" applyAlignment="1">
      <alignment horizontal="right" vertical="center" indent="3"/>
    </xf>
    <xf numFmtId="0" fontId="47" fillId="0" borderId="1" xfId="36" applyFont="1" applyBorder="1" applyAlignment="1">
      <alignment horizontal="center"/>
    </xf>
    <xf numFmtId="0" fontId="65" fillId="19" borderId="85" xfId="0" applyFont="1" applyFill="1" applyBorder="1" applyAlignment="1">
      <alignment horizontal="center" vertical="center" wrapText="1"/>
    </xf>
    <xf numFmtId="0" fontId="65" fillId="19" borderId="83" xfId="0" applyFont="1" applyFill="1" applyBorder="1" applyAlignment="1">
      <alignment horizontal="center" vertical="center" wrapText="1"/>
    </xf>
    <xf numFmtId="0" fontId="65" fillId="19" borderId="82" xfId="36" applyFont="1" applyFill="1" applyBorder="1" applyAlignment="1">
      <alignment horizontal="center" vertical="center"/>
    </xf>
    <xf numFmtId="0" fontId="47" fillId="0" borderId="1" xfId="36" applyFont="1" applyBorder="1" applyAlignment="1">
      <alignment horizontal="center" wrapText="1"/>
    </xf>
    <xf numFmtId="0" fontId="112" fillId="19" borderId="62" xfId="36" applyFont="1" applyFill="1" applyBorder="1" applyAlignment="1">
      <alignment horizontal="center" vertical="center"/>
    </xf>
    <xf numFmtId="0" fontId="112" fillId="19" borderId="63" xfId="36" applyFont="1" applyFill="1" applyBorder="1" applyAlignment="1">
      <alignment horizontal="center" vertical="center"/>
    </xf>
    <xf numFmtId="0" fontId="112" fillId="19" borderId="82" xfId="36" applyFont="1" applyFill="1" applyBorder="1" applyAlignment="1">
      <alignment horizontal="center" vertical="center" wrapText="1"/>
    </xf>
    <xf numFmtId="0" fontId="112" fillId="19" borderId="28" xfId="36" applyFont="1" applyFill="1" applyBorder="1" applyAlignment="1">
      <alignment horizontal="center" vertical="center" wrapText="1"/>
    </xf>
    <xf numFmtId="0" fontId="112" fillId="19" borderId="88" xfId="36" applyFont="1" applyFill="1" applyBorder="1" applyAlignment="1">
      <alignment horizontal="center" vertical="center" wrapText="1"/>
    </xf>
    <xf numFmtId="0" fontId="112" fillId="19" borderId="33" xfId="36" applyFont="1" applyFill="1" applyBorder="1" applyAlignment="1">
      <alignment horizontal="center" vertical="center" wrapText="1"/>
    </xf>
    <xf numFmtId="0" fontId="112" fillId="19" borderId="38" xfId="36" applyFont="1" applyFill="1" applyBorder="1" applyAlignment="1">
      <alignment horizontal="center" vertical="center" wrapText="1"/>
    </xf>
    <xf numFmtId="0" fontId="112" fillId="19" borderId="18" xfId="36" applyFont="1" applyFill="1" applyBorder="1" applyAlignment="1">
      <alignment horizontal="center" vertical="center" wrapText="1"/>
    </xf>
    <xf numFmtId="0" fontId="112" fillId="19" borderId="21" xfId="36" applyFont="1" applyFill="1" applyBorder="1" applyAlignment="1">
      <alignment horizontal="center" vertical="center" wrapText="1"/>
    </xf>
    <xf numFmtId="0" fontId="112" fillId="19" borderId="72" xfId="36" applyFont="1" applyFill="1" applyBorder="1" applyAlignment="1">
      <alignment horizontal="center" vertical="center" wrapText="1"/>
    </xf>
    <xf numFmtId="0" fontId="112" fillId="19" borderId="17" xfId="36" applyFont="1" applyFill="1" applyBorder="1" applyAlignment="1">
      <alignment horizontal="center" vertical="center" wrapText="1"/>
    </xf>
    <xf numFmtId="0" fontId="112" fillId="19" borderId="90" xfId="36" applyFont="1" applyFill="1" applyBorder="1" applyAlignment="1">
      <alignment horizontal="center" vertical="center" wrapText="1"/>
    </xf>
    <xf numFmtId="164" fontId="43" fillId="5" borderId="30" xfId="36" applyNumberFormat="1" applyFont="1" applyFill="1" applyBorder="1" applyAlignment="1">
      <alignment horizontal="right" vertical="center" indent="3"/>
    </xf>
    <xf numFmtId="164" fontId="43" fillId="5" borderId="70" xfId="36" applyNumberFormat="1" applyFont="1" applyFill="1" applyBorder="1" applyAlignment="1">
      <alignment horizontal="right" vertical="center" indent="3"/>
    </xf>
    <xf numFmtId="0" fontId="49" fillId="0" borderId="1" xfId="0" applyFont="1" applyBorder="1" applyAlignment="1">
      <alignment horizontal="center" wrapText="1"/>
    </xf>
    <xf numFmtId="164" fontId="42" fillId="0" borderId="17" xfId="36" applyNumberFormat="1" applyFont="1" applyBorder="1" applyAlignment="1">
      <alignment horizontal="right" vertical="center" indent="3"/>
    </xf>
    <xf numFmtId="164" fontId="42" fillId="0" borderId="90" xfId="36" applyNumberFormat="1" applyFont="1" applyBorder="1" applyAlignment="1">
      <alignment horizontal="right" vertical="center" indent="3"/>
    </xf>
    <xf numFmtId="164" fontId="42" fillId="0" borderId="12" xfId="36" applyNumberFormat="1" applyFont="1" applyBorder="1" applyAlignment="1">
      <alignment horizontal="right" vertical="center" indent="3"/>
    </xf>
    <xf numFmtId="164" fontId="42" fillId="0" borderId="61" xfId="36" applyNumberFormat="1" applyFont="1" applyBorder="1" applyAlignment="1">
      <alignment horizontal="right" vertical="center" indent="3"/>
    </xf>
    <xf numFmtId="0" fontId="49" fillId="0" borderId="1" xfId="0" applyFont="1" applyBorder="1" applyAlignment="1">
      <alignment horizontal="center"/>
    </xf>
    <xf numFmtId="0" fontId="65" fillId="19" borderId="82" xfId="0" applyFont="1" applyFill="1" applyBorder="1" applyAlignment="1">
      <alignment horizontal="center" vertical="center"/>
    </xf>
    <xf numFmtId="0" fontId="0" fillId="19" borderId="62" xfId="0" applyFont="1" applyFill="1" applyBorder="1" applyAlignment="1">
      <alignment horizontal="center" vertical="center"/>
    </xf>
    <xf numFmtId="0" fontId="0" fillId="19" borderId="63" xfId="0" applyFont="1" applyFill="1" applyBorder="1" applyAlignment="1">
      <alignment horizontal="center" vertical="center"/>
    </xf>
    <xf numFmtId="0" fontId="0" fillId="19" borderId="82" xfId="0" applyFont="1" applyFill="1" applyBorder="1" applyAlignment="1">
      <alignment horizontal="center" vertical="center" wrapText="1"/>
    </xf>
    <xf numFmtId="0" fontId="0" fillId="19" borderId="28" xfId="0" applyFont="1" applyFill="1" applyBorder="1" applyAlignment="1">
      <alignment horizontal="center" vertical="center" wrapText="1"/>
    </xf>
    <xf numFmtId="0" fontId="0" fillId="19" borderId="88" xfId="0" applyFont="1" applyFill="1" applyBorder="1" applyAlignment="1">
      <alignment horizontal="center" vertical="center" wrapText="1"/>
    </xf>
    <xf numFmtId="0" fontId="0" fillId="19" borderId="33" xfId="0" applyFont="1" applyFill="1" applyBorder="1" applyAlignment="1">
      <alignment horizontal="center" vertical="center" wrapText="1"/>
    </xf>
    <xf numFmtId="0" fontId="0" fillId="19" borderId="38" xfId="0" applyFont="1" applyFill="1" applyBorder="1" applyAlignment="1">
      <alignment horizontal="center" vertical="center" wrapText="1"/>
    </xf>
    <xf numFmtId="0" fontId="0" fillId="19" borderId="18" xfId="0" applyFont="1" applyFill="1" applyBorder="1" applyAlignment="1">
      <alignment horizontal="center" vertical="center" wrapText="1"/>
    </xf>
    <xf numFmtId="0" fontId="0" fillId="19" borderId="21" xfId="0" applyFont="1" applyFill="1" applyBorder="1" applyAlignment="1">
      <alignment horizontal="center" vertical="center" wrapText="1"/>
    </xf>
    <xf numFmtId="0" fontId="0" fillId="19" borderId="72" xfId="0" applyFont="1" applyFill="1" applyBorder="1" applyAlignment="1">
      <alignment horizontal="center" vertical="center" wrapText="1"/>
    </xf>
    <xf numFmtId="0" fontId="0" fillId="19" borderId="17" xfId="0" applyFont="1" applyFill="1" applyBorder="1" applyAlignment="1">
      <alignment horizontal="center" vertical="center" wrapText="1"/>
    </xf>
    <xf numFmtId="0" fontId="0" fillId="19" borderId="90" xfId="0" applyFont="1" applyFill="1" applyBorder="1" applyAlignment="1">
      <alignment horizontal="center" vertical="center" wrapText="1"/>
    </xf>
    <xf numFmtId="164" fontId="42" fillId="0" borderId="12" xfId="0" applyNumberFormat="1" applyFont="1" applyBorder="1" applyAlignment="1">
      <alignment horizontal="right" vertical="center" indent="3"/>
    </xf>
    <xf numFmtId="164" fontId="42" fillId="0" borderId="61" xfId="0" applyNumberFormat="1" applyFont="1" applyBorder="1" applyAlignment="1">
      <alignment horizontal="right" vertical="center" indent="3"/>
    </xf>
    <xf numFmtId="164" fontId="43" fillId="5" borderId="30" xfId="0" applyNumberFormat="1" applyFont="1" applyFill="1" applyBorder="1" applyAlignment="1">
      <alignment horizontal="right" vertical="center" indent="3"/>
    </xf>
    <xf numFmtId="164" fontId="43" fillId="5" borderId="70" xfId="0" applyNumberFormat="1" applyFont="1" applyFill="1" applyBorder="1" applyAlignment="1">
      <alignment horizontal="right" vertical="center" indent="3"/>
    </xf>
    <xf numFmtId="164" fontId="42" fillId="0" borderId="9" xfId="0" applyNumberFormat="1" applyFont="1" applyBorder="1" applyAlignment="1">
      <alignment horizontal="right" vertical="center" indent="3"/>
    </xf>
    <xf numFmtId="164" fontId="42" fillId="0" borderId="59" xfId="0" applyNumberFormat="1" applyFont="1" applyBorder="1" applyAlignment="1">
      <alignment horizontal="right" vertical="center" indent="3"/>
    </xf>
    <xf numFmtId="164" fontId="42" fillId="0" borderId="17" xfId="0" applyNumberFormat="1" applyFont="1" applyBorder="1" applyAlignment="1">
      <alignment horizontal="right" vertical="center" indent="3"/>
    </xf>
    <xf numFmtId="164" fontId="42" fillId="0" borderId="90" xfId="0" applyNumberFormat="1" applyFont="1" applyBorder="1" applyAlignment="1">
      <alignment horizontal="right" vertical="center" indent="3"/>
    </xf>
    <xf numFmtId="0" fontId="167" fillId="4" borderId="83" xfId="36" applyFont="1" applyFill="1" applyBorder="1" applyAlignment="1">
      <alignment vertical="center" wrapText="1"/>
    </xf>
    <xf numFmtId="0" fontId="167" fillId="4" borderId="69" xfId="36" applyFont="1" applyFill="1" applyBorder="1" applyAlignment="1">
      <alignment vertical="center" wrapText="1"/>
    </xf>
    <xf numFmtId="0" fontId="168" fillId="0" borderId="7" xfId="36" applyFont="1" applyBorder="1" applyAlignment="1">
      <alignment vertical="center" wrapText="1"/>
    </xf>
    <xf numFmtId="0" fontId="168" fillId="0" borderId="0" xfId="36" applyFont="1" applyBorder="1" applyAlignment="1">
      <alignment vertical="center" wrapText="1"/>
    </xf>
    <xf numFmtId="0" fontId="166" fillId="0" borderId="1" xfId="36" applyFont="1" applyBorder="1" applyAlignment="1">
      <alignment horizontal="center" vertical="center"/>
    </xf>
    <xf numFmtId="0" fontId="167" fillId="19" borderId="2" xfId="36" applyFont="1" applyFill="1" applyBorder="1" applyAlignment="1">
      <alignment horizontal="center" vertical="center" wrapText="1"/>
    </xf>
    <xf numFmtId="0" fontId="167" fillId="19" borderId="4" xfId="36" applyFont="1" applyFill="1" applyBorder="1" applyAlignment="1">
      <alignment horizontal="center" vertical="center" wrapText="1"/>
    </xf>
    <xf numFmtId="0" fontId="167" fillId="19" borderId="7" xfId="36" applyFont="1" applyFill="1" applyBorder="1" applyAlignment="1">
      <alignment horizontal="center" vertical="center" wrapText="1"/>
    </xf>
    <xf numFmtId="0" fontId="167" fillId="19" borderId="0" xfId="36" applyFont="1" applyFill="1" applyBorder="1" applyAlignment="1">
      <alignment horizontal="center" vertical="center" wrapText="1"/>
    </xf>
    <xf numFmtId="0" fontId="167" fillId="19" borderId="14" xfId="36" applyFont="1" applyFill="1" applyBorder="1" applyAlignment="1">
      <alignment horizontal="center" vertical="center"/>
    </xf>
    <xf numFmtId="0" fontId="167" fillId="19" borderId="15" xfId="36" applyFont="1" applyFill="1" applyBorder="1" applyAlignment="1">
      <alignment horizontal="center" vertical="center"/>
    </xf>
    <xf numFmtId="0" fontId="167" fillId="4" borderId="81" xfId="36" applyFont="1" applyFill="1" applyBorder="1" applyAlignment="1">
      <alignment vertical="center" wrapText="1"/>
    </xf>
    <xf numFmtId="0" fontId="167" fillId="4" borderId="28" xfId="36" applyFont="1" applyFill="1" applyBorder="1" applyAlignment="1">
      <alignment vertical="center" wrapText="1"/>
    </xf>
    <xf numFmtId="0" fontId="167" fillId="19" borderId="14" xfId="36" applyFont="1" applyFill="1" applyBorder="1" applyAlignment="1">
      <alignment horizontal="center" vertical="center" wrapText="1"/>
    </xf>
    <xf numFmtId="0" fontId="167" fillId="19" borderId="15" xfId="36" applyFont="1" applyFill="1" applyBorder="1" applyAlignment="1">
      <alignment horizontal="center" vertical="center" wrapText="1"/>
    </xf>
    <xf numFmtId="0" fontId="167" fillId="19" borderId="18" xfId="36" applyFont="1" applyFill="1" applyBorder="1" applyAlignment="1">
      <alignment horizontal="center" vertical="center" wrapText="1"/>
    </xf>
    <xf numFmtId="0" fontId="167" fillId="19" borderId="6" xfId="36" applyFont="1" applyFill="1" applyBorder="1" applyAlignment="1">
      <alignment horizontal="center" vertical="center" wrapText="1"/>
    </xf>
    <xf numFmtId="0" fontId="167" fillId="19" borderId="10" xfId="36" applyFont="1" applyFill="1" applyBorder="1" applyAlignment="1">
      <alignment horizontal="center" vertical="center" wrapText="1"/>
    </xf>
    <xf numFmtId="0" fontId="167" fillId="19" borderId="19" xfId="36" applyFont="1" applyFill="1" applyBorder="1" applyAlignment="1">
      <alignment horizontal="center" vertical="center" wrapText="1"/>
    </xf>
    <xf numFmtId="0" fontId="15" fillId="0" borderId="0" xfId="1" applyFont="1" applyAlignment="1">
      <alignment horizontal="center" vertical="center" wrapText="1"/>
    </xf>
    <xf numFmtId="0" fontId="22" fillId="0" borderId="0" xfId="2" applyFont="1" applyBorder="1" applyAlignment="1">
      <alignment horizontal="center" vertical="center"/>
    </xf>
    <xf numFmtId="170" fontId="56" fillId="9" borderId="85" xfId="0" applyNumberFormat="1" applyFont="1" applyFill="1" applyBorder="1" applyAlignment="1">
      <alignment horizontal="center" vertical="center"/>
    </xf>
    <xf numFmtId="170" fontId="56" fillId="9" borderId="33" xfId="0" applyNumberFormat="1" applyFont="1" applyFill="1" applyBorder="1" applyAlignment="1">
      <alignment horizontal="center" vertical="center"/>
    </xf>
    <xf numFmtId="170" fontId="56" fillId="9" borderId="88" xfId="0" applyNumberFormat="1" applyFont="1" applyFill="1" applyBorder="1" applyAlignment="1">
      <alignment horizontal="center" vertical="center"/>
    </xf>
    <xf numFmtId="170" fontId="56" fillId="9" borderId="86" xfId="0" applyNumberFormat="1" applyFont="1" applyFill="1" applyBorder="1" applyAlignment="1">
      <alignment horizontal="center" vertical="center"/>
    </xf>
    <xf numFmtId="170" fontId="56" fillId="9" borderId="38" xfId="0" applyNumberFormat="1" applyFont="1" applyFill="1" applyBorder="1" applyAlignment="1">
      <alignment horizontal="center" vertical="center"/>
    </xf>
    <xf numFmtId="0" fontId="56" fillId="0" borderId="7" xfId="0" applyFont="1" applyFill="1" applyBorder="1" applyAlignment="1">
      <alignment horizontal="left" vertical="center" wrapText="1"/>
    </xf>
    <xf numFmtId="0" fontId="56" fillId="0" borderId="0" xfId="0" applyFont="1" applyFill="1" applyBorder="1" applyAlignment="1">
      <alignment horizontal="left" vertical="center" wrapText="1"/>
    </xf>
    <xf numFmtId="0" fontId="50" fillId="0" borderId="0" xfId="0" applyFont="1" applyAlignment="1">
      <alignment horizontal="center"/>
    </xf>
    <xf numFmtId="0" fontId="52" fillId="2" borderId="136" xfId="0" applyFont="1" applyFill="1" applyBorder="1" applyAlignment="1">
      <alignment horizontal="center" vertical="center"/>
    </xf>
    <xf numFmtId="0" fontId="52" fillId="2" borderId="33" xfId="0" applyFont="1" applyFill="1" applyBorder="1" applyAlignment="1">
      <alignment horizontal="center" vertical="center"/>
    </xf>
    <xf numFmtId="0" fontId="52" fillId="2" borderId="38" xfId="0" applyFont="1" applyFill="1" applyBorder="1" applyAlignment="1">
      <alignment horizontal="center" vertical="center"/>
    </xf>
    <xf numFmtId="0" fontId="52" fillId="2" borderId="85" xfId="0" applyFont="1" applyFill="1" applyBorder="1" applyAlignment="1">
      <alignment horizontal="center" vertical="center"/>
    </xf>
    <xf numFmtId="0" fontId="52" fillId="2" borderId="162" xfId="0" applyFont="1" applyFill="1" applyBorder="1" applyAlignment="1">
      <alignment horizontal="center"/>
    </xf>
    <xf numFmtId="0" fontId="52" fillId="2" borderId="29" xfId="0" applyFont="1" applyFill="1" applyBorder="1" applyAlignment="1">
      <alignment horizontal="center"/>
    </xf>
    <xf numFmtId="0" fontId="52" fillId="2" borderId="30" xfId="0" applyFont="1" applyFill="1" applyBorder="1" applyAlignment="1">
      <alignment horizontal="center"/>
    </xf>
    <xf numFmtId="0" fontId="52" fillId="2" borderId="70" xfId="0" applyFont="1" applyFill="1" applyBorder="1" applyAlignment="1">
      <alignment horizontal="center"/>
    </xf>
    <xf numFmtId="0" fontId="52" fillId="2" borderId="83" xfId="0" applyFont="1" applyFill="1" applyBorder="1" applyAlignment="1">
      <alignment horizontal="center"/>
    </xf>
    <xf numFmtId="164" fontId="52" fillId="2" borderId="136" xfId="0" applyNumberFormat="1" applyFont="1" applyFill="1" applyBorder="1" applyAlignment="1">
      <alignment horizontal="center" vertical="center"/>
    </xf>
    <xf numFmtId="164" fontId="52" fillId="2" borderId="33" xfId="0" applyNumberFormat="1" applyFont="1" applyFill="1" applyBorder="1" applyAlignment="1">
      <alignment horizontal="center" vertical="center"/>
    </xf>
    <xf numFmtId="164" fontId="52" fillId="2" borderId="38" xfId="0" applyNumberFormat="1" applyFont="1" applyFill="1" applyBorder="1" applyAlignment="1">
      <alignment horizontal="center" vertical="center"/>
    </xf>
    <xf numFmtId="164" fontId="52" fillId="2" borderId="85" xfId="0" applyNumberFormat="1" applyFont="1" applyFill="1" applyBorder="1" applyAlignment="1">
      <alignment horizontal="center" vertical="center"/>
    </xf>
    <xf numFmtId="164" fontId="52" fillId="2" borderId="162" xfId="0" applyNumberFormat="1" applyFont="1" applyFill="1" applyBorder="1" applyAlignment="1">
      <alignment horizontal="center"/>
    </xf>
    <xf numFmtId="164" fontId="52" fillId="2" borderId="29" xfId="0" applyNumberFormat="1" applyFont="1" applyFill="1" applyBorder="1" applyAlignment="1">
      <alignment horizontal="center"/>
    </xf>
    <xf numFmtId="164" fontId="52" fillId="2" borderId="30" xfId="0" applyNumberFormat="1" applyFont="1" applyFill="1" applyBorder="1" applyAlignment="1">
      <alignment horizontal="center"/>
    </xf>
    <xf numFmtId="164" fontId="52" fillId="2" borderId="70" xfId="0" applyNumberFormat="1" applyFont="1" applyFill="1" applyBorder="1" applyAlignment="1">
      <alignment horizontal="center"/>
    </xf>
    <xf numFmtId="164" fontId="52" fillId="2" borderId="83" xfId="0" applyNumberFormat="1" applyFont="1" applyFill="1" applyBorder="1" applyAlignment="1">
      <alignment horizontal="center"/>
    </xf>
    <xf numFmtId="0" fontId="61" fillId="0" borderId="0" xfId="0" applyFont="1" applyFill="1" applyBorder="1" applyAlignment="1">
      <alignment horizontal="left" wrapText="1"/>
    </xf>
    <xf numFmtId="2" fontId="22" fillId="0" borderId="0" xfId="2" applyNumberFormat="1" applyFont="1" applyAlignment="1">
      <alignment horizontal="center"/>
    </xf>
    <xf numFmtId="3" fontId="43" fillId="5" borderId="21" xfId="2" applyNumberFormat="1" applyFont="1" applyFill="1" applyBorder="1" applyAlignment="1">
      <alignment horizontal="center" vertical="center"/>
    </xf>
    <xf numFmtId="3" fontId="43" fillId="5" borderId="31" xfId="2" applyNumberFormat="1" applyFont="1" applyFill="1" applyBorder="1" applyAlignment="1">
      <alignment horizontal="center" vertical="center"/>
    </xf>
    <xf numFmtId="3" fontId="43" fillId="5" borderId="27" xfId="2" applyNumberFormat="1" applyFont="1" applyFill="1" applyBorder="1" applyAlignment="1">
      <alignment horizontal="center" vertical="center"/>
    </xf>
    <xf numFmtId="3" fontId="43" fillId="5" borderId="22" xfId="2" applyNumberFormat="1" applyFont="1" applyFill="1" applyBorder="1" applyAlignment="1">
      <alignment horizontal="center" vertical="center"/>
    </xf>
    <xf numFmtId="3" fontId="43" fillId="5" borderId="18" xfId="2" applyNumberFormat="1" applyFont="1" applyFill="1" applyBorder="1" applyAlignment="1">
      <alignment horizontal="center" vertical="center"/>
    </xf>
    <xf numFmtId="3" fontId="43" fillId="5" borderId="30" xfId="2" applyNumberFormat="1" applyFont="1" applyFill="1" applyBorder="1" applyAlignment="1">
      <alignment horizontal="center" vertical="center" wrapText="1"/>
    </xf>
    <xf numFmtId="3" fontId="43" fillId="5" borderId="29" xfId="2" applyNumberFormat="1" applyFont="1" applyFill="1" applyBorder="1" applyAlignment="1">
      <alignment horizontal="center" vertical="center" wrapText="1"/>
    </xf>
    <xf numFmtId="0" fontId="1" fillId="0" borderId="22" xfId="0" applyFont="1" applyBorder="1" applyAlignment="1">
      <alignment horizontal="center" vertical="center" textRotation="90"/>
    </xf>
    <xf numFmtId="0" fontId="1" fillId="0" borderId="15" xfId="0" applyFont="1" applyBorder="1" applyAlignment="1">
      <alignment horizontal="center" vertical="center" textRotation="90"/>
    </xf>
    <xf numFmtId="0" fontId="1" fillId="0" borderId="18" xfId="0" applyFont="1" applyBorder="1" applyAlignment="1">
      <alignment horizontal="center" vertical="center" textRotation="90"/>
    </xf>
    <xf numFmtId="2" fontId="56" fillId="0" borderId="64" xfId="2" applyNumberFormat="1" applyFont="1" applyBorder="1" applyAlignment="1">
      <alignment horizontal="center" vertical="center"/>
    </xf>
    <xf numFmtId="0" fontId="48" fillId="0" borderId="0" xfId="0" applyFont="1" applyAlignment="1">
      <alignment horizontal="center"/>
    </xf>
    <xf numFmtId="0" fontId="47" fillId="5" borderId="21" xfId="0" applyFont="1" applyFill="1" applyBorder="1" applyAlignment="1">
      <alignment horizontal="center"/>
    </xf>
    <xf numFmtId="0" fontId="47" fillId="5" borderId="27" xfId="0" applyFont="1" applyFill="1" applyBorder="1" applyAlignment="1">
      <alignment horizontal="center"/>
    </xf>
    <xf numFmtId="0" fontId="47" fillId="5" borderId="17" xfId="0" applyFont="1" applyFill="1" applyBorder="1" applyAlignment="1">
      <alignment horizontal="center"/>
    </xf>
    <xf numFmtId="0" fontId="47" fillId="5" borderId="65" xfId="0" applyFont="1" applyFill="1" applyBorder="1" applyAlignment="1">
      <alignment horizontal="center"/>
    </xf>
    <xf numFmtId="0" fontId="47" fillId="5" borderId="30" xfId="0" applyFont="1" applyFill="1" applyBorder="1" applyAlignment="1">
      <alignment horizontal="center"/>
    </xf>
    <xf numFmtId="0" fontId="47" fillId="5" borderId="29" xfId="0" applyFont="1" applyFill="1" applyBorder="1" applyAlignment="1">
      <alignment horizontal="center"/>
    </xf>
    <xf numFmtId="0" fontId="47" fillId="5" borderId="21" xfId="0" applyFont="1" applyFill="1" applyBorder="1" applyAlignment="1">
      <alignment horizontal="center" vertical="center" wrapText="1"/>
    </xf>
    <xf numFmtId="0" fontId="47" fillId="5" borderId="27" xfId="0" applyFont="1" applyFill="1" applyBorder="1" applyAlignment="1">
      <alignment horizontal="center" vertical="center" wrapText="1"/>
    </xf>
    <xf numFmtId="0" fontId="47" fillId="5" borderId="17" xfId="0" applyFont="1" applyFill="1" applyBorder="1" applyAlignment="1">
      <alignment horizontal="center" vertical="center" wrapText="1"/>
    </xf>
    <xf numFmtId="0" fontId="47" fillId="5" borderId="65" xfId="0" applyFont="1" applyFill="1" applyBorder="1" applyAlignment="1">
      <alignment horizontal="center" vertical="center" wrapText="1"/>
    </xf>
    <xf numFmtId="0" fontId="14" fillId="0" borderId="22" xfId="0" applyFont="1" applyBorder="1" applyAlignment="1">
      <alignment horizontal="center" vertical="center" textRotation="90"/>
    </xf>
    <xf numFmtId="0" fontId="14" fillId="0" borderId="15" xfId="0" applyFont="1" applyBorder="1" applyAlignment="1">
      <alignment horizontal="center" vertical="center" textRotation="90"/>
    </xf>
    <xf numFmtId="164" fontId="14" fillId="0" borderId="18" xfId="0" applyNumberFormat="1" applyFont="1" applyBorder="1" applyAlignment="1">
      <alignment horizontal="center" vertical="center" textRotation="90"/>
    </xf>
    <xf numFmtId="164" fontId="14" fillId="0" borderId="18" xfId="0" applyNumberFormat="1" applyFont="1" applyBorder="1" applyAlignment="1">
      <alignment horizontal="right" vertical="center" textRotation="90"/>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95" xfId="0" applyFont="1" applyFill="1" applyBorder="1" applyAlignment="1">
      <alignment horizontal="center" vertical="center"/>
    </xf>
    <xf numFmtId="0" fontId="47" fillId="2" borderId="96"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57" xfId="0" applyFont="1" applyFill="1" applyBorder="1" applyAlignment="1">
      <alignment horizontal="center" vertical="center" wrapText="1"/>
    </xf>
    <xf numFmtId="0" fontId="47" fillId="2" borderId="163" xfId="0" applyFont="1" applyFill="1" applyBorder="1" applyAlignment="1">
      <alignment horizontal="center" vertical="center" wrapText="1"/>
    </xf>
    <xf numFmtId="0" fontId="47" fillId="2" borderId="64" xfId="0" applyFont="1" applyFill="1" applyBorder="1" applyAlignment="1">
      <alignment horizontal="center" vertical="center" wrapText="1"/>
    </xf>
    <xf numFmtId="0" fontId="47" fillId="2" borderId="90" xfId="0" applyFont="1" applyFill="1" applyBorder="1" applyAlignment="1">
      <alignment horizontal="center" vertical="center" wrapText="1"/>
    </xf>
    <xf numFmtId="0" fontId="49" fillId="0" borderId="0" xfId="2" applyFont="1" applyBorder="1" applyAlignment="1">
      <alignment horizontal="center" wrapText="1"/>
    </xf>
    <xf numFmtId="164" fontId="50" fillId="0" borderId="0" xfId="2" applyNumberFormat="1" applyFont="1" applyFill="1" applyAlignment="1">
      <alignment horizontal="center"/>
    </xf>
    <xf numFmtId="0" fontId="62" fillId="0" borderId="0" xfId="2" applyFont="1" applyBorder="1" applyAlignment="1">
      <alignment horizontal="center"/>
    </xf>
    <xf numFmtId="0" fontId="43" fillId="4" borderId="22" xfId="2" applyFont="1" applyFill="1" applyBorder="1" applyAlignment="1">
      <alignment horizontal="center" vertical="center" textRotation="90"/>
    </xf>
    <xf numFmtId="0" fontId="43" fillId="4" borderId="18" xfId="2" applyFont="1" applyFill="1" applyBorder="1" applyAlignment="1">
      <alignment horizontal="center" vertical="center" textRotation="90"/>
    </xf>
    <xf numFmtId="0" fontId="64" fillId="4" borderId="21" xfId="2" applyFont="1" applyFill="1" applyBorder="1" applyAlignment="1">
      <alignment horizontal="center" vertical="center"/>
    </xf>
    <xf numFmtId="0" fontId="64" fillId="4" borderId="17" xfId="2" applyFont="1" applyFill="1" applyBorder="1" applyAlignment="1">
      <alignment horizontal="center" vertical="center"/>
    </xf>
    <xf numFmtId="0" fontId="64" fillId="4" borderId="22" xfId="2" applyFont="1" applyFill="1" applyBorder="1" applyAlignment="1">
      <alignment horizontal="center" vertical="center" wrapText="1"/>
    </xf>
    <xf numFmtId="0" fontId="64" fillId="4" borderId="18" xfId="2" applyFont="1" applyFill="1" applyBorder="1" applyAlignment="1">
      <alignment horizontal="center" vertical="center" wrapText="1"/>
    </xf>
    <xf numFmtId="0" fontId="64" fillId="4" borderId="31" xfId="2" applyFont="1" applyFill="1" applyBorder="1" applyAlignment="1">
      <alignment horizontal="center" vertical="center" wrapText="1"/>
    </xf>
    <xf numFmtId="0" fontId="64" fillId="4" borderId="64" xfId="2" applyFont="1" applyFill="1" applyBorder="1" applyAlignment="1">
      <alignment horizontal="center" vertical="center" wrapText="1"/>
    </xf>
    <xf numFmtId="0" fontId="64" fillId="4" borderId="30" xfId="2" applyFont="1" applyFill="1" applyBorder="1" applyAlignment="1">
      <alignment horizontal="center" vertical="center"/>
    </xf>
    <xf numFmtId="0" fontId="64" fillId="4" borderId="69" xfId="2" applyFont="1" applyFill="1" applyBorder="1" applyAlignment="1">
      <alignment horizontal="center" vertical="center"/>
    </xf>
    <xf numFmtId="0" fontId="64" fillId="4" borderId="27" xfId="2" applyFont="1" applyFill="1" applyBorder="1" applyAlignment="1">
      <alignment horizontal="center" vertical="center" wrapText="1"/>
    </xf>
    <xf numFmtId="0" fontId="64" fillId="4" borderId="65" xfId="2" applyFont="1" applyFill="1" applyBorder="1" applyAlignment="1">
      <alignment horizontal="center" vertical="center" wrapText="1"/>
    </xf>
    <xf numFmtId="0" fontId="4" fillId="0" borderId="0" xfId="2" applyFont="1" applyBorder="1" applyAlignment="1">
      <alignment horizontal="center" vertical="center"/>
    </xf>
    <xf numFmtId="0" fontId="88" fillId="0" borderId="1" xfId="2" applyFont="1" applyBorder="1" applyAlignment="1">
      <alignment horizontal="left" vertical="center"/>
    </xf>
    <xf numFmtId="0" fontId="155" fillId="0" borderId="137" xfId="2" applyFont="1" applyBorder="1" applyAlignment="1">
      <alignment horizontal="center" vertical="center" textRotation="90"/>
    </xf>
    <xf numFmtId="0" fontId="156" fillId="0" borderId="140" xfId="2" applyFont="1" applyBorder="1" applyAlignment="1">
      <alignment horizontal="center" vertical="center" textRotation="90"/>
    </xf>
    <xf numFmtId="0" fontId="156" fillId="0" borderId="145" xfId="2" applyFont="1" applyBorder="1" applyAlignment="1">
      <alignment horizontal="center" vertical="center" textRotation="90"/>
    </xf>
    <xf numFmtId="0" fontId="24" fillId="12" borderId="35" xfId="2" applyFont="1" applyFill="1" applyBorder="1" applyAlignment="1">
      <alignment horizontal="center"/>
    </xf>
    <xf numFmtId="0" fontId="24" fillId="12" borderId="33" xfId="2" applyFont="1" applyFill="1" applyBorder="1" applyAlignment="1">
      <alignment horizontal="center"/>
    </xf>
    <xf numFmtId="0" fontId="24" fillId="12" borderId="34" xfId="2" applyFont="1" applyFill="1" applyBorder="1" applyAlignment="1">
      <alignment horizontal="center"/>
    </xf>
    <xf numFmtId="0" fontId="156" fillId="0" borderId="138" xfId="2" applyFont="1" applyBorder="1" applyAlignment="1">
      <alignment horizontal="center" vertical="center" wrapText="1"/>
    </xf>
    <xf numFmtId="0" fontId="156" fillId="0" borderId="143" xfId="2" applyFont="1" applyBorder="1" applyAlignment="1">
      <alignment horizontal="center" vertical="center" wrapText="1"/>
    </xf>
    <xf numFmtId="0" fontId="156" fillId="0" borderId="146" xfId="2" applyFont="1" applyBorder="1" applyAlignment="1">
      <alignment horizontal="center" vertical="center" wrapText="1"/>
    </xf>
    <xf numFmtId="0" fontId="24" fillId="13" borderId="138" xfId="2" applyFont="1" applyFill="1" applyBorder="1" applyAlignment="1">
      <alignment horizontal="center" vertical="center" wrapText="1"/>
    </xf>
    <xf numFmtId="0" fontId="24" fillId="13" borderId="143" xfId="2" applyFont="1" applyFill="1" applyBorder="1" applyAlignment="1">
      <alignment horizontal="center" vertical="center"/>
    </xf>
    <xf numFmtId="0" fontId="24" fillId="13" borderId="146" xfId="2" applyFont="1" applyFill="1" applyBorder="1" applyAlignment="1">
      <alignment horizontal="center" vertical="center"/>
    </xf>
    <xf numFmtId="0" fontId="24" fillId="0" borderId="55" xfId="2" applyFont="1" applyBorder="1" applyAlignment="1">
      <alignment horizontal="center" vertical="center" wrapText="1"/>
    </xf>
    <xf numFmtId="0" fontId="24" fillId="0" borderId="47" xfId="2" applyFont="1" applyBorder="1" applyAlignment="1">
      <alignment horizontal="center" vertical="center" wrapText="1"/>
    </xf>
    <xf numFmtId="0" fontId="24" fillId="0" borderId="52" xfId="2" applyFont="1" applyBorder="1" applyAlignment="1">
      <alignment horizontal="center" vertical="center" wrapText="1"/>
    </xf>
    <xf numFmtId="0" fontId="24" fillId="0" borderId="56" xfId="2" applyFont="1" applyBorder="1" applyAlignment="1">
      <alignment horizontal="center" vertical="center" wrapText="1"/>
    </xf>
    <xf numFmtId="0" fontId="24" fillId="0" borderId="49" xfId="2" applyFont="1" applyBorder="1" applyAlignment="1">
      <alignment horizontal="center" vertical="center" wrapText="1"/>
    </xf>
    <xf numFmtId="0" fontId="24" fillId="0" borderId="54" xfId="2" applyFont="1" applyBorder="1" applyAlignment="1">
      <alignment horizontal="center" vertical="center" wrapText="1"/>
    </xf>
    <xf numFmtId="0" fontId="24" fillId="0" borderId="14" xfId="2" applyFont="1" applyBorder="1" applyAlignment="1">
      <alignment horizontal="center" vertical="center" wrapText="1"/>
    </xf>
    <xf numFmtId="0" fontId="156" fillId="0" borderId="15" xfId="2" applyFont="1" applyBorder="1" applyAlignment="1">
      <alignment horizontal="center" vertical="center" wrapText="1"/>
    </xf>
    <xf numFmtId="0" fontId="156" fillId="0" borderId="25" xfId="2" applyFont="1" applyBorder="1" applyAlignment="1">
      <alignment horizontal="center" vertical="center" wrapText="1"/>
    </xf>
    <xf numFmtId="0" fontId="151" fillId="0" borderId="110" xfId="2" applyFont="1" applyBorder="1" applyAlignment="1">
      <alignment horizontal="center" vertical="center" wrapText="1"/>
    </xf>
    <xf numFmtId="0" fontId="151" fillId="0" borderId="116" xfId="2" applyFont="1" applyBorder="1" applyAlignment="1">
      <alignment horizontal="center" vertical="center" wrapText="1"/>
    </xf>
    <xf numFmtId="0" fontId="24" fillId="14" borderId="3" xfId="2" applyFont="1" applyFill="1" applyBorder="1" applyAlignment="1">
      <alignment horizontal="center" vertical="center" wrapText="1"/>
    </xf>
    <xf numFmtId="0" fontId="24" fillId="14" borderId="8" xfId="2" applyFont="1" applyFill="1" applyBorder="1" applyAlignment="1">
      <alignment horizontal="center" vertical="center" wrapText="1"/>
    </xf>
    <xf numFmtId="0" fontId="24" fillId="14" borderId="51" xfId="2" applyFont="1" applyFill="1" applyBorder="1" applyAlignment="1">
      <alignment horizontal="center" vertical="center" wrapText="1"/>
    </xf>
    <xf numFmtId="0" fontId="156" fillId="0" borderId="139" xfId="2" applyFont="1" applyFill="1" applyBorder="1" applyAlignment="1">
      <alignment horizontal="center" vertical="center" wrapText="1"/>
    </xf>
    <xf numFmtId="0" fontId="156" fillId="0" borderId="144" xfId="2" applyFont="1" applyFill="1" applyBorder="1" applyAlignment="1">
      <alignment horizontal="center" vertical="center" wrapText="1"/>
    </xf>
    <xf numFmtId="0" fontId="156" fillId="0" borderId="147" xfId="2" applyFont="1" applyFill="1" applyBorder="1" applyAlignment="1">
      <alignment horizontal="center" vertical="center" wrapText="1"/>
    </xf>
    <xf numFmtId="0" fontId="24" fillId="12" borderId="141" xfId="2" applyFont="1" applyFill="1" applyBorder="1" applyAlignment="1">
      <alignment horizontal="center" vertical="center"/>
    </xf>
    <xf numFmtId="0" fontId="126" fillId="14" borderId="146" xfId="2" applyFont="1" applyFill="1" applyBorder="1" applyAlignment="1">
      <alignment horizontal="center" vertical="center"/>
    </xf>
    <xf numFmtId="0" fontId="24" fillId="12" borderId="142" xfId="2" applyFont="1" applyFill="1" applyBorder="1" applyAlignment="1">
      <alignment horizontal="center" vertical="center" wrapText="1"/>
    </xf>
    <xf numFmtId="0" fontId="24" fillId="12" borderId="60" xfId="2" applyFont="1" applyFill="1" applyBorder="1" applyAlignment="1">
      <alignment horizontal="center" vertical="center"/>
    </xf>
    <xf numFmtId="0" fontId="156" fillId="0" borderId="22" xfId="2" applyFont="1" applyBorder="1" applyAlignment="1">
      <alignment horizontal="center" vertical="center"/>
    </xf>
    <xf numFmtId="0" fontId="126" fillId="0" borderId="25" xfId="2" applyFont="1" applyBorder="1" applyAlignment="1">
      <alignment horizontal="center" vertical="center"/>
    </xf>
    <xf numFmtId="0" fontId="156" fillId="0" borderId="22" xfId="2" applyFont="1" applyBorder="1" applyAlignment="1">
      <alignment horizontal="center" vertical="center" wrapText="1"/>
    </xf>
    <xf numFmtId="0" fontId="149" fillId="0" borderId="0" xfId="2" applyFont="1" applyAlignment="1">
      <alignment horizontal="center"/>
    </xf>
    <xf numFmtId="0" fontId="149" fillId="14" borderId="96" xfId="2" applyFont="1" applyFill="1" applyBorder="1" applyAlignment="1">
      <alignment horizontal="center" vertical="center"/>
    </xf>
    <xf numFmtId="0" fontId="149" fillId="14" borderId="4" xfId="2" applyFont="1" applyFill="1" applyBorder="1" applyAlignment="1">
      <alignment horizontal="center" vertical="center"/>
    </xf>
    <xf numFmtId="0" fontId="149" fillId="14" borderId="104" xfId="2" applyFont="1" applyFill="1" applyBorder="1" applyAlignment="1">
      <alignment horizontal="center" vertical="center"/>
    </xf>
    <xf numFmtId="0" fontId="149" fillId="14" borderId="105" xfId="2" applyFont="1" applyFill="1" applyBorder="1" applyAlignment="1">
      <alignment horizontal="center" vertical="center"/>
    </xf>
    <xf numFmtId="0" fontId="149" fillId="14" borderId="106" xfId="2" applyFont="1" applyFill="1" applyBorder="1" applyAlignment="1">
      <alignment horizontal="center" vertical="center"/>
    </xf>
    <xf numFmtId="0" fontId="149" fillId="14" borderId="107" xfId="2" applyFont="1" applyFill="1" applyBorder="1" applyAlignment="1">
      <alignment horizontal="center" vertical="center"/>
    </xf>
    <xf numFmtId="0" fontId="149" fillId="14" borderId="96" xfId="2" applyFont="1" applyFill="1" applyBorder="1" applyAlignment="1">
      <alignment horizontal="center" vertical="center" wrapText="1"/>
    </xf>
    <xf numFmtId="0" fontId="149" fillId="14" borderId="4" xfId="2" applyFont="1" applyFill="1" applyBorder="1" applyAlignment="1">
      <alignment horizontal="center" vertical="center" wrapText="1"/>
    </xf>
    <xf numFmtId="0" fontId="149" fillId="14" borderId="57" xfId="2" applyFont="1" applyFill="1" applyBorder="1" applyAlignment="1">
      <alignment horizontal="center" vertical="center" wrapText="1"/>
    </xf>
    <xf numFmtId="0" fontId="149" fillId="14" borderId="105" xfId="2" applyFont="1" applyFill="1" applyBorder="1" applyAlignment="1">
      <alignment horizontal="center" vertical="center" wrapText="1"/>
    </xf>
    <xf numFmtId="0" fontId="149" fillId="14" borderId="106" xfId="2" applyFont="1" applyFill="1" applyBorder="1" applyAlignment="1">
      <alignment horizontal="center" vertical="center" wrapText="1"/>
    </xf>
    <xf numFmtId="0" fontId="149" fillId="14" borderId="108" xfId="2" applyFont="1" applyFill="1" applyBorder="1" applyAlignment="1">
      <alignment horizontal="center" vertical="center" wrapText="1"/>
    </xf>
    <xf numFmtId="0" fontId="151" fillId="0" borderId="112" xfId="2" applyFont="1" applyBorder="1" applyAlignment="1">
      <alignment horizontal="center" vertical="center" wrapText="1"/>
    </xf>
    <xf numFmtId="0" fontId="151" fillId="0" borderId="118" xfId="2" applyFont="1" applyBorder="1" applyAlignment="1">
      <alignment horizontal="center" vertical="center" wrapText="1"/>
    </xf>
    <xf numFmtId="0" fontId="119" fillId="0" borderId="0" xfId="2" applyFont="1" applyAlignment="1">
      <alignment horizontal="center"/>
    </xf>
    <xf numFmtId="0" fontId="149" fillId="14" borderId="57" xfId="2" applyFont="1" applyFill="1" applyBorder="1" applyAlignment="1">
      <alignment horizontal="center" vertical="center"/>
    </xf>
    <xf numFmtId="0" fontId="149" fillId="14" borderId="108" xfId="2" applyFont="1" applyFill="1" applyBorder="1" applyAlignment="1">
      <alignment horizontal="center" vertical="center"/>
    </xf>
    <xf numFmtId="0" fontId="26" fillId="0" borderId="44" xfId="2" applyFont="1" applyBorder="1" applyAlignment="1">
      <alignment horizontal="center"/>
    </xf>
    <xf numFmtId="0" fontId="26" fillId="0" borderId="43" xfId="2" applyFont="1" applyBorder="1" applyAlignment="1">
      <alignment horizontal="center"/>
    </xf>
    <xf numFmtId="0" fontId="26" fillId="0" borderId="45" xfId="2" applyFont="1" applyBorder="1" applyAlignment="1">
      <alignment horizontal="center"/>
    </xf>
    <xf numFmtId="0" fontId="26" fillId="0" borderId="46" xfId="2" applyFont="1" applyBorder="1" applyAlignment="1">
      <alignment horizontal="center"/>
    </xf>
    <xf numFmtId="0" fontId="37" fillId="0" borderId="0" xfId="2" applyFont="1" applyFill="1" applyBorder="1" applyAlignment="1">
      <alignment horizontal="center" vertical="center" wrapText="1"/>
    </xf>
    <xf numFmtId="0" fontId="24" fillId="4" borderId="35" xfId="2" applyFont="1" applyFill="1" applyBorder="1" applyAlignment="1">
      <alignment horizontal="center" vertical="center" wrapText="1"/>
    </xf>
    <xf numFmtId="0" fontId="24" fillId="4" borderId="34" xfId="2" applyFont="1" applyFill="1" applyBorder="1" applyAlignment="1">
      <alignment horizontal="center" vertical="center" wrapText="1"/>
    </xf>
    <xf numFmtId="0" fontId="24" fillId="4" borderId="33" xfId="2" applyFont="1" applyFill="1" applyBorder="1" applyAlignment="1">
      <alignment horizontal="center" vertical="center" wrapText="1"/>
    </xf>
    <xf numFmtId="0" fontId="24" fillId="4" borderId="38" xfId="2" applyFont="1" applyFill="1" applyBorder="1" applyAlignment="1">
      <alignment horizontal="center" vertical="center" wrapText="1"/>
    </xf>
    <xf numFmtId="0" fontId="23" fillId="0" borderId="32" xfId="2" applyFont="1" applyBorder="1" applyAlignment="1">
      <alignment horizontal="center" vertical="center" textRotation="90"/>
    </xf>
    <xf numFmtId="0" fontId="39" fillId="0" borderId="39" xfId="2" applyBorder="1" applyAlignment="1">
      <alignment horizontal="center" vertical="center" textRotation="90"/>
    </xf>
    <xf numFmtId="0" fontId="39" fillId="0" borderId="50" xfId="2" applyBorder="1" applyAlignment="1">
      <alignment horizontal="center" vertical="center" textRotation="90"/>
    </xf>
    <xf numFmtId="0" fontId="24" fillId="4" borderId="85" xfId="2" applyFont="1" applyFill="1" applyBorder="1" applyAlignment="1">
      <alignment horizontal="center" vertical="center" wrapText="1"/>
    </xf>
    <xf numFmtId="0" fontId="26" fillId="0" borderId="40" xfId="2" applyFont="1" applyBorder="1" applyAlignment="1">
      <alignment horizontal="center"/>
    </xf>
    <xf numFmtId="0" fontId="175" fillId="0" borderId="0" xfId="2" applyFont="1" applyAlignment="1">
      <alignment horizontal="center"/>
    </xf>
    <xf numFmtId="0" fontId="24" fillId="4" borderId="86" xfId="2" applyFont="1" applyFill="1" applyBorder="1" applyAlignment="1">
      <alignment horizontal="center" vertical="center" wrapText="1"/>
    </xf>
    <xf numFmtId="0" fontId="149" fillId="4" borderId="88" xfId="2" applyFont="1" applyFill="1" applyBorder="1" applyAlignment="1">
      <alignment horizontal="center" vertical="center" wrapText="1"/>
    </xf>
    <xf numFmtId="0" fontId="26" fillId="0" borderId="41" xfId="2" applyFont="1" applyBorder="1" applyAlignment="1">
      <alignment horizontal="center"/>
    </xf>
    <xf numFmtId="0" fontId="26" fillId="0" borderId="42" xfId="2" applyFont="1" applyBorder="1" applyAlignment="1">
      <alignment horizontal="center"/>
    </xf>
    <xf numFmtId="0" fontId="68" fillId="2" borderId="14" xfId="2" applyFont="1" applyFill="1" applyBorder="1" applyAlignment="1">
      <alignment horizontal="center" vertical="center" wrapText="1"/>
    </xf>
    <xf numFmtId="0" fontId="68" fillId="2" borderId="101" xfId="2" applyFont="1" applyFill="1" applyBorder="1" applyAlignment="1">
      <alignment horizontal="center" vertical="center" wrapText="1"/>
    </xf>
    <xf numFmtId="0" fontId="62" fillId="0" borderId="0" xfId="2" applyFont="1" applyAlignment="1">
      <alignment horizontal="center" wrapText="1"/>
    </xf>
    <xf numFmtId="0" fontId="55" fillId="2" borderId="32" xfId="2" applyFont="1" applyFill="1" applyBorder="1" applyAlignment="1">
      <alignment horizontal="center" vertical="center"/>
    </xf>
    <xf numFmtId="0" fontId="55" fillId="2" borderId="132" xfId="2" applyFont="1" applyFill="1" applyBorder="1" applyAlignment="1">
      <alignment horizontal="center" vertical="center"/>
    </xf>
    <xf numFmtId="0" fontId="68" fillId="2" borderId="62" xfId="2" applyFont="1" applyFill="1" applyBorder="1" applyAlignment="1">
      <alignment horizontal="center" vertical="center" wrapText="1"/>
    </xf>
    <xf numFmtId="0" fontId="37" fillId="2" borderId="133" xfId="2" applyFont="1" applyFill="1" applyBorder="1" applyAlignment="1">
      <alignment horizontal="center" vertical="center" wrapText="1"/>
    </xf>
    <xf numFmtId="0" fontId="68" fillId="2" borderId="3" xfId="2" applyFont="1" applyFill="1" applyBorder="1" applyAlignment="1">
      <alignment horizontal="center" vertical="center" wrapText="1"/>
    </xf>
    <xf numFmtId="0" fontId="68" fillId="2" borderId="100" xfId="2" applyFont="1" applyFill="1" applyBorder="1" applyAlignment="1">
      <alignment horizontal="center" vertical="center" wrapText="1"/>
    </xf>
    <xf numFmtId="0" fontId="68" fillId="2" borderId="57" xfId="2" applyFont="1" applyFill="1" applyBorder="1" applyAlignment="1">
      <alignment horizontal="center" vertical="center" wrapText="1"/>
    </xf>
    <xf numFmtId="0" fontId="68" fillId="2" borderId="160" xfId="2" applyFont="1" applyFill="1" applyBorder="1" applyAlignment="1">
      <alignment horizontal="center" vertical="center" wrapText="1"/>
    </xf>
    <xf numFmtId="0" fontId="62" fillId="0" borderId="0" xfId="2" applyFont="1" applyAlignment="1">
      <alignment horizontal="left"/>
    </xf>
    <xf numFmtId="0" fontId="55" fillId="2" borderId="2" xfId="2" applyFont="1" applyFill="1" applyBorder="1" applyAlignment="1">
      <alignment horizontal="center" vertical="center"/>
    </xf>
    <xf numFmtId="0" fontId="55" fillId="2" borderId="124" xfId="2" applyFont="1" applyFill="1" applyBorder="1" applyAlignment="1">
      <alignment horizontal="center" vertical="center"/>
    </xf>
    <xf numFmtId="0" fontId="68" fillId="2" borderId="57" xfId="2" applyFont="1" applyFill="1" applyBorder="1" applyAlignment="1">
      <alignment horizontal="center" vertical="center"/>
    </xf>
    <xf numFmtId="0" fontId="68" fillId="2" borderId="160" xfId="2" applyFont="1" applyFill="1" applyBorder="1" applyAlignment="1">
      <alignment horizontal="center" vertical="center"/>
    </xf>
    <xf numFmtId="3" fontId="70" fillId="8" borderId="15" xfId="41" applyFont="1" applyFill="1" applyBorder="1" applyAlignment="1" applyProtection="1">
      <alignment horizontal="center" vertical="center" wrapText="1"/>
    </xf>
    <xf numFmtId="3" fontId="70" fillId="8" borderId="101" xfId="41" applyFont="1" applyFill="1" applyBorder="1" applyAlignment="1" applyProtection="1">
      <alignment horizontal="center" vertical="center" wrapText="1"/>
    </xf>
    <xf numFmtId="0" fontId="68" fillId="2" borderId="15" xfId="2" applyFont="1" applyFill="1" applyBorder="1" applyAlignment="1">
      <alignment horizontal="center" vertical="center" wrapText="1"/>
    </xf>
    <xf numFmtId="0" fontId="68" fillId="2" borderId="119" xfId="2" applyFont="1" applyFill="1" applyBorder="1" applyAlignment="1">
      <alignment horizontal="center" vertical="center" wrapText="1"/>
    </xf>
    <xf numFmtId="0" fontId="68" fillId="2" borderId="102" xfId="2" applyFont="1" applyFill="1" applyBorder="1" applyAlignment="1">
      <alignment horizontal="center" vertical="center" wrapText="1"/>
    </xf>
    <xf numFmtId="0" fontId="71" fillId="5" borderId="153" xfId="2" applyFont="1" applyFill="1" applyBorder="1" applyAlignment="1">
      <alignment horizontal="center" vertical="center" wrapText="1"/>
    </xf>
    <xf numFmtId="0" fontId="71" fillId="5" borderId="154" xfId="2" applyFont="1" applyFill="1" applyBorder="1" applyAlignment="1">
      <alignment horizontal="center" vertical="center" wrapText="1"/>
    </xf>
    <xf numFmtId="0" fontId="68" fillId="2" borderId="22" xfId="2" applyFont="1" applyFill="1" applyBorder="1" applyAlignment="1">
      <alignment horizontal="center" vertical="center" wrapText="1"/>
    </xf>
    <xf numFmtId="0" fontId="68" fillId="2" borderId="27" xfId="2" applyFont="1" applyFill="1" applyBorder="1" applyAlignment="1">
      <alignment horizontal="center" vertical="center" wrapText="1"/>
    </xf>
    <xf numFmtId="3" fontId="70" fillId="8" borderId="8" xfId="41" applyFont="1" applyFill="1" applyBorder="1" applyAlignment="1" applyProtection="1">
      <alignment horizontal="center" vertical="center" wrapText="1"/>
    </xf>
    <xf numFmtId="3" fontId="70" fillId="8" borderId="100" xfId="41" applyFont="1" applyFill="1" applyBorder="1" applyAlignment="1" applyProtection="1">
      <alignment horizontal="center" vertical="center" wrapText="1"/>
    </xf>
    <xf numFmtId="0" fontId="55" fillId="2" borderId="32" xfId="2" applyFont="1" applyFill="1" applyBorder="1" applyAlignment="1">
      <alignment horizontal="center" vertical="center" wrapText="1"/>
    </xf>
    <xf numFmtId="0" fontId="55" fillId="2" borderId="39" xfId="2" applyFont="1" applyFill="1" applyBorder="1" applyAlignment="1">
      <alignment horizontal="center" vertical="center" wrapText="1"/>
    </xf>
    <xf numFmtId="0" fontId="55" fillId="2" borderId="132" xfId="2" applyFont="1" applyFill="1" applyBorder="1" applyAlignment="1">
      <alignment horizontal="center" vertical="center" wrapText="1"/>
    </xf>
    <xf numFmtId="0" fontId="68" fillId="2" borderId="66" xfId="2" applyFont="1" applyFill="1" applyBorder="1" applyAlignment="1">
      <alignment horizontal="center" vertical="center"/>
    </xf>
    <xf numFmtId="0" fontId="68" fillId="2" borderId="67" xfId="2" applyFont="1" applyFill="1" applyBorder="1" applyAlignment="1">
      <alignment horizontal="center" vertical="center"/>
    </xf>
    <xf numFmtId="0" fontId="68" fillId="2" borderId="95" xfId="2" applyFont="1" applyFill="1" applyBorder="1" applyAlignment="1">
      <alignment horizontal="center" vertical="center"/>
    </xf>
    <xf numFmtId="0" fontId="56" fillId="2" borderId="136" xfId="2" applyFont="1" applyFill="1" applyBorder="1" applyAlignment="1">
      <alignment horizontal="center" vertical="center"/>
    </xf>
    <xf numFmtId="0" fontId="56" fillId="2" borderId="33" xfId="2" applyFont="1" applyFill="1" applyBorder="1" applyAlignment="1">
      <alignment horizontal="center" vertical="center"/>
    </xf>
    <xf numFmtId="0" fontId="56" fillId="2" borderId="38" xfId="2" applyFont="1" applyFill="1" applyBorder="1" applyAlignment="1">
      <alignment horizontal="center" vertical="center"/>
    </xf>
    <xf numFmtId="0" fontId="68" fillId="2" borderId="8" xfId="2" applyFont="1" applyFill="1" applyBorder="1" applyAlignment="1">
      <alignment horizontal="center" vertical="center" wrapText="1"/>
    </xf>
    <xf numFmtId="0" fontId="37" fillId="2" borderId="101" xfId="2" applyFont="1" applyFill="1" applyBorder="1" applyAlignment="1">
      <alignment horizontal="center" vertical="center" wrapText="1"/>
    </xf>
    <xf numFmtId="0" fontId="36" fillId="0" borderId="0" xfId="2" applyFont="1" applyAlignment="1">
      <alignment horizontal="left" vertical="center" wrapText="1"/>
    </xf>
    <xf numFmtId="0" fontId="36" fillId="0" borderId="0" xfId="2" applyFont="1" applyBorder="1" applyAlignment="1">
      <alignment horizontal="left" vertical="center" wrapText="1"/>
    </xf>
    <xf numFmtId="0" fontId="69" fillId="0" borderId="0" xfId="2" applyFont="1" applyAlignment="1">
      <alignment horizontal="center" vertical="center"/>
    </xf>
    <xf numFmtId="0" fontId="55" fillId="2" borderId="7" xfId="2" applyFont="1" applyFill="1" applyBorder="1" applyAlignment="1">
      <alignment horizontal="center" vertical="center"/>
    </xf>
    <xf numFmtId="164" fontId="55" fillId="2" borderId="83" xfId="25" applyNumberFormat="1" applyFont="1" applyFill="1" applyBorder="1" applyAlignment="1">
      <alignment horizontal="center" vertical="center" wrapText="1"/>
    </xf>
    <xf numFmtId="164" fontId="55" fillId="2" borderId="69" xfId="25" applyNumberFormat="1" applyFont="1" applyFill="1" applyBorder="1" applyAlignment="1">
      <alignment horizontal="center" vertical="center" wrapText="1"/>
    </xf>
    <xf numFmtId="164" fontId="55" fillId="2" borderId="70" xfId="25" applyNumberFormat="1" applyFont="1" applyFill="1" applyBorder="1" applyAlignment="1">
      <alignment horizontal="center" vertical="center" wrapText="1"/>
    </xf>
    <xf numFmtId="0" fontId="63" fillId="0" borderId="0" xfId="25" applyFont="1" applyBorder="1" applyAlignment="1">
      <alignment horizontal="left" vertical="center" wrapText="1"/>
    </xf>
    <xf numFmtId="0" fontId="62" fillId="0" borderId="0" xfId="25" applyFont="1" applyBorder="1" applyAlignment="1">
      <alignment horizontal="center"/>
    </xf>
    <xf numFmtId="0" fontId="62" fillId="10" borderId="85" xfId="25" applyFont="1" applyFill="1" applyBorder="1" applyAlignment="1">
      <alignment horizontal="center"/>
    </xf>
    <xf numFmtId="0" fontId="62" fillId="10" borderId="86" xfId="25" applyFont="1" applyFill="1" applyBorder="1" applyAlignment="1">
      <alignment horizontal="center"/>
    </xf>
    <xf numFmtId="0" fontId="55" fillId="2" borderId="83" xfId="25" applyFont="1" applyFill="1" applyBorder="1" applyAlignment="1">
      <alignment horizontal="center" vertical="center" wrapText="1"/>
    </xf>
    <xf numFmtId="0" fontId="55" fillId="2" borderId="69" xfId="25" applyFont="1" applyFill="1" applyBorder="1" applyAlignment="1">
      <alignment horizontal="center" vertical="center" wrapText="1"/>
    </xf>
    <xf numFmtId="0" fontId="55" fillId="2" borderId="70" xfId="25" applyFont="1" applyFill="1" applyBorder="1" applyAlignment="1">
      <alignment horizontal="center" vertical="center" wrapText="1"/>
    </xf>
    <xf numFmtId="0" fontId="86" fillId="0" borderId="0" xfId="25" applyFont="1" applyFill="1" applyBorder="1" applyAlignment="1">
      <alignment vertical="center" wrapText="1"/>
    </xf>
    <xf numFmtId="0" fontId="86" fillId="0" borderId="0" xfId="25" applyFont="1" applyFill="1" applyBorder="1" applyAlignment="1">
      <alignment horizontal="left" vertical="center" wrapText="1"/>
    </xf>
    <xf numFmtId="0" fontId="139" fillId="0" borderId="0" xfId="25" applyFont="1" applyFill="1" applyBorder="1" applyAlignment="1">
      <alignment horizontal="center"/>
    </xf>
    <xf numFmtId="0" fontId="140" fillId="0" borderId="0" xfId="25" applyFont="1" applyFill="1" applyBorder="1" applyAlignment="1">
      <alignment horizontal="center"/>
    </xf>
    <xf numFmtId="164" fontId="56" fillId="2" borderId="88" xfId="25" applyNumberFormat="1" applyFont="1" applyFill="1" applyBorder="1" applyAlignment="1">
      <alignment horizontal="center" vertical="center"/>
    </xf>
    <xf numFmtId="164" fontId="56" fillId="2" borderId="33" xfId="25" applyNumberFormat="1" applyFont="1" applyFill="1" applyBorder="1" applyAlignment="1">
      <alignment horizontal="center" vertical="center"/>
    </xf>
    <xf numFmtId="164" fontId="56" fillId="2" borderId="86" xfId="25" applyNumberFormat="1" applyFont="1" applyFill="1" applyBorder="1" applyAlignment="1">
      <alignment horizontal="center" vertical="center"/>
    </xf>
    <xf numFmtId="164" fontId="56" fillId="2" borderId="5" xfId="25" applyNumberFormat="1" applyFont="1" applyFill="1" applyBorder="1" applyAlignment="1">
      <alignment horizontal="center" vertical="center" wrapText="1"/>
    </xf>
    <xf numFmtId="164" fontId="56" fillId="2" borderId="4" xfId="25" applyNumberFormat="1" applyFont="1" applyFill="1" applyBorder="1" applyAlignment="1">
      <alignment horizontal="center" vertical="center" wrapText="1"/>
    </xf>
    <xf numFmtId="164" fontId="56" fillId="2" borderId="17" xfId="25" applyNumberFormat="1" applyFont="1" applyFill="1" applyBorder="1" applyAlignment="1">
      <alignment horizontal="center" vertical="center" wrapText="1"/>
    </xf>
    <xf numFmtId="164" fontId="56" fillId="2" borderId="64" xfId="25" applyNumberFormat="1" applyFont="1" applyFill="1" applyBorder="1" applyAlignment="1">
      <alignment horizontal="center" vertical="center" wrapText="1"/>
    </xf>
    <xf numFmtId="164" fontId="56" fillId="2" borderId="3" xfId="25" applyNumberFormat="1" applyFont="1" applyFill="1" applyBorder="1" applyAlignment="1">
      <alignment horizontal="center" vertical="center" wrapText="1"/>
    </xf>
    <xf numFmtId="164" fontId="56" fillId="2" borderId="65" xfId="25" applyNumberFormat="1" applyFont="1" applyFill="1" applyBorder="1" applyAlignment="1">
      <alignment horizontal="center" vertical="center" wrapText="1"/>
    </xf>
    <xf numFmtId="164" fontId="56" fillId="2" borderId="57" xfId="25" applyNumberFormat="1" applyFont="1" applyFill="1" applyBorder="1" applyAlignment="1">
      <alignment horizontal="center" vertical="center" wrapText="1"/>
    </xf>
    <xf numFmtId="164" fontId="56" fillId="2" borderId="90" xfId="25" applyNumberFormat="1" applyFont="1" applyFill="1" applyBorder="1" applyAlignment="1">
      <alignment horizontal="center" vertical="center" wrapText="1"/>
    </xf>
    <xf numFmtId="1" fontId="56" fillId="2" borderId="30" xfId="25" applyNumberFormat="1" applyFont="1" applyFill="1" applyBorder="1" applyAlignment="1">
      <alignment horizontal="center" vertical="center"/>
    </xf>
    <xf numFmtId="1" fontId="56" fillId="2" borderId="69" xfId="25" applyNumberFormat="1" applyFont="1" applyFill="1" applyBorder="1" applyAlignment="1">
      <alignment horizontal="center" vertical="center"/>
    </xf>
    <xf numFmtId="1" fontId="56" fillId="2" borderId="29" xfId="25" applyNumberFormat="1" applyFont="1" applyFill="1" applyBorder="1" applyAlignment="1">
      <alignment horizontal="center" vertical="center"/>
    </xf>
    <xf numFmtId="0" fontId="56" fillId="2" borderId="30" xfId="25" applyFont="1" applyFill="1" applyBorder="1" applyAlignment="1">
      <alignment horizontal="center" vertical="center"/>
    </xf>
    <xf numFmtId="0" fontId="56" fillId="2" borderId="69" xfId="25" applyFont="1" applyFill="1" applyBorder="1" applyAlignment="1">
      <alignment horizontal="center" vertical="center"/>
    </xf>
    <xf numFmtId="0" fontId="56" fillId="2" borderId="29" xfId="25" applyFont="1" applyFill="1" applyBorder="1" applyAlignment="1">
      <alignment horizontal="center" vertical="center"/>
    </xf>
    <xf numFmtId="2" fontId="56" fillId="2" borderId="69" xfId="25" applyNumberFormat="1" applyFont="1" applyFill="1" applyBorder="1" applyAlignment="1">
      <alignment horizontal="center" vertical="center"/>
    </xf>
    <xf numFmtId="2" fontId="56" fillId="2" borderId="29" xfId="25" applyNumberFormat="1" applyFont="1" applyFill="1" applyBorder="1" applyAlignment="1">
      <alignment horizontal="center" vertical="center"/>
    </xf>
    <xf numFmtId="0" fontId="49" fillId="0" borderId="0" xfId="37" applyFont="1" applyBorder="1" applyAlignment="1">
      <alignment horizontal="center" vertical="center" wrapText="1"/>
    </xf>
    <xf numFmtId="0" fontId="56" fillId="2" borderId="62" xfId="25" applyFont="1" applyFill="1" applyBorder="1" applyAlignment="1">
      <alignment horizontal="center" vertical="center"/>
    </xf>
    <xf numFmtId="0" fontId="56" fillId="2" borderId="63" xfId="25" applyFont="1" applyFill="1" applyBorder="1" applyAlignment="1">
      <alignment horizontal="center" vertical="center"/>
    </xf>
    <xf numFmtId="0" fontId="56" fillId="2" borderId="24" xfId="25" applyFont="1" applyFill="1" applyBorder="1" applyAlignment="1">
      <alignment horizontal="center" vertical="center"/>
    </xf>
    <xf numFmtId="164" fontId="145" fillId="2" borderId="5" xfId="25" applyNumberFormat="1" applyFont="1" applyFill="1" applyBorder="1" applyAlignment="1">
      <alignment horizontal="center" vertical="center" wrapText="1"/>
    </xf>
    <xf numFmtId="164" fontId="145" fillId="2" borderId="4" xfId="25" applyNumberFormat="1" applyFont="1" applyFill="1" applyBorder="1" applyAlignment="1">
      <alignment horizontal="center" vertical="center" wrapText="1"/>
    </xf>
    <xf numFmtId="164" fontId="145" fillId="2" borderId="57" xfId="25" applyNumberFormat="1" applyFont="1" applyFill="1" applyBorder="1" applyAlignment="1">
      <alignment horizontal="center" vertical="center" wrapText="1"/>
    </xf>
    <xf numFmtId="164" fontId="145" fillId="2" borderId="17" xfId="25" applyNumberFormat="1" applyFont="1" applyFill="1" applyBorder="1" applyAlignment="1">
      <alignment horizontal="center" vertical="center" wrapText="1"/>
    </xf>
    <xf numFmtId="164" fontId="145" fillId="2" borderId="64" xfId="25" applyNumberFormat="1" applyFont="1" applyFill="1" applyBorder="1" applyAlignment="1">
      <alignment horizontal="center" vertical="center" wrapText="1"/>
    </xf>
    <xf numFmtId="164" fontId="145" fillId="2" borderId="90" xfId="25" applyNumberFormat="1" applyFont="1" applyFill="1" applyBorder="1" applyAlignment="1">
      <alignment horizontal="center" vertical="center" wrapText="1"/>
    </xf>
  </cellXfs>
  <cellStyles count="44">
    <cellStyle name="% procenta" xfId="10"/>
    <cellStyle name="Celkem 2" xfId="30"/>
    <cellStyle name="Datum" xfId="3"/>
    <cellStyle name="Datum 2" xfId="31"/>
    <cellStyle name="Finanční" xfId="11"/>
    <cellStyle name="Finanční0" xfId="4"/>
    <cellStyle name="Finanční0 2" xfId="14"/>
    <cellStyle name="Finanční0 2 2" xfId="41"/>
    <cellStyle name="Hypertextový odkaz" xfId="26" builtinId="8"/>
    <cellStyle name="Měna 2" xfId="22"/>
    <cellStyle name="Měna0" xfId="5"/>
    <cellStyle name="Měna0 2" xfId="32"/>
    <cellStyle name="Normální" xfId="0" builtinId="0"/>
    <cellStyle name="Normální 2" xfId="2"/>
    <cellStyle name="Normální 2 2" xfId="28"/>
    <cellStyle name="Normální 2 2 2" xfId="42"/>
    <cellStyle name="Normální 3" xfId="13"/>
    <cellStyle name="Normální 4" xfId="29"/>
    <cellStyle name="Normální 4 2" xfId="38"/>
    <cellStyle name="Normální 4 3" xfId="39"/>
    <cellStyle name="Normální 4 4" xfId="43"/>
    <cellStyle name="Normální 5" xfId="36"/>
    <cellStyle name="Normální 6" xfId="40"/>
    <cellStyle name="normální_A_tab_2007-pol" xfId="17"/>
    <cellStyle name="normální_A_tab_text 2 2" xfId="27"/>
    <cellStyle name="normální_List1 2" xfId="15"/>
    <cellStyle name="normální_MZ 3q a MN 4q07" xfId="37"/>
    <cellStyle name="normální_Nez04_05_rok" xfId="1"/>
    <cellStyle name="normální_priloha1a-4_vzorce" xfId="18"/>
    <cellStyle name="normální_prilohy 0606" xfId="16"/>
    <cellStyle name="normální_Prilohy 1_pol 07" xfId="25"/>
    <cellStyle name="normální_Prilohy 1p09" xfId="19"/>
    <cellStyle name="normální_Sešit1" xfId="24"/>
    <cellStyle name="normální_SPMN2P00" xfId="23"/>
    <cellStyle name="normální_TNACE1N3-09pol" xfId="20"/>
    <cellStyle name="normální_TOKEC1N3" xfId="21"/>
    <cellStyle name="normální_uptoky05_rok" xfId="9"/>
    <cellStyle name="Pevný" xfId="6"/>
    <cellStyle name="Pevný 2" xfId="33"/>
    <cellStyle name="vzorce" xfId="12"/>
    <cellStyle name="Záhlaví 1" xfId="7"/>
    <cellStyle name="Záhlaví 1 2" xfId="34"/>
    <cellStyle name="Záhlaví 2" xfId="8"/>
    <cellStyle name="Záhlaví 2 2" xfId="35"/>
  </cellStyles>
  <dxfs count="8">
    <dxf>
      <font>
        <strike val="0"/>
        <outline val="0"/>
        <shadow val="0"/>
        <vertAlign val="baseline"/>
        <color auto="1"/>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style="thin">
          <color indexed="64"/>
        </left>
        <right/>
        <top/>
        <bottom style="thin">
          <color indexed="64"/>
        </bottom>
      </border>
    </dxf>
    <dxf>
      <font>
        <strike val="0"/>
        <outline val="0"/>
        <shadow val="0"/>
        <vertAlign val="baseline"/>
        <color auto="1"/>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right style="thin">
          <color indexed="64"/>
        </right>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font>
    </dxf>
    <dxf>
      <font>
        <strike val="0"/>
        <outline val="0"/>
        <shadow val="0"/>
        <vertAlign val="baseline"/>
        <color auto="1"/>
      </font>
      <border diagonalUp="0" diagonalDown="0" outline="0">
        <left style="thin">
          <color indexed="64"/>
        </left>
        <right style="thin">
          <color indexed="64"/>
        </right>
        <top/>
        <bottom/>
      </border>
    </dxf>
  </dxfs>
  <tableStyles count="0" defaultTableStyle="TableStyleMedium2" defaultPivotStyle="PivotStyleLight16"/>
  <colors>
    <mruColors>
      <color rgb="FFFF9900"/>
      <color rgb="FFFFFFCC"/>
      <color rgb="FFFF00FF"/>
      <color rgb="FF0A1DD4"/>
      <color rgb="FF3111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CE"/>
                <a:ea typeface="Arial CE"/>
                <a:cs typeface="Arial CE"/>
              </a:defRPr>
            </a:pPr>
            <a:r>
              <a:rPr lang="cs-CZ"/>
              <a:t>Vývoj podílu jednotlivých sektorů na zaměstnanosti</a:t>
            </a:r>
          </a:p>
        </c:rich>
      </c:tx>
      <c:overlay val="0"/>
      <c:spPr>
        <a:noFill/>
        <a:ln w="25400">
          <a:noFill/>
        </a:ln>
      </c:spPr>
    </c:title>
    <c:autoTitleDeleted val="0"/>
    <c:plotArea>
      <c:layout/>
      <c:barChart>
        <c:barDir val="col"/>
        <c:grouping val="clustered"/>
        <c:varyColors val="0"/>
        <c:ser>
          <c:idx val="0"/>
          <c:order val="0"/>
          <c:tx>
            <c:strRef>
              <c:f>'[1]sektor-graf'!$B$30</c:f>
              <c:strCache>
                <c:ptCount val="1"/>
                <c:pt idx="0">
                  <c:v>II. sektor</c:v>
                </c:pt>
              </c:strCache>
            </c:strRef>
          </c:tx>
          <c:spPr>
            <a:solidFill>
              <a:srgbClr val="9999FF"/>
            </a:solidFill>
            <a:ln w="12700">
              <a:solidFill>
                <a:srgbClr val="000000"/>
              </a:solidFill>
              <a:prstDash val="solid"/>
            </a:ln>
          </c:spPr>
          <c:invertIfNegative val="0"/>
          <c:cat>
            <c:numRef>
              <c:f>'[1]sektor-graf'!$C$29:$M$29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'[1]sektor-graf'!$C$30:$M$30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0-F6FE-4835-9F1C-EBFEBCEF0A9F}"/>
            </c:ext>
          </c:extLst>
        </c:ser>
        <c:ser>
          <c:idx val="1"/>
          <c:order val="1"/>
          <c:tx>
            <c:strRef>
              <c:f>'[1]sektor-graf'!$B$31</c:f>
              <c:strCache>
                <c:ptCount val="1"/>
                <c:pt idx="0">
                  <c:v>III. sektor</c:v>
                </c:pt>
              </c:strCache>
            </c:strRef>
          </c:tx>
          <c:spPr>
            <a:solidFill>
              <a:srgbClr val="993366"/>
            </a:solidFill>
            <a:ln w="12700">
              <a:solidFill>
                <a:srgbClr val="000000"/>
              </a:solidFill>
              <a:prstDash val="solid"/>
            </a:ln>
          </c:spPr>
          <c:invertIfNegative val="0"/>
          <c:cat>
            <c:numRef>
              <c:f>'[1]sektor-graf'!$C$29:$M$29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'[1]sektor-graf'!$C$31:$M$31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1-F6FE-4835-9F1C-EBFEBCEF0A9F}"/>
            </c:ext>
          </c:extLst>
        </c:ser>
        <c:ser>
          <c:idx val="2"/>
          <c:order val="2"/>
          <c:tx>
            <c:strRef>
              <c:f>'[1]sektor-graf'!$B$32</c:f>
              <c:strCache>
                <c:ptCount val="1"/>
              </c:strCache>
            </c:strRef>
          </c:tx>
          <c:spPr>
            <a:solidFill>
              <a:srgbClr val="FFFFCC"/>
            </a:solidFill>
            <a:ln w="12700">
              <a:solidFill>
                <a:srgbClr val="000000"/>
              </a:solidFill>
              <a:prstDash val="solid"/>
            </a:ln>
          </c:spPr>
          <c:invertIfNegative val="0"/>
          <c:cat>
            <c:numRef>
              <c:f>'[1]sektor-graf'!$C$29:$M$29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'[1]sektor-graf'!$C$32:$M$32</c:f>
              <c:numCache>
                <c:formatCode>General</c:formatCode>
                <c:ptCount val="11"/>
              </c:numCache>
            </c:numRef>
          </c:val>
          <c:extLst>
            <c:ext xmlns:c16="http://schemas.microsoft.com/office/drawing/2014/chart" uri="{C3380CC4-5D6E-409C-BE32-E72D297353CC}">
              <c16:uniqueId val="{00000002-F6FE-4835-9F1C-EBFEBCEF0A9F}"/>
            </c:ext>
          </c:extLst>
        </c:ser>
        <c:ser>
          <c:idx val="3"/>
          <c:order val="3"/>
          <c:tx>
            <c:strRef>
              <c:f>'[1]sektor-graf'!$B$29</c:f>
              <c:strCache>
                <c:ptCount val="1"/>
                <c:pt idx="0">
                  <c:v>I. sektor</c:v>
                </c:pt>
              </c:strCache>
            </c:strRef>
          </c:tx>
          <c:spPr>
            <a:solidFill>
              <a:srgbClr val="CCFFFF"/>
            </a:solidFill>
            <a:ln w="12700">
              <a:solidFill>
                <a:srgbClr val="000000"/>
              </a:solidFill>
              <a:prstDash val="solid"/>
            </a:ln>
          </c:spPr>
          <c:invertIfNegative val="0"/>
          <c:cat>
            <c:numRef>
              <c:f>'[1]sektor-graf'!$C$28:$M$28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'[1]sektor-graf'!$C$29:$M$29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val>
          <c:extLst>
            <c:ext xmlns:c16="http://schemas.microsoft.com/office/drawing/2014/chart" uri="{C3380CC4-5D6E-409C-BE32-E72D297353CC}">
              <c16:uniqueId val="{00000003-F6FE-4835-9F1C-EBFEBCEF0A9F}"/>
            </c:ext>
          </c:extLst>
        </c:ser>
        <c:ser>
          <c:idx val="4"/>
          <c:order val="4"/>
          <c:tx>
            <c:strRef>
              <c:f>'[1]sektor-graf'!$B$30</c:f>
              <c:strCache>
                <c:ptCount val="1"/>
                <c:pt idx="0">
                  <c:v>II. sektor</c:v>
                </c:pt>
              </c:strCache>
            </c:strRef>
          </c:tx>
          <c:spPr>
            <a:solidFill>
              <a:srgbClr val="660066"/>
            </a:solidFill>
            <a:ln w="12700">
              <a:solidFill>
                <a:srgbClr val="000000"/>
              </a:solidFill>
              <a:prstDash val="solid"/>
            </a:ln>
          </c:spPr>
          <c:invertIfNegative val="0"/>
          <c:cat>
            <c:numRef>
              <c:f>'[1]sektor-graf'!$C$28:$M$28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'[1]sektor-graf'!$C$30:$M$30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4-F6FE-4835-9F1C-EBFEBCEF0A9F}"/>
            </c:ext>
          </c:extLst>
        </c:ser>
        <c:ser>
          <c:idx val="5"/>
          <c:order val="5"/>
          <c:tx>
            <c:strRef>
              <c:f>'[1]sektor-graf'!$B$31</c:f>
              <c:strCache>
                <c:ptCount val="1"/>
                <c:pt idx="0">
                  <c:v>III. sektor</c:v>
                </c:pt>
              </c:strCache>
            </c:strRef>
          </c:tx>
          <c:spPr>
            <a:solidFill>
              <a:srgbClr val="FF8080"/>
            </a:solidFill>
            <a:ln w="12700">
              <a:solidFill>
                <a:srgbClr val="000000"/>
              </a:solidFill>
              <a:prstDash val="solid"/>
            </a:ln>
          </c:spPr>
          <c:invertIfNegative val="0"/>
          <c:cat>
            <c:numRef>
              <c:f>'[1]sektor-graf'!$C$28:$M$28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'[1]sektor-graf'!$C$31:$M$31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5-F6FE-4835-9F1C-EBFEBCEF0A9F}"/>
            </c:ext>
          </c:extLst>
        </c:ser>
        <c:dLbls>
          <c:showLegendKey val="0"/>
          <c:showVal val="0"/>
          <c:showCatName val="0"/>
          <c:showSerName val="0"/>
          <c:showPercent val="0"/>
          <c:showBubbleSize val="0"/>
        </c:dLbls>
        <c:gapWidth val="150"/>
        <c:axId val="89015424"/>
        <c:axId val="89016960"/>
      </c:barChart>
      <c:catAx>
        <c:axId val="89015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89016960"/>
        <c:crosses val="autoZero"/>
        <c:auto val="1"/>
        <c:lblAlgn val="ctr"/>
        <c:lblOffset val="100"/>
        <c:tickLblSkip val="1"/>
        <c:tickMarkSkip val="1"/>
        <c:noMultiLvlLbl val="0"/>
      </c:catAx>
      <c:valAx>
        <c:axId val="890169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8901542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Arial CE"/>
              <a:ea typeface="Arial CE"/>
              <a:cs typeface="Arial CE"/>
            </a:defRPr>
          </a:pPr>
          <a:endParaRPr lang="cs-CZ"/>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E"/>
          <a:ea typeface="Arial CE"/>
          <a:cs typeface="Arial CE"/>
        </a:defRPr>
      </a:pPr>
      <a:endParaRPr lang="cs-CZ"/>
    </a:p>
  </c:txPr>
  <c:printSettings>
    <c:headerFooter alignWithMargins="0">
      <c:oddHeader>&amp;RPříloha č. 2</c:oddHeader>
    </c:headerFooter>
    <c:pageMargins b="0.984251969" l="0.78740157499999996" r="0.57999999999999996" t="0.984251969" header="0.4921259845" footer="0.492125984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05303520781469"/>
          <c:y val="5.1597051597051594E-2"/>
          <c:w val="0.85159731383634341"/>
          <c:h val="0.86240786240786238"/>
        </c:manualLayout>
      </c:layout>
      <c:barChart>
        <c:barDir val="col"/>
        <c:grouping val="clustered"/>
        <c:varyColors val="0"/>
        <c:ser>
          <c:idx val="1"/>
          <c:order val="0"/>
          <c:tx>
            <c:v>nově hlášení uchazeči</c:v>
          </c:tx>
          <c:spPr>
            <a:solidFill>
              <a:srgbClr val="3366FF"/>
            </a:solidFill>
            <a:ln w="12700">
              <a:solidFill>
                <a:srgbClr val="000000"/>
              </a:solidFill>
              <a:prstDash val="solid"/>
            </a:ln>
          </c:spPr>
          <c:invertIfNegative val="0"/>
          <c:cat>
            <c:numRef>
              <c:f>'Příloha č. 14'!$A$6:$A$17</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'Příloha č. 14'!$I$6:$I$17</c:f>
              <c:numCache>
                <c:formatCode>#,##0</c:formatCode>
                <c:ptCount val="12"/>
                <c:pt idx="0">
                  <c:v>55668</c:v>
                </c:pt>
                <c:pt idx="1">
                  <c:v>34389</c:v>
                </c:pt>
                <c:pt idx="2">
                  <c:v>34412</c:v>
                </c:pt>
                <c:pt idx="3">
                  <c:v>35817</c:v>
                </c:pt>
                <c:pt idx="4">
                  <c:v>33888</c:v>
                </c:pt>
                <c:pt idx="5">
                  <c:v>31686</c:v>
                </c:pt>
              </c:numCache>
            </c:numRef>
          </c:val>
          <c:extLst>
            <c:ext xmlns:c16="http://schemas.microsoft.com/office/drawing/2014/chart" uri="{C3380CC4-5D6E-409C-BE32-E72D297353CC}">
              <c16:uniqueId val="{00000000-5060-4A18-9748-A43F4CD4EEB5}"/>
            </c:ext>
          </c:extLst>
        </c:ser>
        <c:ser>
          <c:idx val="0"/>
          <c:order val="1"/>
          <c:tx>
            <c:v>vyřazení uchazeči</c:v>
          </c:tx>
          <c:spPr>
            <a:solidFill>
              <a:srgbClr val="FFCC00"/>
            </a:solidFill>
            <a:ln w="12700">
              <a:solidFill>
                <a:srgbClr val="333333"/>
              </a:solidFill>
              <a:prstDash val="solid"/>
            </a:ln>
          </c:spPr>
          <c:invertIfNegative val="0"/>
          <c:cat>
            <c:numRef>
              <c:f>'Příloha č. 14'!$A$6:$A$17</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'Příloha č. 14'!$J$6:$J$17</c:f>
              <c:numCache>
                <c:formatCode>#,##0</c:formatCode>
                <c:ptCount val="12"/>
                <c:pt idx="0">
                  <c:v>42145</c:v>
                </c:pt>
                <c:pt idx="1">
                  <c:v>38029</c:v>
                </c:pt>
                <c:pt idx="2">
                  <c:v>48776</c:v>
                </c:pt>
                <c:pt idx="3">
                  <c:v>53042</c:v>
                </c:pt>
                <c:pt idx="4">
                  <c:v>43041</c:v>
                </c:pt>
                <c:pt idx="5">
                  <c:v>36638</c:v>
                </c:pt>
              </c:numCache>
            </c:numRef>
          </c:val>
          <c:extLst>
            <c:ext xmlns:c16="http://schemas.microsoft.com/office/drawing/2014/chart" uri="{C3380CC4-5D6E-409C-BE32-E72D297353CC}">
              <c16:uniqueId val="{00000001-5060-4A18-9748-A43F4CD4EEB5}"/>
            </c:ext>
          </c:extLst>
        </c:ser>
        <c:dLbls>
          <c:showLegendKey val="0"/>
          <c:showVal val="0"/>
          <c:showCatName val="0"/>
          <c:showSerName val="0"/>
          <c:showPercent val="0"/>
          <c:showBubbleSize val="0"/>
        </c:dLbls>
        <c:gapWidth val="150"/>
        <c:axId val="71673344"/>
        <c:axId val="81360384"/>
      </c:barChart>
      <c:lineChart>
        <c:grouping val="standard"/>
        <c:varyColors val="0"/>
        <c:ser>
          <c:idx val="2"/>
          <c:order val="2"/>
          <c:tx>
            <c:v>nově hláš. a uvol. VPM</c:v>
          </c:tx>
          <c:spPr>
            <a:ln w="38100">
              <a:solidFill>
                <a:srgbClr val="FF00FF"/>
              </a:solidFill>
              <a:prstDash val="solid"/>
            </a:ln>
          </c:spPr>
          <c:marker>
            <c:symbol val="triangle"/>
            <c:size val="10"/>
            <c:spPr>
              <a:solidFill>
                <a:srgbClr val="FF00FF"/>
              </a:solidFill>
              <a:ln>
                <a:solidFill>
                  <a:srgbClr val="FF00FF"/>
                </a:solidFill>
                <a:prstDash val="solid"/>
              </a:ln>
            </c:spPr>
          </c:marker>
          <c:val>
            <c:numRef>
              <c:f>'Příloha č. 14'!$K$6:$K$17</c:f>
              <c:numCache>
                <c:formatCode>#,##0</c:formatCode>
                <c:ptCount val="12"/>
                <c:pt idx="0">
                  <c:v>57683</c:v>
                </c:pt>
                <c:pt idx="1">
                  <c:v>53205</c:v>
                </c:pt>
                <c:pt idx="2">
                  <c:v>54483</c:v>
                </c:pt>
                <c:pt idx="3">
                  <c:v>51413</c:v>
                </c:pt>
                <c:pt idx="4">
                  <c:v>56834</c:v>
                </c:pt>
                <c:pt idx="5">
                  <c:v>48400</c:v>
                </c:pt>
              </c:numCache>
            </c:numRef>
          </c:val>
          <c:smooth val="0"/>
          <c:extLst>
            <c:ext xmlns:c16="http://schemas.microsoft.com/office/drawing/2014/chart" uri="{C3380CC4-5D6E-409C-BE32-E72D297353CC}">
              <c16:uniqueId val="{00000002-5060-4A18-9748-A43F4CD4EEB5}"/>
            </c:ext>
          </c:extLst>
        </c:ser>
        <c:ser>
          <c:idx val="3"/>
          <c:order val="3"/>
          <c:tx>
            <c:v>obsaz. a zruš. VPM</c:v>
          </c:tx>
          <c:spPr>
            <a:ln w="38100">
              <a:solidFill>
                <a:srgbClr val="00FF00"/>
              </a:solidFill>
              <a:prstDash val="solid"/>
            </a:ln>
          </c:spPr>
          <c:marker>
            <c:symbol val="circle"/>
            <c:size val="10"/>
            <c:spPr>
              <a:noFill/>
              <a:ln>
                <a:solidFill>
                  <a:srgbClr val="00FF00"/>
                </a:solidFill>
                <a:prstDash val="solid"/>
              </a:ln>
            </c:spPr>
          </c:marker>
          <c:val>
            <c:numRef>
              <c:f>'Příloha č. 14'!$L$6:$L$17</c:f>
              <c:numCache>
                <c:formatCode>#,##0</c:formatCode>
                <c:ptCount val="12"/>
                <c:pt idx="0">
                  <c:v>50640</c:v>
                </c:pt>
                <c:pt idx="1">
                  <c:v>51547</c:v>
                </c:pt>
                <c:pt idx="2">
                  <c:v>48263</c:v>
                </c:pt>
                <c:pt idx="3">
                  <c:v>50825</c:v>
                </c:pt>
                <c:pt idx="4">
                  <c:v>50201</c:v>
                </c:pt>
                <c:pt idx="5">
                  <c:v>52442</c:v>
                </c:pt>
              </c:numCache>
            </c:numRef>
          </c:val>
          <c:smooth val="0"/>
          <c:extLst>
            <c:ext xmlns:c16="http://schemas.microsoft.com/office/drawing/2014/chart" uri="{C3380CC4-5D6E-409C-BE32-E72D297353CC}">
              <c16:uniqueId val="{00000003-5060-4A18-9748-A43F4CD4EEB5}"/>
            </c:ext>
          </c:extLst>
        </c:ser>
        <c:dLbls>
          <c:showLegendKey val="0"/>
          <c:showVal val="0"/>
          <c:showCatName val="0"/>
          <c:showSerName val="0"/>
          <c:showPercent val="0"/>
          <c:showBubbleSize val="0"/>
        </c:dLbls>
        <c:marker val="1"/>
        <c:smooth val="0"/>
        <c:axId val="81362304"/>
        <c:axId val="81780096"/>
      </c:lineChart>
      <c:catAx>
        <c:axId val="716733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81360384"/>
        <c:crosses val="autoZero"/>
        <c:auto val="0"/>
        <c:lblAlgn val="ctr"/>
        <c:lblOffset val="100"/>
        <c:tickLblSkip val="1"/>
        <c:tickMarkSkip val="1"/>
        <c:noMultiLvlLbl val="0"/>
      </c:catAx>
      <c:valAx>
        <c:axId val="81360384"/>
        <c:scaling>
          <c:orientation val="minMax"/>
          <c:max val="350000"/>
          <c:min val="0"/>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cs-CZ"/>
          </a:p>
        </c:txPr>
        <c:crossAx val="71673344"/>
        <c:crosses val="autoZero"/>
        <c:crossBetween val="between"/>
        <c:majorUnit val="50000"/>
        <c:minorUnit val="1200"/>
      </c:valAx>
      <c:catAx>
        <c:axId val="81362304"/>
        <c:scaling>
          <c:orientation val="minMax"/>
        </c:scaling>
        <c:delete val="1"/>
        <c:axPos val="b"/>
        <c:majorTickMark val="out"/>
        <c:minorTickMark val="none"/>
        <c:tickLblPos val="nextTo"/>
        <c:crossAx val="81780096"/>
        <c:crosses val="autoZero"/>
        <c:auto val="0"/>
        <c:lblAlgn val="ctr"/>
        <c:lblOffset val="100"/>
        <c:noMultiLvlLbl val="0"/>
      </c:catAx>
      <c:valAx>
        <c:axId val="81780096"/>
        <c:scaling>
          <c:orientation val="minMax"/>
        </c:scaling>
        <c:delete val="1"/>
        <c:axPos val="l"/>
        <c:numFmt formatCode="#,##0" sourceLinked="1"/>
        <c:majorTickMark val="out"/>
        <c:minorTickMark val="none"/>
        <c:tickLblPos val="nextTo"/>
        <c:crossAx val="81362304"/>
        <c:crosses val="autoZero"/>
        <c:crossBetween val="between"/>
      </c:valAx>
      <c:spPr>
        <a:solidFill>
          <a:srgbClr val="FFFFFF"/>
        </a:solidFill>
        <a:ln w="12700">
          <a:solidFill>
            <a:srgbClr val="808080"/>
          </a:solidFill>
          <a:prstDash val="solid"/>
        </a:ln>
      </c:spPr>
    </c:plotArea>
    <c:legend>
      <c:legendPos val="r"/>
      <c:layout>
        <c:manualLayout>
          <c:xMode val="edge"/>
          <c:yMode val="edge"/>
          <c:x val="0.20388407759709648"/>
          <c:y val="0.23554441221163144"/>
          <c:w val="0.63800451516986956"/>
          <c:h val="0.14530791545793617"/>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oddHeader>&amp;A</c:oddHeader>
      <c:oddFooter>Page &amp;P</c:oddFooter>
    </c:headerFooter>
    <c:pageMargins b="0.984251969" l="0.78740157499999996" r="0.78740157499999996" t="0.984251969" header="0.5" footer="0.5"/>
    <c:pageSetup paperSize="9" orientation="landscape"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80" b="1" i="0" u="none" strike="noStrike" baseline="0">
                <a:solidFill>
                  <a:srgbClr val="000000"/>
                </a:solidFill>
                <a:latin typeface="Arial CE"/>
                <a:ea typeface="Arial CE"/>
                <a:cs typeface="Arial CE"/>
              </a:defRPr>
            </a:pPr>
            <a:r>
              <a:rPr lang="cs-CZ" sz="1580"/>
              <a:t>Struktura VPM podle vzdělání   </a:t>
            </a:r>
          </a:p>
        </c:rich>
      </c:tx>
      <c:layout>
        <c:manualLayout>
          <c:xMode val="edge"/>
          <c:yMode val="edge"/>
          <c:x val="0.29068152997729219"/>
          <c:y val="1.0989093030037912E-2"/>
        </c:manualLayout>
      </c:layout>
      <c:overlay val="0"/>
      <c:spPr>
        <a:noFill/>
        <a:ln w="25400">
          <a:noFill/>
        </a:ln>
      </c:spPr>
    </c:title>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0.12934631432545202"/>
          <c:y val="0.24395604395604395"/>
          <c:w val="0.64534075104311539"/>
          <c:h val="0.40659340659340659"/>
        </c:manualLayout>
      </c:layout>
      <c:pie3DChart>
        <c:varyColors val="1"/>
        <c:ser>
          <c:idx val="0"/>
          <c:order val="0"/>
          <c:spPr>
            <a:solidFill>
              <a:srgbClr val="9999FF"/>
            </a:solidFill>
            <a:ln w="3175">
              <a:solidFill>
                <a:srgbClr val="000000"/>
              </a:solidFill>
              <a:prstDash val="solid"/>
            </a:ln>
          </c:spPr>
          <c:explosion val="1"/>
          <c:dPt>
            <c:idx val="0"/>
            <c:bubble3D val="0"/>
            <c:extLst>
              <c:ext xmlns:c16="http://schemas.microsoft.com/office/drawing/2014/chart" uri="{C3380CC4-5D6E-409C-BE32-E72D297353CC}">
                <c16:uniqueId val="{00000000-181F-47DA-A9C8-8A9307E23FC6}"/>
              </c:ext>
            </c:extLst>
          </c:dPt>
          <c:dPt>
            <c:idx val="1"/>
            <c:bubble3D val="0"/>
            <c:spPr>
              <a:solidFill>
                <a:srgbClr val="993366"/>
              </a:solidFill>
              <a:ln w="3175">
                <a:solidFill>
                  <a:srgbClr val="000000"/>
                </a:solidFill>
                <a:prstDash val="solid"/>
              </a:ln>
            </c:spPr>
            <c:extLst>
              <c:ext xmlns:c16="http://schemas.microsoft.com/office/drawing/2014/chart" uri="{C3380CC4-5D6E-409C-BE32-E72D297353CC}">
                <c16:uniqueId val="{00000002-181F-47DA-A9C8-8A9307E23FC6}"/>
              </c:ext>
            </c:extLst>
          </c:dPt>
          <c:dPt>
            <c:idx val="2"/>
            <c:bubble3D val="0"/>
            <c:spPr>
              <a:solidFill>
                <a:srgbClr val="FFFFFF"/>
              </a:solidFill>
              <a:ln w="3175">
                <a:solidFill>
                  <a:srgbClr val="000000"/>
                </a:solidFill>
                <a:prstDash val="solid"/>
              </a:ln>
            </c:spPr>
            <c:extLst>
              <c:ext xmlns:c16="http://schemas.microsoft.com/office/drawing/2014/chart" uri="{C3380CC4-5D6E-409C-BE32-E72D297353CC}">
                <c16:uniqueId val="{00000004-181F-47DA-A9C8-8A9307E23FC6}"/>
              </c:ext>
            </c:extLst>
          </c:dPt>
          <c:dPt>
            <c:idx val="3"/>
            <c:bubble3D val="0"/>
            <c:spPr>
              <a:solidFill>
                <a:srgbClr val="CCFFFF"/>
              </a:solidFill>
              <a:ln w="3175">
                <a:solidFill>
                  <a:srgbClr val="000000"/>
                </a:solidFill>
                <a:prstDash val="solid"/>
              </a:ln>
            </c:spPr>
            <c:extLst>
              <c:ext xmlns:c16="http://schemas.microsoft.com/office/drawing/2014/chart" uri="{C3380CC4-5D6E-409C-BE32-E72D297353CC}">
                <c16:uniqueId val="{00000006-181F-47DA-A9C8-8A9307E23FC6}"/>
              </c:ext>
            </c:extLst>
          </c:dPt>
          <c:dPt>
            <c:idx val="4"/>
            <c:bubble3D val="0"/>
            <c:spPr>
              <a:solidFill>
                <a:srgbClr val="660066"/>
              </a:solidFill>
              <a:ln w="3175">
                <a:solidFill>
                  <a:srgbClr val="000000"/>
                </a:solidFill>
                <a:prstDash val="solid"/>
              </a:ln>
            </c:spPr>
            <c:extLst>
              <c:ext xmlns:c16="http://schemas.microsoft.com/office/drawing/2014/chart" uri="{C3380CC4-5D6E-409C-BE32-E72D297353CC}">
                <c16:uniqueId val="{00000008-181F-47DA-A9C8-8A9307E23FC6}"/>
              </c:ext>
            </c:extLst>
          </c:dPt>
          <c:dPt>
            <c:idx val="5"/>
            <c:bubble3D val="0"/>
            <c:spPr>
              <a:solidFill>
                <a:srgbClr val="FF8080"/>
              </a:solidFill>
              <a:ln w="3175">
                <a:solidFill>
                  <a:srgbClr val="000000"/>
                </a:solidFill>
                <a:prstDash val="solid"/>
              </a:ln>
            </c:spPr>
            <c:extLst>
              <c:ext xmlns:c16="http://schemas.microsoft.com/office/drawing/2014/chart" uri="{C3380CC4-5D6E-409C-BE32-E72D297353CC}">
                <c16:uniqueId val="{0000000A-181F-47DA-A9C8-8A9307E23FC6}"/>
              </c:ext>
            </c:extLst>
          </c:dPt>
          <c:dPt>
            <c:idx val="6"/>
            <c:bubble3D val="0"/>
            <c:spPr>
              <a:solidFill>
                <a:srgbClr val="0066CC"/>
              </a:solidFill>
              <a:ln w="3175">
                <a:solidFill>
                  <a:srgbClr val="000000"/>
                </a:solidFill>
                <a:prstDash val="solid"/>
              </a:ln>
            </c:spPr>
            <c:extLst>
              <c:ext xmlns:c16="http://schemas.microsoft.com/office/drawing/2014/chart" uri="{C3380CC4-5D6E-409C-BE32-E72D297353CC}">
                <c16:uniqueId val="{0000000C-181F-47DA-A9C8-8A9307E23FC6}"/>
              </c:ext>
            </c:extLst>
          </c:dPt>
          <c:dPt>
            <c:idx val="7"/>
            <c:bubble3D val="0"/>
            <c:spPr>
              <a:solidFill>
                <a:srgbClr val="CCCCFF"/>
              </a:solidFill>
              <a:ln w="3175">
                <a:solidFill>
                  <a:srgbClr val="000000"/>
                </a:solidFill>
                <a:prstDash val="solid"/>
              </a:ln>
            </c:spPr>
            <c:extLst>
              <c:ext xmlns:c16="http://schemas.microsoft.com/office/drawing/2014/chart" uri="{C3380CC4-5D6E-409C-BE32-E72D297353CC}">
                <c16:uniqueId val="{0000000E-181F-47DA-A9C8-8A9307E23FC6}"/>
              </c:ext>
            </c:extLst>
          </c:dPt>
          <c:dPt>
            <c:idx val="8"/>
            <c:bubble3D val="0"/>
            <c:spPr>
              <a:solidFill>
                <a:srgbClr val="000080"/>
              </a:solidFill>
              <a:ln w="3175">
                <a:solidFill>
                  <a:srgbClr val="000000"/>
                </a:solidFill>
                <a:prstDash val="solid"/>
              </a:ln>
            </c:spPr>
            <c:extLst>
              <c:ext xmlns:c16="http://schemas.microsoft.com/office/drawing/2014/chart" uri="{C3380CC4-5D6E-409C-BE32-E72D297353CC}">
                <c16:uniqueId val="{00000010-181F-47DA-A9C8-8A9307E23FC6}"/>
              </c:ext>
            </c:extLst>
          </c:dPt>
          <c:dLbls>
            <c:dLbl>
              <c:idx val="0"/>
              <c:layout>
                <c:manualLayout>
                  <c:x val="-0.14008319990641838"/>
                  <c:y val="5.8509371350607603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1F-47DA-A9C8-8A9307E23FC6}"/>
                </c:ext>
              </c:extLst>
            </c:dLbl>
            <c:dLbl>
              <c:idx val="1"/>
              <c:layout>
                <c:manualLayout>
                  <c:x val="0"/>
                  <c:y val="-0.10713078266097795"/>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81F-47DA-A9C8-8A9307E23FC6}"/>
                </c:ext>
              </c:extLst>
            </c:dLbl>
            <c:dLbl>
              <c:idx val="2"/>
              <c:layout>
                <c:manualLayout>
                  <c:x val="6.5158247976663086E-2"/>
                  <c:y val="-3.5190259807832393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81F-47DA-A9C8-8A9307E23FC6}"/>
                </c:ext>
              </c:extLst>
            </c:dLbl>
            <c:dLbl>
              <c:idx val="3"/>
              <c:layout>
                <c:manualLayout>
                  <c:x val="0.15093340351954598"/>
                  <c:y val="3.3870061396510456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81F-47DA-A9C8-8A9307E23FC6}"/>
                </c:ext>
              </c:extLst>
            </c:dLbl>
            <c:dLbl>
              <c:idx val="4"/>
              <c:layout>
                <c:manualLayout>
                  <c:x val="0.1512973482771478"/>
                  <c:y val="0.1318230485506492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81F-47DA-A9C8-8A9307E23FC6}"/>
                </c:ext>
              </c:extLst>
            </c:dLbl>
            <c:dLbl>
              <c:idx val="5"/>
              <c:layout>
                <c:manualLayout>
                  <c:x val="8.6859824973131772E-2"/>
                  <c:y val="0.1764029276076173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81F-47DA-A9C8-8A9307E23FC6}"/>
                </c:ext>
              </c:extLst>
            </c:dLbl>
            <c:dLbl>
              <c:idx val="6"/>
              <c:layout>
                <c:manualLayout>
                  <c:x val="5.37736055973504E-2"/>
                  <c:y val="0.25054031241689489"/>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81F-47DA-A9C8-8A9307E23FC6}"/>
                </c:ext>
              </c:extLst>
            </c:dLbl>
            <c:dLbl>
              <c:idx val="7"/>
              <c:layout>
                <c:manualLayout>
                  <c:x val="-6.9278763552884579E-2"/>
                  <c:y val="0.1958692057765907"/>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81F-47DA-A9C8-8A9307E23FC6}"/>
                </c:ext>
              </c:extLst>
            </c:dLbl>
            <c:dLbl>
              <c:idx val="8"/>
              <c:layout>
                <c:manualLayout>
                  <c:x val="-0.14493993961061274"/>
                  <c:y val="0.1517837362840658"/>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81F-47DA-A9C8-8A9307E23FC6}"/>
                </c:ext>
              </c:extLst>
            </c:dLbl>
            <c:numFmt formatCode="0%" sourceLinked="0"/>
            <c:spPr>
              <a:noFill/>
              <a:ln w="3175">
                <a:solidFill>
                  <a:srgbClr val="000000"/>
                </a:solidFill>
                <a:prstDash val="solid"/>
              </a:ln>
            </c:spPr>
            <c:txPr>
              <a:bodyPr/>
              <a:lstStyle/>
              <a:p>
                <a:pPr>
                  <a:defRPr sz="1130" b="0" i="0" u="none" strike="noStrike" baseline="0">
                    <a:solidFill>
                      <a:srgbClr val="000000"/>
                    </a:solidFill>
                    <a:latin typeface="Arial CE"/>
                    <a:ea typeface="Arial CE"/>
                    <a:cs typeface="Arial CE"/>
                  </a:defRPr>
                </a:pPr>
                <a:endParaRPr lang="cs-CZ"/>
              </a:p>
            </c:txPr>
            <c:showLegendKey val="1"/>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'Příloha č. 14'!$S$49:$S$57</c:f>
              <c:strCache>
                <c:ptCount val="9"/>
                <c:pt idx="0">
                  <c:v>bez vzděl.</c:v>
                </c:pt>
                <c:pt idx="1">
                  <c:v>zákl. vzděl.</c:v>
                </c:pt>
                <c:pt idx="2">
                  <c:v>vyuč.</c:v>
                </c:pt>
                <c:pt idx="3">
                  <c:v>střed.odb.</c:v>
                </c:pt>
                <c:pt idx="4">
                  <c:v>vyuč. s mat.</c:v>
                </c:pt>
                <c:pt idx="5">
                  <c:v>ÚSV</c:v>
                </c:pt>
                <c:pt idx="6">
                  <c:v>ÚSO - SOŠ</c:v>
                </c:pt>
                <c:pt idx="7">
                  <c:v>VOŠ</c:v>
                </c:pt>
                <c:pt idx="8">
                  <c:v>VŠ</c:v>
                </c:pt>
              </c:strCache>
            </c:strRef>
          </c:cat>
          <c:val>
            <c:numRef>
              <c:f>'Příloha č. 14'!$E$64:$M$64</c:f>
              <c:numCache>
                <c:formatCode>#,##0</c:formatCode>
                <c:ptCount val="9"/>
                <c:pt idx="0">
                  <c:v>11290</c:v>
                </c:pt>
                <c:pt idx="1">
                  <c:v>224992</c:v>
                </c:pt>
                <c:pt idx="2">
                  <c:v>47913</c:v>
                </c:pt>
                <c:pt idx="3">
                  <c:v>20044</c:v>
                </c:pt>
                <c:pt idx="4">
                  <c:v>4479</c:v>
                </c:pt>
                <c:pt idx="5">
                  <c:v>7368</c:v>
                </c:pt>
                <c:pt idx="6">
                  <c:v>12012</c:v>
                </c:pt>
                <c:pt idx="7">
                  <c:v>2090</c:v>
                </c:pt>
                <c:pt idx="8">
                  <c:v>12322</c:v>
                </c:pt>
              </c:numCache>
            </c:numRef>
          </c:val>
          <c:extLst>
            <c:ext xmlns:c16="http://schemas.microsoft.com/office/drawing/2014/chart" uri="{C3380CC4-5D6E-409C-BE32-E72D297353CC}">
              <c16:uniqueId val="{00000011-181F-47DA-A9C8-8A9307E23FC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Arial CE"/>
          <a:ea typeface="Arial CE"/>
          <a:cs typeface="Arial CE"/>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80" b="1" i="0" u="none" strike="noStrike" baseline="0">
                <a:solidFill>
                  <a:srgbClr val="000000"/>
                </a:solidFill>
                <a:latin typeface="Arial CE"/>
                <a:ea typeface="Arial CE"/>
                <a:cs typeface="Arial CE"/>
              </a:defRPr>
            </a:pPr>
            <a:r>
              <a:rPr lang="cs-CZ" sz="1580"/>
              <a:t>Struktura UoZ podle vzdělání</a:t>
            </a:r>
          </a:p>
        </c:rich>
      </c:tx>
      <c:layout>
        <c:manualLayout>
          <c:xMode val="edge"/>
          <c:yMode val="edge"/>
          <c:x val="0.3137723169219232"/>
          <c:y val="1.9712897729889028E-2"/>
        </c:manualLayout>
      </c:layout>
      <c:overlay val="0"/>
      <c:spPr>
        <a:noFill/>
        <a:ln w="25400">
          <a:noFill/>
        </a:ln>
      </c:spPr>
    </c:title>
    <c:autoTitleDeleted val="0"/>
    <c:view3D>
      <c:rotX val="15"/>
      <c:rotY val="250"/>
      <c:rAngAx val="0"/>
      <c:perspective val="0"/>
    </c:view3D>
    <c:floor>
      <c:thickness val="0"/>
    </c:floor>
    <c:sideWall>
      <c:thickness val="0"/>
    </c:sideWall>
    <c:backWall>
      <c:thickness val="0"/>
    </c:backWall>
    <c:plotArea>
      <c:layout>
        <c:manualLayout>
          <c:layoutTarget val="inner"/>
          <c:xMode val="edge"/>
          <c:yMode val="edge"/>
          <c:x val="0.19087162710660213"/>
          <c:y val="0.25820679280118641"/>
          <c:w val="0.60304369143825021"/>
          <c:h val="0.37855741656445124"/>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D25-47FA-9E9B-A58F6B925E8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D25-47FA-9E9B-A58F6B925E8D}"/>
              </c:ext>
            </c:extLst>
          </c:dPt>
          <c:dPt>
            <c:idx val="2"/>
            <c:bubble3D val="0"/>
            <c:spPr>
              <a:pattFill prst="pct10">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4-9D25-47FA-9E9B-A58F6B925E8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9D25-47FA-9E9B-A58F6B925E8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9D25-47FA-9E9B-A58F6B925E8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9D25-47FA-9E9B-A58F6B925E8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9D25-47FA-9E9B-A58F6B925E8D}"/>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9D25-47FA-9E9B-A58F6B925E8D}"/>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9D25-47FA-9E9B-A58F6B925E8D}"/>
              </c:ext>
            </c:extLst>
          </c:dPt>
          <c:dLbls>
            <c:dLbl>
              <c:idx val="0"/>
              <c:layout>
                <c:manualLayout>
                  <c:x val="-4.2004845548152633E-2"/>
                  <c:y val="4.1060689782198276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D25-47FA-9E9B-A58F6B925E8D}"/>
                </c:ext>
              </c:extLst>
            </c:dLbl>
            <c:dLbl>
              <c:idx val="1"/>
              <c:layout>
                <c:manualLayout>
                  <c:x val="6.0425139165296649E-5"/>
                  <c:y val="-0.12736911175576737"/>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D25-47FA-9E9B-A58F6B925E8D}"/>
                </c:ext>
              </c:extLst>
            </c:dLbl>
            <c:dLbl>
              <c:idx val="2"/>
              <c:layout>
                <c:manualLayout>
                  <c:x val="8.1919183179025704E-2"/>
                  <c:y val="-3.582354837224299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D25-47FA-9E9B-A58F6B925E8D}"/>
                </c:ext>
              </c:extLst>
            </c:dLbl>
            <c:dLbl>
              <c:idx val="3"/>
              <c:layout>
                <c:manualLayout>
                  <c:x val="2.6733437166508032E-2"/>
                  <c:y val="4.1782474559101168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D25-47FA-9E9B-A58F6B925E8D}"/>
                </c:ext>
              </c:extLst>
            </c:dLbl>
            <c:dLbl>
              <c:idx val="4"/>
              <c:layout>
                <c:manualLayout>
                  <c:x val="1.4024833434282253E-2"/>
                  <c:y val="0.13719091034673297"/>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D25-47FA-9E9B-A58F6B925E8D}"/>
                </c:ext>
              </c:extLst>
            </c:dLbl>
            <c:dLbl>
              <c:idx val="5"/>
              <c:layout>
                <c:manualLayout>
                  <c:x val="-5.5846673012027344E-2"/>
                  <c:y val="0.10816871575263619"/>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D25-47FA-9E9B-A58F6B925E8D}"/>
                </c:ext>
              </c:extLst>
            </c:dLbl>
            <c:dLbl>
              <c:idx val="6"/>
              <c:layout>
                <c:manualLayout>
                  <c:x val="9.6476161633641949E-2"/>
                  <c:y val="0.12733043238016301"/>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9D25-47FA-9E9B-A58F6B925E8D}"/>
                </c:ext>
              </c:extLst>
            </c:dLbl>
            <c:dLbl>
              <c:idx val="7"/>
              <c:layout>
                <c:manualLayout>
                  <c:x val="2.8103169796083148E-2"/>
                  <c:y val="0.17256412027443938"/>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9D25-47FA-9E9B-A58F6B925E8D}"/>
                </c:ext>
              </c:extLst>
            </c:dLbl>
            <c:dLbl>
              <c:idx val="8"/>
              <c:layout>
                <c:manualLayout>
                  <c:x val="1.1006749156355456E-2"/>
                  <c:y val="9.3313533176773961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9D25-47FA-9E9B-A58F6B925E8D}"/>
                </c:ext>
              </c:extLst>
            </c:dLbl>
            <c:numFmt formatCode="0.0%" sourceLinked="0"/>
            <c:spPr>
              <a:noFill/>
              <a:ln w="3175">
                <a:solidFill>
                  <a:srgbClr val="000000"/>
                </a:solidFill>
                <a:prstDash val="solid"/>
              </a:ln>
            </c:spPr>
            <c:txPr>
              <a:bodyPr/>
              <a:lstStyle/>
              <a:p>
                <a:pPr>
                  <a:defRPr sz="1130" b="0" i="0" u="none" strike="noStrike" baseline="0">
                    <a:solidFill>
                      <a:srgbClr val="000000"/>
                    </a:solidFill>
                    <a:latin typeface="Arial CE"/>
                    <a:ea typeface="Arial CE"/>
                    <a:cs typeface="Arial CE"/>
                  </a:defRPr>
                </a:pPr>
                <a:endParaRPr lang="cs-CZ"/>
              </a:p>
            </c:txPr>
            <c:dLblPos val="bestFit"/>
            <c:showLegendKey val="1"/>
            <c:showVal val="0"/>
            <c:showCatName val="1"/>
            <c:showSerName val="0"/>
            <c:showPercent val="1"/>
            <c:showBubbleSize val="0"/>
            <c:showLeaderLines val="1"/>
            <c:extLst>
              <c:ext xmlns:c15="http://schemas.microsoft.com/office/drawing/2012/chart" uri="{CE6537A1-D6FC-4f65-9D91-7224C49458BB}"/>
            </c:extLst>
          </c:dLbls>
          <c:cat>
            <c:strRef>
              <c:f>'Příloha č. 14'!$P$49:$P$57</c:f>
              <c:strCache>
                <c:ptCount val="9"/>
                <c:pt idx="0">
                  <c:v>bez vzděl.</c:v>
                </c:pt>
                <c:pt idx="1">
                  <c:v>zákl. vzděl.</c:v>
                </c:pt>
                <c:pt idx="2">
                  <c:v>vyuč.</c:v>
                </c:pt>
                <c:pt idx="3">
                  <c:v>střed.odb.</c:v>
                </c:pt>
                <c:pt idx="4">
                  <c:v>vyuč. s mat.</c:v>
                </c:pt>
                <c:pt idx="5">
                  <c:v>ÚSV</c:v>
                </c:pt>
                <c:pt idx="6">
                  <c:v>ÚSO - SOŠ</c:v>
                </c:pt>
                <c:pt idx="7">
                  <c:v>VOŠ</c:v>
                </c:pt>
                <c:pt idx="8">
                  <c:v>VŠ</c:v>
                </c:pt>
              </c:strCache>
            </c:strRef>
          </c:cat>
          <c:val>
            <c:numRef>
              <c:f>'Příloha č. 14'!$E$56:$M$56</c:f>
              <c:numCache>
                <c:formatCode>#,##0</c:formatCode>
                <c:ptCount val="9"/>
                <c:pt idx="0">
                  <c:v>10367</c:v>
                </c:pt>
                <c:pt idx="1">
                  <c:v>51952</c:v>
                </c:pt>
                <c:pt idx="2">
                  <c:v>63560</c:v>
                </c:pt>
                <c:pt idx="3">
                  <c:v>6085</c:v>
                </c:pt>
                <c:pt idx="4">
                  <c:v>8387</c:v>
                </c:pt>
                <c:pt idx="5">
                  <c:v>5891</c:v>
                </c:pt>
                <c:pt idx="6">
                  <c:v>30813</c:v>
                </c:pt>
                <c:pt idx="7">
                  <c:v>1707</c:v>
                </c:pt>
                <c:pt idx="8">
                  <c:v>16961</c:v>
                </c:pt>
              </c:numCache>
            </c:numRef>
          </c:val>
          <c:extLst>
            <c:ext xmlns:c16="http://schemas.microsoft.com/office/drawing/2014/chart" uri="{C3380CC4-5D6E-409C-BE32-E72D297353CC}">
              <c16:uniqueId val="{00000011-9D25-47FA-9E9B-A58F6B925E8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Arial CE"/>
          <a:ea typeface="Arial CE"/>
          <a:cs typeface="Arial CE"/>
        </a:defRPr>
      </a:pPr>
      <a:endParaRPr lang="cs-CZ"/>
    </a:p>
  </c:txPr>
  <c:printSettings>
    <c:headerFooter alignWithMargins="0"/>
    <c:pageMargins b="0.984251969" l="0.78740157499999996" r="0.78740157499999996" t="0.984251969" header="0.4921259845" footer="0.4921259845"/>
    <c:pageSetup paperSize="9" orientation="portrait"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2000"/>
            </a:pPr>
            <a:r>
              <a:rPr lang="cs-CZ" sz="2000"/>
              <a:t>Počet osob podpořených v rámci APZ v 1. pololetí 2019</a:t>
            </a:r>
          </a:p>
        </c:rich>
      </c:tx>
      <c:layout>
        <c:manualLayout>
          <c:xMode val="edge"/>
          <c:yMode val="edge"/>
          <c:x val="0.23155939746662102"/>
          <c:y val="1.0865930815082929E-2"/>
        </c:manualLayout>
      </c:layout>
      <c:overlay val="0"/>
    </c:title>
    <c:autoTitleDeleted val="0"/>
    <c:view3D>
      <c:rotX val="20"/>
      <c:hPercent val="47"/>
      <c:rotY val="38"/>
      <c:depthPercent val="70"/>
      <c:rAngAx val="1"/>
    </c:view3D>
    <c:floor>
      <c:thickness val="0"/>
    </c:floor>
    <c:sideWall>
      <c:thickness val="0"/>
      <c:spPr>
        <a:ln>
          <a:solidFill>
            <a:schemeClr val="bg1">
              <a:lumMod val="65000"/>
            </a:schemeClr>
          </a:solidFill>
        </a:ln>
      </c:spPr>
    </c:sideWall>
    <c:backWall>
      <c:thickness val="0"/>
      <c:spPr>
        <a:ln>
          <a:solidFill>
            <a:schemeClr val="bg1">
              <a:lumMod val="65000"/>
            </a:schemeClr>
          </a:solidFill>
        </a:ln>
      </c:spPr>
    </c:backWall>
    <c:plotArea>
      <c:layout>
        <c:manualLayout>
          <c:layoutTarget val="inner"/>
          <c:xMode val="edge"/>
          <c:yMode val="edge"/>
          <c:x val="5.2154655939746664E-2"/>
          <c:y val="0.11859569406330091"/>
          <c:w val="0.95838760768318743"/>
          <c:h val="0.68878446878754296"/>
        </c:manualLayout>
      </c:layout>
      <c:bar3DChart>
        <c:barDir val="col"/>
        <c:grouping val="clustered"/>
        <c:varyColors val="0"/>
        <c:ser>
          <c:idx val="0"/>
          <c:order val="0"/>
          <c:spPr>
            <a:solidFill>
              <a:srgbClr val="FF9900"/>
            </a:solidFill>
            <a:ln>
              <a:solidFill>
                <a:srgbClr val="FFC000"/>
              </a:solidFill>
            </a:ln>
          </c:spPr>
          <c:invertIfNegative val="0"/>
          <c:dLbls>
            <c:dLbl>
              <c:idx val="0"/>
              <c:layout>
                <c:manualLayout>
                  <c:x val="1.3658560379067644E-2"/>
                  <c:y val="-1.2917242248554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CE-440E-B4BB-F34E4766F6B9}"/>
                </c:ext>
              </c:extLst>
            </c:dLbl>
            <c:dLbl>
              <c:idx val="1"/>
              <c:layout>
                <c:manualLayout>
                  <c:x val="1.3615735193426884E-2"/>
                  <c:y val="-1.6148505860272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CE-440E-B4BB-F34E4766F6B9}"/>
                </c:ext>
              </c:extLst>
            </c:dLbl>
            <c:dLbl>
              <c:idx val="2"/>
              <c:layout>
                <c:manualLayout>
                  <c:x val="1.3876241013351541E-2"/>
                  <c:y val="-1.23971707378876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CE-440E-B4BB-F34E4766F6B9}"/>
                </c:ext>
              </c:extLst>
            </c:dLbl>
            <c:dLbl>
              <c:idx val="3"/>
              <c:layout>
                <c:manualLayout>
                  <c:x val="1.0867755732583207E-2"/>
                  <c:y val="-3.67171356119763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CE-440E-B4BB-F34E4766F6B9}"/>
                </c:ext>
              </c:extLst>
            </c:dLbl>
            <c:dLbl>
              <c:idx val="4"/>
              <c:layout>
                <c:manualLayout>
                  <c:x val="2.0268134624764823E-2"/>
                  <c:y val="-9.21328254893673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CE-440E-B4BB-F34E4766F6B9}"/>
                </c:ext>
              </c:extLst>
            </c:dLbl>
            <c:dLbl>
              <c:idx val="5"/>
              <c:layout>
                <c:manualLayout>
                  <c:x val="8.4765716976688745E-3"/>
                  <c:y val="-1.60857908847184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CE-440E-B4BB-F34E4766F6B9}"/>
                </c:ext>
              </c:extLst>
            </c:dLbl>
            <c:dLbl>
              <c:idx val="6"/>
              <c:layout>
                <c:manualLayout>
                  <c:x val="1.0102989338721911E-2"/>
                  <c:y val="-5.07652359148523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CE-440E-B4BB-F34E4766F6B9}"/>
                </c:ext>
              </c:extLst>
            </c:dLbl>
            <c:dLbl>
              <c:idx val="7"/>
              <c:layout>
                <c:manualLayout>
                  <c:x val="1.9033674963396887E-2"/>
                  <c:y val="-1.2524680563443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CE-440E-B4BB-F34E4766F6B9}"/>
                </c:ext>
              </c:extLst>
            </c:dLbl>
            <c:dLbl>
              <c:idx val="8"/>
              <c:layout>
                <c:manualLayout>
                  <c:x val="1.9021739130434784E-2"/>
                  <c:y val="-1.2941494763025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6CE-440E-B4BB-F34E4766F6B9}"/>
                </c:ext>
              </c:extLst>
            </c:dLbl>
            <c:dLbl>
              <c:idx val="10"/>
              <c:layout>
                <c:manualLayout>
                  <c:x val="9.4184129974099365E-4"/>
                  <c:y val="-1.07238605898123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CE-440E-B4BB-F34E4766F6B9}"/>
                </c:ext>
              </c:extLst>
            </c:dLbl>
            <c:numFmt formatCode="#,##0" sourceLinked="0"/>
            <c:spPr>
              <a:noFill/>
              <a:ln>
                <a:noFill/>
              </a:ln>
              <a:effectLst/>
            </c:spPr>
            <c:txPr>
              <a:bodyPr/>
              <a:lstStyle/>
              <a:p>
                <a:pPr>
                  <a:defRPr sz="1200"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'Příloha č. 15'!$AC$26:$AC$34</c:f>
              <c:strCache>
                <c:ptCount val="9"/>
                <c:pt idx="0">
                  <c:v>VPP</c:v>
                </c:pt>
                <c:pt idx="1">
                  <c:v>SÚPM, vč. SVČ</c:v>
                </c:pt>
                <c:pt idx="2">
                  <c:v>rekvalifikace celkem</c:v>
                </c:pt>
                <c:pt idx="3">
                  <c:v>zřízení PM pro OZP, vč. SVČ</c:v>
                </c:pt>
                <c:pt idx="4">
                  <c:v>přísp. na provoz PM pro OZP a OZP-SVČ</c:v>
                </c:pt>
                <c:pt idx="5">
                  <c:v>překlenovací přísp.</c:v>
                </c:pt>
                <c:pt idx="6">
                  <c:v>přísp. na dojížďku</c:v>
                </c:pt>
                <c:pt idx="7">
                  <c:v>přísp. na přestěhování</c:v>
                </c:pt>
                <c:pt idx="8">
                  <c:v>mentor</c:v>
                </c:pt>
              </c:strCache>
            </c:strRef>
          </c:cat>
          <c:val>
            <c:numRef>
              <c:f>'Příloha č. 15'!$AE$26:$AE$34</c:f>
              <c:numCache>
                <c:formatCode>#,##0</c:formatCode>
                <c:ptCount val="9"/>
                <c:pt idx="0">
                  <c:v>7367</c:v>
                </c:pt>
                <c:pt idx="1">
                  <c:v>2196</c:v>
                </c:pt>
                <c:pt idx="2">
                  <c:v>5497</c:v>
                </c:pt>
                <c:pt idx="3">
                  <c:v>141</c:v>
                </c:pt>
                <c:pt idx="4">
                  <c:v>104</c:v>
                </c:pt>
                <c:pt idx="5">
                  <c:v>2</c:v>
                </c:pt>
                <c:pt idx="6">
                  <c:v>377</c:v>
                </c:pt>
                <c:pt idx="7">
                  <c:v>9</c:v>
                </c:pt>
                <c:pt idx="8">
                  <c:v>76</c:v>
                </c:pt>
              </c:numCache>
            </c:numRef>
          </c:val>
          <c:extLst>
            <c:ext xmlns:c16="http://schemas.microsoft.com/office/drawing/2014/chart" uri="{C3380CC4-5D6E-409C-BE32-E72D297353CC}">
              <c16:uniqueId val="{0000000A-46CE-440E-B4BB-F34E4766F6B9}"/>
            </c:ext>
          </c:extLst>
        </c:ser>
        <c:dLbls>
          <c:showLegendKey val="0"/>
          <c:showVal val="0"/>
          <c:showCatName val="0"/>
          <c:showSerName val="0"/>
          <c:showPercent val="0"/>
          <c:showBubbleSize val="0"/>
        </c:dLbls>
        <c:gapWidth val="150"/>
        <c:shape val="box"/>
        <c:axId val="49600000"/>
        <c:axId val="80344576"/>
        <c:axId val="0"/>
      </c:bar3DChart>
      <c:catAx>
        <c:axId val="49600000"/>
        <c:scaling>
          <c:orientation val="minMax"/>
        </c:scaling>
        <c:delete val="0"/>
        <c:axPos val="b"/>
        <c:numFmt formatCode="#,##0.00" sourceLinked="0"/>
        <c:majorTickMark val="out"/>
        <c:minorTickMark val="none"/>
        <c:tickLblPos val="low"/>
        <c:txPr>
          <a:bodyPr rot="-1200000" vert="horz"/>
          <a:lstStyle/>
          <a:p>
            <a:pPr>
              <a:defRPr sz="1200"/>
            </a:pPr>
            <a:endParaRPr lang="cs-CZ"/>
          </a:p>
        </c:txPr>
        <c:crossAx val="80344576"/>
        <c:crosses val="autoZero"/>
        <c:auto val="1"/>
        <c:lblAlgn val="ctr"/>
        <c:lblOffset val="100"/>
        <c:tickLblSkip val="1"/>
        <c:tickMarkSkip val="1"/>
        <c:noMultiLvlLbl val="0"/>
      </c:catAx>
      <c:valAx>
        <c:axId val="80344576"/>
        <c:scaling>
          <c:orientation val="minMax"/>
        </c:scaling>
        <c:delete val="0"/>
        <c:axPos val="l"/>
        <c:majorGridlines/>
        <c:numFmt formatCode="#,##0" sourceLinked="0"/>
        <c:majorTickMark val="out"/>
        <c:minorTickMark val="none"/>
        <c:tickLblPos val="nextTo"/>
        <c:txPr>
          <a:bodyPr rot="0" vert="horz"/>
          <a:lstStyle/>
          <a:p>
            <a:pPr>
              <a:defRPr/>
            </a:pPr>
            <a:endParaRPr lang="cs-CZ"/>
          </a:p>
        </c:txPr>
        <c:crossAx val="49600000"/>
        <c:crosses val="autoZero"/>
        <c:crossBetween val="between"/>
      </c:valAx>
    </c:plotArea>
    <c:plotVisOnly val="1"/>
    <c:dispBlanksAs val="gap"/>
    <c:showDLblsOverMax val="0"/>
  </c:chart>
  <c:spPr>
    <a:ln>
      <a:noFill/>
    </a:ln>
  </c:sp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CE"/>
                <a:ea typeface="Arial CE"/>
                <a:cs typeface="Arial CE"/>
              </a:defRPr>
            </a:pPr>
            <a:r>
              <a:rPr lang="cs-CZ"/>
              <a:t>Vývoj podílu jednotlivých sektorů na zaměstnanosti</a:t>
            </a:r>
          </a:p>
        </c:rich>
      </c:tx>
      <c:overlay val="0"/>
      <c:spPr>
        <a:noFill/>
        <a:ln w="25400">
          <a:noFill/>
        </a:ln>
      </c:spPr>
    </c:title>
    <c:autoTitleDeleted val="0"/>
    <c:plotArea>
      <c:layout/>
      <c:barChart>
        <c:barDir val="col"/>
        <c:grouping val="clustered"/>
        <c:varyColors val="0"/>
        <c:ser>
          <c:idx val="0"/>
          <c:order val="0"/>
          <c:tx>
            <c:strRef>
              <c:f>'[1]sektor-graf'!$B$30</c:f>
              <c:strCache>
                <c:ptCount val="1"/>
                <c:pt idx="0">
                  <c:v>II. sektor</c:v>
                </c:pt>
              </c:strCache>
            </c:strRef>
          </c:tx>
          <c:spPr>
            <a:solidFill>
              <a:srgbClr val="9999FF"/>
            </a:solidFill>
            <a:ln w="12700">
              <a:solidFill>
                <a:srgbClr val="000000"/>
              </a:solidFill>
              <a:prstDash val="solid"/>
            </a:ln>
          </c:spPr>
          <c:invertIfNegative val="0"/>
          <c:cat>
            <c:numRef>
              <c:f>'[1]sektor-graf'!$C$29:$M$29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'[1]sektor-graf'!$C$30:$M$30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0-59BE-41F6-9403-F8DED2D2EA66}"/>
            </c:ext>
          </c:extLst>
        </c:ser>
        <c:ser>
          <c:idx val="1"/>
          <c:order val="1"/>
          <c:tx>
            <c:strRef>
              <c:f>'[1]sektor-graf'!$B$31</c:f>
              <c:strCache>
                <c:ptCount val="1"/>
                <c:pt idx="0">
                  <c:v>III. sektor</c:v>
                </c:pt>
              </c:strCache>
            </c:strRef>
          </c:tx>
          <c:spPr>
            <a:solidFill>
              <a:srgbClr val="993366"/>
            </a:solidFill>
            <a:ln w="12700">
              <a:solidFill>
                <a:srgbClr val="000000"/>
              </a:solidFill>
              <a:prstDash val="solid"/>
            </a:ln>
          </c:spPr>
          <c:invertIfNegative val="0"/>
          <c:cat>
            <c:numRef>
              <c:f>'[1]sektor-graf'!$C$29:$M$29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'[1]sektor-graf'!$C$31:$M$31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1-59BE-41F6-9403-F8DED2D2EA66}"/>
            </c:ext>
          </c:extLst>
        </c:ser>
        <c:ser>
          <c:idx val="2"/>
          <c:order val="2"/>
          <c:tx>
            <c:strRef>
              <c:f>'[1]sektor-graf'!$B$32</c:f>
              <c:strCache>
                <c:ptCount val="1"/>
              </c:strCache>
            </c:strRef>
          </c:tx>
          <c:spPr>
            <a:solidFill>
              <a:srgbClr val="FFFFCC"/>
            </a:solidFill>
            <a:ln w="12700">
              <a:solidFill>
                <a:srgbClr val="000000"/>
              </a:solidFill>
              <a:prstDash val="solid"/>
            </a:ln>
          </c:spPr>
          <c:invertIfNegative val="0"/>
          <c:cat>
            <c:numRef>
              <c:f>'[1]sektor-graf'!$C$29:$M$29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'[1]sektor-graf'!$C$32:$M$32</c:f>
              <c:numCache>
                <c:formatCode>General</c:formatCode>
                <c:ptCount val="11"/>
              </c:numCache>
            </c:numRef>
          </c:val>
          <c:extLst>
            <c:ext xmlns:c16="http://schemas.microsoft.com/office/drawing/2014/chart" uri="{C3380CC4-5D6E-409C-BE32-E72D297353CC}">
              <c16:uniqueId val="{00000002-59BE-41F6-9403-F8DED2D2EA66}"/>
            </c:ext>
          </c:extLst>
        </c:ser>
        <c:ser>
          <c:idx val="3"/>
          <c:order val="3"/>
          <c:tx>
            <c:strRef>
              <c:f>'[1]sektor-graf'!$B$29</c:f>
              <c:strCache>
                <c:ptCount val="1"/>
                <c:pt idx="0">
                  <c:v>I. sektor</c:v>
                </c:pt>
              </c:strCache>
            </c:strRef>
          </c:tx>
          <c:spPr>
            <a:solidFill>
              <a:srgbClr val="CCFFFF"/>
            </a:solidFill>
            <a:ln w="12700">
              <a:solidFill>
                <a:srgbClr val="000000"/>
              </a:solidFill>
              <a:prstDash val="solid"/>
            </a:ln>
          </c:spPr>
          <c:invertIfNegative val="0"/>
          <c:cat>
            <c:numRef>
              <c:f>'[1]sektor-graf'!$C$28:$M$28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'[1]sektor-graf'!$C$29:$M$29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val>
          <c:extLst>
            <c:ext xmlns:c16="http://schemas.microsoft.com/office/drawing/2014/chart" uri="{C3380CC4-5D6E-409C-BE32-E72D297353CC}">
              <c16:uniqueId val="{00000003-59BE-41F6-9403-F8DED2D2EA66}"/>
            </c:ext>
          </c:extLst>
        </c:ser>
        <c:ser>
          <c:idx val="4"/>
          <c:order val="4"/>
          <c:tx>
            <c:strRef>
              <c:f>'[1]sektor-graf'!$B$30</c:f>
              <c:strCache>
                <c:ptCount val="1"/>
                <c:pt idx="0">
                  <c:v>II. sektor</c:v>
                </c:pt>
              </c:strCache>
            </c:strRef>
          </c:tx>
          <c:spPr>
            <a:solidFill>
              <a:srgbClr val="660066"/>
            </a:solidFill>
            <a:ln w="12700">
              <a:solidFill>
                <a:srgbClr val="000000"/>
              </a:solidFill>
              <a:prstDash val="solid"/>
            </a:ln>
          </c:spPr>
          <c:invertIfNegative val="0"/>
          <c:cat>
            <c:numRef>
              <c:f>'[1]sektor-graf'!$C$28:$M$28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'[1]sektor-graf'!$C$30:$M$30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4-59BE-41F6-9403-F8DED2D2EA66}"/>
            </c:ext>
          </c:extLst>
        </c:ser>
        <c:ser>
          <c:idx val="5"/>
          <c:order val="5"/>
          <c:tx>
            <c:strRef>
              <c:f>'[1]sektor-graf'!$B$31</c:f>
              <c:strCache>
                <c:ptCount val="1"/>
                <c:pt idx="0">
                  <c:v>III. sektor</c:v>
                </c:pt>
              </c:strCache>
            </c:strRef>
          </c:tx>
          <c:spPr>
            <a:solidFill>
              <a:srgbClr val="FF8080"/>
            </a:solidFill>
            <a:ln w="12700">
              <a:solidFill>
                <a:srgbClr val="000000"/>
              </a:solidFill>
              <a:prstDash val="solid"/>
            </a:ln>
          </c:spPr>
          <c:invertIfNegative val="0"/>
          <c:cat>
            <c:numRef>
              <c:f>'[1]sektor-graf'!$C$28:$M$28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'[1]sektor-graf'!$C$31:$M$31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5-59BE-41F6-9403-F8DED2D2EA66}"/>
            </c:ext>
          </c:extLst>
        </c:ser>
        <c:dLbls>
          <c:showLegendKey val="0"/>
          <c:showVal val="0"/>
          <c:showCatName val="0"/>
          <c:showSerName val="0"/>
          <c:showPercent val="0"/>
          <c:showBubbleSize val="0"/>
        </c:dLbls>
        <c:gapWidth val="150"/>
        <c:axId val="92083328"/>
        <c:axId val="92084864"/>
      </c:barChart>
      <c:catAx>
        <c:axId val="9208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2084864"/>
        <c:crosses val="autoZero"/>
        <c:auto val="1"/>
        <c:lblAlgn val="ctr"/>
        <c:lblOffset val="100"/>
        <c:tickLblSkip val="1"/>
        <c:tickMarkSkip val="1"/>
        <c:noMultiLvlLbl val="0"/>
      </c:catAx>
      <c:valAx>
        <c:axId val="920848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208332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Arial CE"/>
              <a:ea typeface="Arial CE"/>
              <a:cs typeface="Arial CE"/>
            </a:defRPr>
          </a:pPr>
          <a:endParaRPr lang="cs-CZ"/>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E"/>
          <a:ea typeface="Arial CE"/>
          <a:cs typeface="Arial CE"/>
        </a:defRPr>
      </a:pPr>
      <a:endParaRPr lang="cs-CZ"/>
    </a:p>
  </c:txPr>
  <c:printSettings>
    <c:headerFooter alignWithMargins="0">
      <c:oddHeader>&amp;RPříloha č. 2</c:oddHeader>
    </c:headerFooter>
    <c:pageMargins b="0.984251969" l="0.78740157499999996" r="0.579999999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CE"/>
                <a:ea typeface="Arial CE"/>
                <a:cs typeface="Arial CE"/>
              </a:defRPr>
            </a:pPr>
            <a:r>
              <a:rPr lang="cs-CZ"/>
              <a:t>Vývoj podílu jednotlivých sektorů na zaměstnanosti</a:t>
            </a:r>
          </a:p>
        </c:rich>
      </c:tx>
      <c:overlay val="0"/>
      <c:spPr>
        <a:noFill/>
        <a:ln w="25400">
          <a:noFill/>
        </a:ln>
      </c:spPr>
    </c:title>
    <c:autoTitleDeleted val="0"/>
    <c:plotArea>
      <c:layout/>
      <c:barChart>
        <c:barDir val="col"/>
        <c:grouping val="clustered"/>
        <c:varyColors val="0"/>
        <c:ser>
          <c:idx val="0"/>
          <c:order val="0"/>
          <c:tx>
            <c:strRef>
              <c:f>'[2]sektor-graf'!$B$30</c:f>
              <c:strCache>
                <c:ptCount val="1"/>
                <c:pt idx="0">
                  <c:v>II. sektor</c:v>
                </c:pt>
              </c:strCache>
            </c:strRef>
          </c:tx>
          <c:spPr>
            <a:solidFill>
              <a:srgbClr val="9999FF"/>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0-617D-4558-A9D3-44A260FC7BE6}"/>
            </c:ext>
          </c:extLst>
        </c:ser>
        <c:ser>
          <c:idx val="1"/>
          <c:order val="1"/>
          <c:tx>
            <c:strRef>
              <c:f>'[2]sektor-graf'!$B$31</c:f>
              <c:strCache>
                <c:ptCount val="1"/>
                <c:pt idx="0">
                  <c:v>III. sektor</c:v>
                </c:pt>
              </c:strCache>
            </c:strRef>
          </c:tx>
          <c:spPr>
            <a:solidFill>
              <a:srgbClr val="993366"/>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1-617D-4558-A9D3-44A260FC7BE6}"/>
            </c:ext>
          </c:extLst>
        </c:ser>
        <c:ser>
          <c:idx val="2"/>
          <c:order val="2"/>
          <c:tx>
            <c:strRef>
              <c:f>'[2]sektor-graf'!$B$32</c:f>
              <c:strCache>
                <c:ptCount val="1"/>
              </c:strCache>
            </c:strRef>
          </c:tx>
          <c:spPr>
            <a:solidFill>
              <a:srgbClr val="FFFFCC"/>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'[2]sektor-graf'!$C$32:$M$32</c:f>
              <c:numCache>
                <c:formatCode>General</c:formatCode>
                <c:ptCount val="11"/>
              </c:numCache>
            </c:numRef>
          </c:val>
          <c:extLst>
            <c:ext xmlns:c16="http://schemas.microsoft.com/office/drawing/2014/chart" uri="{C3380CC4-5D6E-409C-BE32-E72D297353CC}">
              <c16:uniqueId val="{00000002-617D-4558-A9D3-44A260FC7BE6}"/>
            </c:ext>
          </c:extLst>
        </c:ser>
        <c:ser>
          <c:idx val="3"/>
          <c:order val="3"/>
          <c:tx>
            <c:strRef>
              <c:f>'[2]sektor-graf'!$B$29</c:f>
              <c:strCache>
                <c:ptCount val="1"/>
                <c:pt idx="0">
                  <c:v>I. sektor</c:v>
                </c:pt>
              </c:strCache>
            </c:strRef>
          </c:tx>
          <c:spPr>
            <a:solidFill>
              <a:srgbClr val="CCFFFF"/>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val>
          <c:extLst>
            <c:ext xmlns:c16="http://schemas.microsoft.com/office/drawing/2014/chart" uri="{C3380CC4-5D6E-409C-BE32-E72D297353CC}">
              <c16:uniqueId val="{00000003-617D-4558-A9D3-44A260FC7BE6}"/>
            </c:ext>
          </c:extLst>
        </c:ser>
        <c:ser>
          <c:idx val="4"/>
          <c:order val="4"/>
          <c:tx>
            <c:strRef>
              <c:f>'[2]sektor-graf'!$B$30</c:f>
              <c:strCache>
                <c:ptCount val="1"/>
                <c:pt idx="0">
                  <c:v>II. sektor</c:v>
                </c:pt>
              </c:strCache>
            </c:strRef>
          </c:tx>
          <c:spPr>
            <a:solidFill>
              <a:srgbClr val="660066"/>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4-617D-4558-A9D3-44A260FC7BE6}"/>
            </c:ext>
          </c:extLst>
        </c:ser>
        <c:ser>
          <c:idx val="5"/>
          <c:order val="5"/>
          <c:tx>
            <c:strRef>
              <c:f>'[2]sektor-graf'!$B$31</c:f>
              <c:strCache>
                <c:ptCount val="1"/>
                <c:pt idx="0">
                  <c:v>III. sektor</c:v>
                </c:pt>
              </c:strCache>
            </c:strRef>
          </c:tx>
          <c:spPr>
            <a:solidFill>
              <a:srgbClr val="FF8080"/>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5-617D-4558-A9D3-44A260FC7BE6}"/>
            </c:ext>
          </c:extLst>
        </c:ser>
        <c:dLbls>
          <c:showLegendKey val="0"/>
          <c:showVal val="0"/>
          <c:showCatName val="0"/>
          <c:showSerName val="0"/>
          <c:showPercent val="0"/>
          <c:showBubbleSize val="0"/>
        </c:dLbls>
        <c:gapWidth val="150"/>
        <c:axId val="93488640"/>
        <c:axId val="93490176"/>
      </c:barChart>
      <c:catAx>
        <c:axId val="9348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3490176"/>
        <c:crosses val="autoZero"/>
        <c:auto val="1"/>
        <c:lblAlgn val="ctr"/>
        <c:lblOffset val="100"/>
        <c:tickLblSkip val="1"/>
        <c:tickMarkSkip val="1"/>
        <c:noMultiLvlLbl val="0"/>
      </c:catAx>
      <c:valAx>
        <c:axId val="934901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348864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Arial CE"/>
              <a:ea typeface="Arial CE"/>
              <a:cs typeface="Arial CE"/>
            </a:defRPr>
          </a:pPr>
          <a:endParaRPr lang="cs-CZ"/>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E"/>
          <a:ea typeface="Arial CE"/>
          <a:cs typeface="Arial CE"/>
        </a:defRPr>
      </a:pPr>
      <a:endParaRPr lang="cs-CZ"/>
    </a:p>
  </c:txPr>
  <c:printSettings>
    <c:headerFooter alignWithMargins="0">
      <c:oddHeader>&amp;RPříloha č. 2</c:oddHeader>
    </c:headerFooter>
    <c:pageMargins b="0.984251969" l="0.78740157499999996" r="0.579999999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CE"/>
                <a:ea typeface="Arial CE"/>
                <a:cs typeface="Arial CE"/>
              </a:defRPr>
            </a:pPr>
            <a:r>
              <a:rPr lang="cs-CZ"/>
              <a:t>Vývoj podílu jednotlivých sektorů na zaměstnanosti</a:t>
            </a:r>
          </a:p>
        </c:rich>
      </c:tx>
      <c:overlay val="0"/>
      <c:spPr>
        <a:noFill/>
        <a:ln w="25400">
          <a:noFill/>
        </a:ln>
      </c:spPr>
    </c:title>
    <c:autoTitleDeleted val="0"/>
    <c:plotArea>
      <c:layout/>
      <c:barChart>
        <c:barDir val="col"/>
        <c:grouping val="clustered"/>
        <c:varyColors val="0"/>
        <c:ser>
          <c:idx val="0"/>
          <c:order val="0"/>
          <c:tx>
            <c:strRef>
              <c:f>'[2]sektor-graf'!$B$30</c:f>
              <c:strCache>
                <c:ptCount val="1"/>
                <c:pt idx="0">
                  <c:v>II. sektor</c:v>
                </c:pt>
              </c:strCache>
            </c:strRef>
          </c:tx>
          <c:spPr>
            <a:solidFill>
              <a:srgbClr val="9999FF"/>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0-DFFE-4274-8AD5-29F2E90439B6}"/>
            </c:ext>
          </c:extLst>
        </c:ser>
        <c:ser>
          <c:idx val="1"/>
          <c:order val="1"/>
          <c:tx>
            <c:strRef>
              <c:f>'[2]sektor-graf'!$B$31</c:f>
              <c:strCache>
                <c:ptCount val="1"/>
                <c:pt idx="0">
                  <c:v>III. sektor</c:v>
                </c:pt>
              </c:strCache>
            </c:strRef>
          </c:tx>
          <c:spPr>
            <a:solidFill>
              <a:srgbClr val="993366"/>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1-DFFE-4274-8AD5-29F2E90439B6}"/>
            </c:ext>
          </c:extLst>
        </c:ser>
        <c:ser>
          <c:idx val="2"/>
          <c:order val="2"/>
          <c:tx>
            <c:strRef>
              <c:f>'[2]sektor-graf'!$B$32</c:f>
              <c:strCache>
                <c:ptCount val="1"/>
              </c:strCache>
            </c:strRef>
          </c:tx>
          <c:spPr>
            <a:solidFill>
              <a:srgbClr val="FFFFCC"/>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'[2]sektor-graf'!$C$32:$M$32</c:f>
              <c:numCache>
                <c:formatCode>General</c:formatCode>
                <c:ptCount val="11"/>
              </c:numCache>
            </c:numRef>
          </c:val>
          <c:extLst>
            <c:ext xmlns:c16="http://schemas.microsoft.com/office/drawing/2014/chart" uri="{C3380CC4-5D6E-409C-BE32-E72D297353CC}">
              <c16:uniqueId val="{00000002-DFFE-4274-8AD5-29F2E90439B6}"/>
            </c:ext>
          </c:extLst>
        </c:ser>
        <c:ser>
          <c:idx val="3"/>
          <c:order val="3"/>
          <c:tx>
            <c:strRef>
              <c:f>'[2]sektor-graf'!$B$29</c:f>
              <c:strCache>
                <c:ptCount val="1"/>
                <c:pt idx="0">
                  <c:v>I. sektor</c:v>
                </c:pt>
              </c:strCache>
            </c:strRef>
          </c:tx>
          <c:spPr>
            <a:solidFill>
              <a:srgbClr val="CCFFFF"/>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val>
          <c:extLst>
            <c:ext xmlns:c16="http://schemas.microsoft.com/office/drawing/2014/chart" uri="{C3380CC4-5D6E-409C-BE32-E72D297353CC}">
              <c16:uniqueId val="{00000003-DFFE-4274-8AD5-29F2E90439B6}"/>
            </c:ext>
          </c:extLst>
        </c:ser>
        <c:ser>
          <c:idx val="4"/>
          <c:order val="4"/>
          <c:tx>
            <c:strRef>
              <c:f>'[2]sektor-graf'!$B$30</c:f>
              <c:strCache>
                <c:ptCount val="1"/>
                <c:pt idx="0">
                  <c:v>II. sektor</c:v>
                </c:pt>
              </c:strCache>
            </c:strRef>
          </c:tx>
          <c:spPr>
            <a:solidFill>
              <a:srgbClr val="660066"/>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4-DFFE-4274-8AD5-29F2E90439B6}"/>
            </c:ext>
          </c:extLst>
        </c:ser>
        <c:ser>
          <c:idx val="5"/>
          <c:order val="5"/>
          <c:tx>
            <c:strRef>
              <c:f>'[2]sektor-graf'!$B$31</c:f>
              <c:strCache>
                <c:ptCount val="1"/>
                <c:pt idx="0">
                  <c:v>III. sektor</c:v>
                </c:pt>
              </c:strCache>
            </c:strRef>
          </c:tx>
          <c:spPr>
            <a:solidFill>
              <a:srgbClr val="FF8080"/>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5-DFFE-4274-8AD5-29F2E90439B6}"/>
            </c:ext>
          </c:extLst>
        </c:ser>
        <c:dLbls>
          <c:showLegendKey val="0"/>
          <c:showVal val="0"/>
          <c:showCatName val="0"/>
          <c:showSerName val="0"/>
          <c:showPercent val="0"/>
          <c:showBubbleSize val="0"/>
        </c:dLbls>
        <c:gapWidth val="150"/>
        <c:axId val="93541888"/>
        <c:axId val="93543424"/>
      </c:barChart>
      <c:catAx>
        <c:axId val="9354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3543424"/>
        <c:crosses val="autoZero"/>
        <c:auto val="1"/>
        <c:lblAlgn val="ctr"/>
        <c:lblOffset val="100"/>
        <c:tickLblSkip val="1"/>
        <c:tickMarkSkip val="1"/>
        <c:noMultiLvlLbl val="0"/>
      </c:catAx>
      <c:valAx>
        <c:axId val="935434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354188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Arial CE"/>
              <a:ea typeface="Arial CE"/>
              <a:cs typeface="Arial CE"/>
            </a:defRPr>
          </a:pPr>
          <a:endParaRPr lang="cs-CZ"/>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E"/>
          <a:ea typeface="Arial CE"/>
          <a:cs typeface="Arial CE"/>
        </a:defRPr>
      </a:pPr>
      <a:endParaRPr lang="cs-CZ"/>
    </a:p>
  </c:txPr>
  <c:printSettings>
    <c:headerFooter alignWithMargins="0">
      <c:oddHeader>&amp;RPříloha č. 2</c:oddHeader>
    </c:headerFooter>
    <c:pageMargins b="0.984251969" l="0.78740157499999996" r="0.579999999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CE"/>
                <a:ea typeface="Arial CE"/>
                <a:cs typeface="Arial CE"/>
              </a:defRPr>
            </a:pPr>
            <a:r>
              <a:rPr lang="cs-CZ"/>
              <a:t>Vývoj podílu jednotlivých sektorů na zaměstnanosti</a:t>
            </a:r>
          </a:p>
        </c:rich>
      </c:tx>
      <c:overlay val="0"/>
      <c:spPr>
        <a:noFill/>
        <a:ln w="25400">
          <a:noFill/>
        </a:ln>
      </c:spPr>
    </c:title>
    <c:autoTitleDeleted val="0"/>
    <c:plotArea>
      <c:layout/>
      <c:barChart>
        <c:barDir val="col"/>
        <c:grouping val="clustered"/>
        <c:varyColors val="0"/>
        <c:ser>
          <c:idx val="0"/>
          <c:order val="0"/>
          <c:tx>
            <c:strRef>
              <c:f>'[2]sektor-graf'!$B$30</c:f>
              <c:strCache>
                <c:ptCount val="1"/>
                <c:pt idx="0">
                  <c:v>II. sektor</c:v>
                </c:pt>
              </c:strCache>
            </c:strRef>
          </c:tx>
          <c:spPr>
            <a:solidFill>
              <a:srgbClr val="9999FF"/>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0-1EFC-477D-B419-4EA611BACAA9}"/>
            </c:ext>
          </c:extLst>
        </c:ser>
        <c:ser>
          <c:idx val="1"/>
          <c:order val="1"/>
          <c:tx>
            <c:strRef>
              <c:f>'[2]sektor-graf'!$B$31</c:f>
              <c:strCache>
                <c:ptCount val="1"/>
                <c:pt idx="0">
                  <c:v>III. sektor</c:v>
                </c:pt>
              </c:strCache>
            </c:strRef>
          </c:tx>
          <c:spPr>
            <a:solidFill>
              <a:srgbClr val="993366"/>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1-1EFC-477D-B419-4EA611BACAA9}"/>
            </c:ext>
          </c:extLst>
        </c:ser>
        <c:ser>
          <c:idx val="2"/>
          <c:order val="2"/>
          <c:tx>
            <c:strRef>
              <c:f>'[2]sektor-graf'!$B$32</c:f>
              <c:strCache>
                <c:ptCount val="1"/>
              </c:strCache>
            </c:strRef>
          </c:tx>
          <c:spPr>
            <a:solidFill>
              <a:srgbClr val="FFFFCC"/>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'[2]sektor-graf'!$C$32:$M$32</c:f>
              <c:numCache>
                <c:formatCode>General</c:formatCode>
                <c:ptCount val="11"/>
              </c:numCache>
            </c:numRef>
          </c:val>
          <c:extLst>
            <c:ext xmlns:c16="http://schemas.microsoft.com/office/drawing/2014/chart" uri="{C3380CC4-5D6E-409C-BE32-E72D297353CC}">
              <c16:uniqueId val="{00000002-1EFC-477D-B419-4EA611BACAA9}"/>
            </c:ext>
          </c:extLst>
        </c:ser>
        <c:ser>
          <c:idx val="3"/>
          <c:order val="3"/>
          <c:tx>
            <c:strRef>
              <c:f>'[2]sektor-graf'!$B$29</c:f>
              <c:strCache>
                <c:ptCount val="1"/>
                <c:pt idx="0">
                  <c:v>I. sektor</c:v>
                </c:pt>
              </c:strCache>
            </c:strRef>
          </c:tx>
          <c:spPr>
            <a:solidFill>
              <a:srgbClr val="CCFFFF"/>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val>
          <c:extLst>
            <c:ext xmlns:c16="http://schemas.microsoft.com/office/drawing/2014/chart" uri="{C3380CC4-5D6E-409C-BE32-E72D297353CC}">
              <c16:uniqueId val="{00000003-1EFC-477D-B419-4EA611BACAA9}"/>
            </c:ext>
          </c:extLst>
        </c:ser>
        <c:ser>
          <c:idx val="4"/>
          <c:order val="4"/>
          <c:tx>
            <c:strRef>
              <c:f>'[2]sektor-graf'!$B$30</c:f>
              <c:strCache>
                <c:ptCount val="1"/>
                <c:pt idx="0">
                  <c:v>II. sektor</c:v>
                </c:pt>
              </c:strCache>
            </c:strRef>
          </c:tx>
          <c:spPr>
            <a:solidFill>
              <a:srgbClr val="660066"/>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4-1EFC-477D-B419-4EA611BACAA9}"/>
            </c:ext>
          </c:extLst>
        </c:ser>
        <c:ser>
          <c:idx val="5"/>
          <c:order val="5"/>
          <c:tx>
            <c:strRef>
              <c:f>'[2]sektor-graf'!$B$31</c:f>
              <c:strCache>
                <c:ptCount val="1"/>
                <c:pt idx="0">
                  <c:v>III. sektor</c:v>
                </c:pt>
              </c:strCache>
            </c:strRef>
          </c:tx>
          <c:spPr>
            <a:solidFill>
              <a:srgbClr val="FF8080"/>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5-1EFC-477D-B419-4EA611BACAA9}"/>
            </c:ext>
          </c:extLst>
        </c:ser>
        <c:dLbls>
          <c:showLegendKey val="0"/>
          <c:showVal val="0"/>
          <c:showCatName val="0"/>
          <c:showSerName val="0"/>
          <c:showPercent val="0"/>
          <c:showBubbleSize val="0"/>
        </c:dLbls>
        <c:gapWidth val="150"/>
        <c:axId val="91322240"/>
        <c:axId val="91323776"/>
      </c:barChart>
      <c:catAx>
        <c:axId val="91322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1323776"/>
        <c:crosses val="autoZero"/>
        <c:auto val="1"/>
        <c:lblAlgn val="ctr"/>
        <c:lblOffset val="100"/>
        <c:tickLblSkip val="1"/>
        <c:tickMarkSkip val="1"/>
        <c:noMultiLvlLbl val="0"/>
      </c:catAx>
      <c:valAx>
        <c:axId val="913237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132224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Arial CE"/>
              <a:ea typeface="Arial CE"/>
              <a:cs typeface="Arial CE"/>
            </a:defRPr>
          </a:pPr>
          <a:endParaRPr lang="cs-CZ"/>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E"/>
          <a:ea typeface="Arial CE"/>
          <a:cs typeface="Arial CE"/>
        </a:defRPr>
      </a:pPr>
      <a:endParaRPr lang="cs-CZ"/>
    </a:p>
  </c:txPr>
  <c:printSettings>
    <c:headerFooter alignWithMargins="0">
      <c:oddHeader>&amp;RPříloha č. 2</c:oddHeader>
    </c:headerFooter>
    <c:pageMargins b="0.984251969" l="0.78740157499999996" r="0.579999999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CE"/>
                <a:ea typeface="Arial CE"/>
                <a:cs typeface="Arial CE"/>
              </a:defRPr>
            </a:pPr>
            <a:r>
              <a:rPr lang="cs-CZ"/>
              <a:t>Vývoj podílu jednotlivých sektorů na zaměstnanosti</a:t>
            </a:r>
          </a:p>
        </c:rich>
      </c:tx>
      <c:overlay val="0"/>
      <c:spPr>
        <a:noFill/>
        <a:ln w="25400">
          <a:noFill/>
        </a:ln>
      </c:spPr>
    </c:title>
    <c:autoTitleDeleted val="0"/>
    <c:plotArea>
      <c:layout/>
      <c:barChart>
        <c:barDir val="col"/>
        <c:grouping val="clustered"/>
        <c:varyColors val="0"/>
        <c:ser>
          <c:idx val="0"/>
          <c:order val="0"/>
          <c:tx>
            <c:strRef>
              <c:f>'[2]sektor-graf'!$B$30</c:f>
              <c:strCache>
                <c:ptCount val="1"/>
                <c:pt idx="0">
                  <c:v>II. sektor</c:v>
                </c:pt>
              </c:strCache>
            </c:strRef>
          </c:tx>
          <c:spPr>
            <a:solidFill>
              <a:srgbClr val="9999FF"/>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0-A722-439A-BDB2-1ABC0108936D}"/>
            </c:ext>
          </c:extLst>
        </c:ser>
        <c:ser>
          <c:idx val="1"/>
          <c:order val="1"/>
          <c:tx>
            <c:strRef>
              <c:f>'[2]sektor-graf'!$B$31</c:f>
              <c:strCache>
                <c:ptCount val="1"/>
                <c:pt idx="0">
                  <c:v>III. sektor</c:v>
                </c:pt>
              </c:strCache>
            </c:strRef>
          </c:tx>
          <c:spPr>
            <a:solidFill>
              <a:srgbClr val="993366"/>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1-A722-439A-BDB2-1ABC0108936D}"/>
            </c:ext>
          </c:extLst>
        </c:ser>
        <c:ser>
          <c:idx val="2"/>
          <c:order val="2"/>
          <c:tx>
            <c:strRef>
              <c:f>'[2]sektor-graf'!$B$32</c:f>
              <c:strCache>
                <c:ptCount val="1"/>
              </c:strCache>
            </c:strRef>
          </c:tx>
          <c:spPr>
            <a:solidFill>
              <a:srgbClr val="FFFFCC"/>
            </a:solidFill>
            <a:ln w="12700">
              <a:solidFill>
                <a:srgbClr val="000000"/>
              </a:solidFill>
              <a:prstDash val="solid"/>
            </a:ln>
          </c:spPr>
          <c:invertIfNegative val="0"/>
          <c:cat>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cat>
          <c:val>
            <c:numRef>
              <c:f>'[2]sektor-graf'!$C$32:$M$32</c:f>
              <c:numCache>
                <c:formatCode>General</c:formatCode>
                <c:ptCount val="11"/>
              </c:numCache>
            </c:numRef>
          </c:val>
          <c:extLst>
            <c:ext xmlns:c16="http://schemas.microsoft.com/office/drawing/2014/chart" uri="{C3380CC4-5D6E-409C-BE32-E72D297353CC}">
              <c16:uniqueId val="{00000002-A722-439A-BDB2-1ABC0108936D}"/>
            </c:ext>
          </c:extLst>
        </c:ser>
        <c:ser>
          <c:idx val="3"/>
          <c:order val="3"/>
          <c:tx>
            <c:strRef>
              <c:f>'[2]sektor-graf'!$B$29</c:f>
              <c:strCache>
                <c:ptCount val="1"/>
                <c:pt idx="0">
                  <c:v>I. sektor</c:v>
                </c:pt>
              </c:strCache>
            </c:strRef>
          </c:tx>
          <c:spPr>
            <a:solidFill>
              <a:srgbClr val="CCFFFF"/>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'[2]sektor-graf'!$C$29:$M$29</c:f>
              <c:numCache>
                <c:formatCode>General</c:formatCode>
                <c:ptCount val="11"/>
                <c:pt idx="0">
                  <c:v>7.6943182741046572</c:v>
                </c:pt>
                <c:pt idx="1">
                  <c:v>6.8586532644708722</c:v>
                </c:pt>
                <c:pt idx="2">
                  <c:v>6.5645278703007239</c:v>
                </c:pt>
                <c:pt idx="3">
                  <c:v>6.1414376924442013</c:v>
                </c:pt>
                <c:pt idx="4">
                  <c:v>5.7606438281896519</c:v>
                </c:pt>
                <c:pt idx="5">
                  <c:v>5.4860411858397429</c:v>
                </c:pt>
                <c:pt idx="6">
                  <c:v>5.1910830629142399</c:v>
                </c:pt>
                <c:pt idx="7">
                  <c:v>5.087582609453519</c:v>
                </c:pt>
                <c:pt idx="8">
                  <c:v>4.7457966347408158</c:v>
                </c:pt>
                <c:pt idx="9">
                  <c:v>4.7820831259096872</c:v>
                </c:pt>
                <c:pt idx="10">
                  <c:v>4.5029858703148653</c:v>
                </c:pt>
              </c:numCache>
            </c:numRef>
          </c:val>
          <c:extLst>
            <c:ext xmlns:c16="http://schemas.microsoft.com/office/drawing/2014/chart" uri="{C3380CC4-5D6E-409C-BE32-E72D297353CC}">
              <c16:uniqueId val="{00000003-A722-439A-BDB2-1ABC0108936D}"/>
            </c:ext>
          </c:extLst>
        </c:ser>
        <c:ser>
          <c:idx val="4"/>
          <c:order val="4"/>
          <c:tx>
            <c:strRef>
              <c:f>'[2]sektor-graf'!$B$30</c:f>
              <c:strCache>
                <c:ptCount val="1"/>
                <c:pt idx="0">
                  <c:v>II. sektor</c:v>
                </c:pt>
              </c:strCache>
            </c:strRef>
          </c:tx>
          <c:spPr>
            <a:solidFill>
              <a:srgbClr val="660066"/>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'[2]sektor-graf'!$C$30:$M$30</c:f>
              <c:numCache>
                <c:formatCode>General</c:formatCode>
                <c:ptCount val="11"/>
                <c:pt idx="0">
                  <c:v>42.945392816968031</c:v>
                </c:pt>
                <c:pt idx="1">
                  <c:v>42.183883922272933</c:v>
                </c:pt>
                <c:pt idx="2">
                  <c:v>41.839706101188249</c:v>
                </c:pt>
                <c:pt idx="3">
                  <c:v>41.535504891885985</c:v>
                </c:pt>
                <c:pt idx="4">
                  <c:v>41.145157752110023</c:v>
                </c:pt>
                <c:pt idx="5">
                  <c:v>40.938411922252683</c:v>
                </c:pt>
                <c:pt idx="6">
                  <c:v>40.132138313015858</c:v>
                </c:pt>
                <c:pt idx="7">
                  <c:v>39.488324221113707</c:v>
                </c:pt>
                <c:pt idx="8">
                  <c:v>40.009579494199777</c:v>
                </c:pt>
                <c:pt idx="9">
                  <c:v>39.628215138995145</c:v>
                </c:pt>
                <c:pt idx="10">
                  <c:v>39.368697354786541</c:v>
                </c:pt>
              </c:numCache>
            </c:numRef>
          </c:val>
          <c:extLst>
            <c:ext xmlns:c16="http://schemas.microsoft.com/office/drawing/2014/chart" uri="{C3380CC4-5D6E-409C-BE32-E72D297353CC}">
              <c16:uniqueId val="{00000004-A722-439A-BDB2-1ABC0108936D}"/>
            </c:ext>
          </c:extLst>
        </c:ser>
        <c:ser>
          <c:idx val="5"/>
          <c:order val="5"/>
          <c:tx>
            <c:strRef>
              <c:f>'[2]sektor-graf'!$B$31</c:f>
              <c:strCache>
                <c:ptCount val="1"/>
                <c:pt idx="0">
                  <c:v>III. sektor</c:v>
                </c:pt>
              </c:strCache>
            </c:strRef>
          </c:tx>
          <c:spPr>
            <a:solidFill>
              <a:srgbClr val="FF8080"/>
            </a:solidFill>
            <a:ln w="12700">
              <a:solidFill>
                <a:srgbClr val="000000"/>
              </a:solidFill>
              <a:prstDash val="solid"/>
            </a:ln>
          </c:spPr>
          <c:invertIfNegative val="0"/>
          <c:cat>
            <c:numRef>
              <c:f>'[2]sektor-graf'!$C$28:$M$28</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'[2]sektor-graf'!$C$31:$M$31</c:f>
              <c:numCache>
                <c:formatCode>General</c:formatCode>
                <c:ptCount val="11"/>
                <c:pt idx="0">
                  <c:v>49.358789555886311</c:v>
                </c:pt>
                <c:pt idx="1">
                  <c:v>50.94713128847804</c:v>
                </c:pt>
                <c:pt idx="2">
                  <c:v>51.595766028511058</c:v>
                </c:pt>
                <c:pt idx="3">
                  <c:v>52.323057415669815</c:v>
                </c:pt>
                <c:pt idx="4">
                  <c:v>53.094198419700348</c:v>
                </c:pt>
                <c:pt idx="5">
                  <c:v>53.575546891907599</c:v>
                </c:pt>
                <c:pt idx="6">
                  <c:v>54.676778624069911</c:v>
                </c:pt>
                <c:pt idx="7">
                  <c:v>55.424093169432794</c:v>
                </c:pt>
                <c:pt idx="8">
                  <c:v>55.244623871059382</c:v>
                </c:pt>
                <c:pt idx="9">
                  <c:v>55.589701735095595</c:v>
                </c:pt>
                <c:pt idx="10">
                  <c:v>56.128316774898856</c:v>
                </c:pt>
              </c:numCache>
            </c:numRef>
          </c:val>
          <c:extLst>
            <c:ext xmlns:c16="http://schemas.microsoft.com/office/drawing/2014/chart" uri="{C3380CC4-5D6E-409C-BE32-E72D297353CC}">
              <c16:uniqueId val="{00000005-A722-439A-BDB2-1ABC0108936D}"/>
            </c:ext>
          </c:extLst>
        </c:ser>
        <c:dLbls>
          <c:showLegendKey val="0"/>
          <c:showVal val="0"/>
          <c:showCatName val="0"/>
          <c:showSerName val="0"/>
          <c:showPercent val="0"/>
          <c:showBubbleSize val="0"/>
        </c:dLbls>
        <c:gapWidth val="150"/>
        <c:axId val="95188864"/>
        <c:axId val="95190400"/>
      </c:barChart>
      <c:catAx>
        <c:axId val="95188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5190400"/>
        <c:crosses val="autoZero"/>
        <c:auto val="1"/>
        <c:lblAlgn val="ctr"/>
        <c:lblOffset val="100"/>
        <c:tickLblSkip val="1"/>
        <c:tickMarkSkip val="1"/>
        <c:noMultiLvlLbl val="0"/>
      </c:catAx>
      <c:valAx>
        <c:axId val="95190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cs-CZ"/>
          </a:p>
        </c:txPr>
        <c:crossAx val="9518886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Arial CE"/>
              <a:ea typeface="Arial CE"/>
              <a:cs typeface="Arial CE"/>
            </a:defRPr>
          </a:pPr>
          <a:endParaRPr lang="cs-CZ"/>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E"/>
          <a:ea typeface="Arial CE"/>
          <a:cs typeface="Arial CE"/>
        </a:defRPr>
      </a:pPr>
      <a:endParaRPr lang="cs-CZ"/>
    </a:p>
  </c:txPr>
  <c:printSettings>
    <c:headerFooter alignWithMargins="0">
      <c:oddHeader>&amp;RPříloha č. 2</c:oddHeader>
    </c:headerFooter>
    <c:pageMargins b="0.984251969" l="0.78740157499999996" r="0.579999999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Arial"/>
                <a:ea typeface="Arial"/>
                <a:cs typeface="Arial"/>
              </a:defRPr>
            </a:pPr>
            <a:r>
              <a:rPr lang="cs-CZ"/>
              <a:t>Uchazeči o zaměstnání  a volná pracovní místa v letech 2017-2019</a:t>
            </a:r>
          </a:p>
        </c:rich>
      </c:tx>
      <c:layout>
        <c:manualLayout>
          <c:xMode val="edge"/>
          <c:yMode val="edge"/>
          <c:x val="0.15753962572860211"/>
          <c:y val="6.7114197856635209E-3"/>
        </c:manualLayout>
      </c:layout>
      <c:overlay val="0"/>
      <c:spPr>
        <a:noFill/>
        <a:ln w="25400">
          <a:noFill/>
        </a:ln>
      </c:spPr>
    </c:title>
    <c:autoTitleDeleted val="0"/>
    <c:plotArea>
      <c:layout>
        <c:manualLayout>
          <c:layoutTarget val="inner"/>
          <c:xMode val="edge"/>
          <c:yMode val="edge"/>
          <c:x val="7.6099320648128063E-2"/>
          <c:y val="9.6199503212232515E-2"/>
          <c:w val="0.9219349404663153"/>
          <c:h val="0.74405207901643877"/>
        </c:manualLayout>
      </c:layout>
      <c:lineChart>
        <c:grouping val="standard"/>
        <c:varyColors val="0"/>
        <c:ser>
          <c:idx val="1"/>
          <c:order val="0"/>
          <c:tx>
            <c:v>uchazeči 2017</c:v>
          </c:tx>
          <c:marker>
            <c:symbol val="square"/>
            <c:size val="7"/>
          </c:marker>
          <c:val>
            <c:numRef>
              <c:f>'Příloha č. 5'!$D$9:$O$9</c:f>
              <c:numCache>
                <c:formatCode>0.0</c:formatCode>
                <c:ptCount val="12"/>
                <c:pt idx="0">
                  <c:v>389.416</c:v>
                </c:pt>
                <c:pt idx="1">
                  <c:v>380.20800000000003</c:v>
                </c:pt>
                <c:pt idx="2">
                  <c:v>356.11200000000002</c:v>
                </c:pt>
                <c:pt idx="3">
                  <c:v>327.19900000000001</c:v>
                </c:pt>
                <c:pt idx="4">
                  <c:v>308.52100000000002</c:v>
                </c:pt>
                <c:pt idx="5">
                  <c:v>297.43900000000002</c:v>
                </c:pt>
                <c:pt idx="6">
                  <c:v>303.07400000000001</c:v>
                </c:pt>
                <c:pt idx="7">
                  <c:v>296.82600000000002</c:v>
                </c:pt>
                <c:pt idx="8">
                  <c:v>284.91500000000002</c:v>
                </c:pt>
                <c:pt idx="9">
                  <c:v>271.173</c:v>
                </c:pt>
                <c:pt idx="10">
                  <c:v>265.5</c:v>
                </c:pt>
                <c:pt idx="11">
                  <c:v>280.62</c:v>
                </c:pt>
              </c:numCache>
            </c:numRef>
          </c:val>
          <c:smooth val="0"/>
          <c:extLst>
            <c:ext xmlns:c16="http://schemas.microsoft.com/office/drawing/2014/chart" uri="{C3380CC4-5D6E-409C-BE32-E72D297353CC}">
              <c16:uniqueId val="{00000000-27E2-48DB-9637-18A95B5D8935}"/>
            </c:ext>
          </c:extLst>
        </c:ser>
        <c:ser>
          <c:idx val="6"/>
          <c:order val="1"/>
          <c:tx>
            <c:v>uchazeči 2018</c:v>
          </c:tx>
          <c:spPr>
            <a:ln w="34925">
              <a:solidFill>
                <a:srgbClr val="00B050"/>
              </a:solidFill>
            </a:ln>
          </c:spPr>
          <c:marker>
            <c:symbol val="square"/>
            <c:size val="7"/>
            <c:spPr>
              <a:solidFill>
                <a:srgbClr val="00B050"/>
              </a:solidFill>
              <a:ln>
                <a:solidFill>
                  <a:srgbClr val="00B050"/>
                </a:solidFill>
              </a:ln>
            </c:spPr>
          </c:marker>
          <c:val>
            <c:numRef>
              <c:f>'Příloha č. 5'!$D$14:$O$14</c:f>
              <c:numCache>
                <c:formatCode>0.0</c:formatCode>
                <c:ptCount val="12"/>
                <c:pt idx="0">
                  <c:v>289.22800000000001</c:v>
                </c:pt>
                <c:pt idx="1">
                  <c:v>280.899</c:v>
                </c:pt>
                <c:pt idx="2">
                  <c:v>263.608</c:v>
                </c:pt>
                <c:pt idx="3">
                  <c:v>242.798</c:v>
                </c:pt>
                <c:pt idx="4">
                  <c:v>229.63200000000001</c:v>
                </c:pt>
                <c:pt idx="5">
                  <c:v>223.786</c:v>
                </c:pt>
                <c:pt idx="6">
                  <c:v>231.565</c:v>
                </c:pt>
                <c:pt idx="7">
                  <c:v>230.499</c:v>
                </c:pt>
                <c:pt idx="8">
                  <c:v>224.33099999999999</c:v>
                </c:pt>
                <c:pt idx="9">
                  <c:v>215.62200000000001</c:v>
                </c:pt>
                <c:pt idx="10">
                  <c:v>215.01</c:v>
                </c:pt>
                <c:pt idx="11">
                  <c:v>231.53399999999999</c:v>
                </c:pt>
              </c:numCache>
            </c:numRef>
          </c:val>
          <c:smooth val="0"/>
          <c:extLst>
            <c:ext xmlns:c16="http://schemas.microsoft.com/office/drawing/2014/chart" uri="{C3380CC4-5D6E-409C-BE32-E72D297353CC}">
              <c16:uniqueId val="{00000001-27E2-48DB-9637-18A95B5D8935}"/>
            </c:ext>
          </c:extLst>
        </c:ser>
        <c:ser>
          <c:idx val="0"/>
          <c:order val="2"/>
          <c:tx>
            <c:v>uchazeči 2019</c:v>
          </c:tx>
          <c:spPr>
            <a:ln>
              <a:solidFill>
                <a:srgbClr val="0A1DD4"/>
              </a:solidFill>
            </a:ln>
          </c:spPr>
          <c:marker>
            <c:symbol val="square"/>
            <c:size val="7"/>
            <c:spPr>
              <a:solidFill>
                <a:srgbClr val="0A1DD4"/>
              </a:solidFill>
              <a:ln>
                <a:solidFill>
                  <a:srgbClr val="0A1DD4"/>
                </a:solidFill>
              </a:ln>
            </c:spPr>
          </c:marker>
          <c:val>
            <c:numRef>
              <c:f>'Příloha č. 5'!$D$19:$O$19</c:f>
              <c:numCache>
                <c:formatCode>0.0</c:formatCode>
                <c:ptCount val="12"/>
                <c:pt idx="0">
                  <c:v>245.05699999999999</c:v>
                </c:pt>
                <c:pt idx="1">
                  <c:v>241.417</c:v>
                </c:pt>
                <c:pt idx="2">
                  <c:v>227.053</c:v>
                </c:pt>
                <c:pt idx="3">
                  <c:v>209.828</c:v>
                </c:pt>
                <c:pt idx="4">
                  <c:v>200.67500000000001</c:v>
                </c:pt>
                <c:pt idx="5">
                  <c:v>195.72300000000001</c:v>
                </c:pt>
              </c:numCache>
            </c:numRef>
          </c:val>
          <c:smooth val="0"/>
          <c:extLst>
            <c:ext xmlns:c16="http://schemas.microsoft.com/office/drawing/2014/chart" uri="{C3380CC4-5D6E-409C-BE32-E72D297353CC}">
              <c16:uniqueId val="{00000002-27E2-48DB-9637-18A95B5D8935}"/>
            </c:ext>
          </c:extLst>
        </c:ser>
        <c:ser>
          <c:idx val="2"/>
          <c:order val="3"/>
          <c:tx>
            <c:v>volná místa 2017</c:v>
          </c:tx>
          <c:spPr>
            <a:ln w="34925">
              <a:solidFill>
                <a:srgbClr val="C00000"/>
              </a:solidFill>
            </a:ln>
          </c:spPr>
          <c:marker>
            <c:symbol val="diamond"/>
            <c:size val="9"/>
            <c:spPr>
              <a:solidFill>
                <a:schemeClr val="accent2">
                  <a:lumMod val="75000"/>
                </a:schemeClr>
              </a:solidFill>
              <a:ln>
                <a:solidFill>
                  <a:srgbClr val="C00000"/>
                </a:solidFill>
              </a:ln>
            </c:spPr>
          </c:marker>
          <c:val>
            <c:numRef>
              <c:f>'Příloha č. 5'!$D$11:$O$11</c:f>
              <c:numCache>
                <c:formatCode>0.0</c:formatCode>
                <c:ptCount val="12"/>
                <c:pt idx="0">
                  <c:v>135.536</c:v>
                </c:pt>
                <c:pt idx="1">
                  <c:v>143.09800000000001</c:v>
                </c:pt>
                <c:pt idx="2">
                  <c:v>150.917</c:v>
                </c:pt>
                <c:pt idx="3">
                  <c:v>159.072</c:v>
                </c:pt>
                <c:pt idx="4">
                  <c:v>174.04300000000001</c:v>
                </c:pt>
                <c:pt idx="5">
                  <c:v>183.5</c:v>
                </c:pt>
                <c:pt idx="6">
                  <c:v>188.066</c:v>
                </c:pt>
                <c:pt idx="7">
                  <c:v>199.273</c:v>
                </c:pt>
                <c:pt idx="8">
                  <c:v>206.08099999999999</c:v>
                </c:pt>
                <c:pt idx="9">
                  <c:v>209.86600000000001</c:v>
                </c:pt>
                <c:pt idx="10">
                  <c:v>213.8</c:v>
                </c:pt>
                <c:pt idx="11">
                  <c:v>216.62899999999999</c:v>
                </c:pt>
              </c:numCache>
            </c:numRef>
          </c:val>
          <c:smooth val="0"/>
          <c:extLst>
            <c:ext xmlns:c16="http://schemas.microsoft.com/office/drawing/2014/chart" uri="{C3380CC4-5D6E-409C-BE32-E72D297353CC}">
              <c16:uniqueId val="{00000003-27E2-48DB-9637-18A95B5D8935}"/>
            </c:ext>
          </c:extLst>
        </c:ser>
        <c:ser>
          <c:idx val="7"/>
          <c:order val="4"/>
          <c:tx>
            <c:v>volná místa 2018</c:v>
          </c:tx>
          <c:spPr>
            <a:ln w="34925">
              <a:solidFill>
                <a:srgbClr val="00B050"/>
              </a:solidFill>
            </a:ln>
          </c:spPr>
          <c:marker>
            <c:symbol val="diamond"/>
            <c:size val="9"/>
            <c:spPr>
              <a:solidFill>
                <a:srgbClr val="00B050"/>
              </a:solidFill>
              <a:ln>
                <a:solidFill>
                  <a:srgbClr val="00B050"/>
                </a:solidFill>
              </a:ln>
            </c:spPr>
          </c:marker>
          <c:val>
            <c:numRef>
              <c:f>'Příloha č. 5'!$D$16:$O$16</c:f>
              <c:numCache>
                <c:formatCode>0.0</c:formatCode>
                <c:ptCount val="12"/>
                <c:pt idx="0">
                  <c:v>230.72800000000001</c:v>
                </c:pt>
                <c:pt idx="1">
                  <c:v>239.25399999999999</c:v>
                </c:pt>
                <c:pt idx="2">
                  <c:v>253.52199999999999</c:v>
                </c:pt>
                <c:pt idx="3">
                  <c:v>267.10700000000003</c:v>
                </c:pt>
                <c:pt idx="4">
                  <c:v>283.24299999999999</c:v>
                </c:pt>
                <c:pt idx="5">
                  <c:v>301.51600000000002</c:v>
                </c:pt>
                <c:pt idx="6">
                  <c:v>309.99599999999998</c:v>
                </c:pt>
                <c:pt idx="7">
                  <c:v>313.22399999999999</c:v>
                </c:pt>
                <c:pt idx="8">
                  <c:v>316.13200000000001</c:v>
                </c:pt>
                <c:pt idx="9">
                  <c:v>316.88400000000001</c:v>
                </c:pt>
                <c:pt idx="10">
                  <c:v>323.54199999999997</c:v>
                </c:pt>
                <c:pt idx="11">
                  <c:v>324.41000000000003</c:v>
                </c:pt>
              </c:numCache>
            </c:numRef>
          </c:val>
          <c:smooth val="0"/>
          <c:extLst>
            <c:ext xmlns:c16="http://schemas.microsoft.com/office/drawing/2014/chart" uri="{C3380CC4-5D6E-409C-BE32-E72D297353CC}">
              <c16:uniqueId val="{00000004-27E2-48DB-9637-18A95B5D8935}"/>
            </c:ext>
          </c:extLst>
        </c:ser>
        <c:ser>
          <c:idx val="3"/>
          <c:order val="5"/>
          <c:tx>
            <c:v>volná místa 2019</c:v>
          </c:tx>
          <c:spPr>
            <a:ln>
              <a:solidFill>
                <a:srgbClr val="0A1DD4"/>
              </a:solidFill>
            </a:ln>
          </c:spPr>
          <c:marker>
            <c:symbol val="diamond"/>
            <c:size val="9"/>
            <c:spPr>
              <a:solidFill>
                <a:srgbClr val="0A1DD4"/>
              </a:solidFill>
              <a:ln>
                <a:solidFill>
                  <a:srgbClr val="0A1DD4"/>
                </a:solidFill>
              </a:ln>
            </c:spPr>
          </c:marker>
          <c:val>
            <c:numRef>
              <c:f>'Příloha č. 5'!$D$21:$O$21</c:f>
              <c:numCache>
                <c:formatCode>0.0</c:formatCode>
                <c:ptCount val="12"/>
                <c:pt idx="0">
                  <c:v>331.45299999999997</c:v>
                </c:pt>
                <c:pt idx="1">
                  <c:v>333.11099999999999</c:v>
                </c:pt>
                <c:pt idx="2">
                  <c:v>339.33100000000002</c:v>
                </c:pt>
                <c:pt idx="3">
                  <c:v>339.91899999999998</c:v>
                </c:pt>
                <c:pt idx="4">
                  <c:v>346.55200000000002</c:v>
                </c:pt>
                <c:pt idx="5">
                  <c:v>342.51</c:v>
                </c:pt>
              </c:numCache>
            </c:numRef>
          </c:val>
          <c:smooth val="0"/>
          <c:extLst>
            <c:ext xmlns:c16="http://schemas.microsoft.com/office/drawing/2014/chart" uri="{C3380CC4-5D6E-409C-BE32-E72D297353CC}">
              <c16:uniqueId val="{00000005-27E2-48DB-9637-18A95B5D8935}"/>
            </c:ext>
          </c:extLst>
        </c:ser>
        <c:dLbls>
          <c:showLegendKey val="0"/>
          <c:showVal val="0"/>
          <c:showCatName val="0"/>
          <c:showSerName val="0"/>
          <c:showPercent val="0"/>
          <c:showBubbleSize val="0"/>
        </c:dLbls>
        <c:marker val="1"/>
        <c:smooth val="0"/>
        <c:axId val="96839552"/>
        <c:axId val="83689472"/>
      </c:lineChart>
      <c:catAx>
        <c:axId val="9683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cs-CZ"/>
          </a:p>
        </c:txPr>
        <c:crossAx val="83689472"/>
        <c:crosses val="autoZero"/>
        <c:auto val="0"/>
        <c:lblAlgn val="ctr"/>
        <c:lblOffset val="100"/>
        <c:tickLblSkip val="1"/>
        <c:tickMarkSkip val="1"/>
        <c:noMultiLvlLbl val="0"/>
      </c:catAx>
      <c:valAx>
        <c:axId val="83689472"/>
        <c:scaling>
          <c:orientation val="minMax"/>
          <c:min val="0"/>
        </c:scaling>
        <c:delete val="0"/>
        <c:axPos val="l"/>
        <c:title>
          <c:tx>
            <c:rich>
              <a:bodyPr/>
              <a:lstStyle/>
              <a:p>
                <a:pPr>
                  <a:defRPr sz="1400" b="1" i="0" u="none" strike="noStrike" baseline="0">
                    <a:solidFill>
                      <a:srgbClr val="000000"/>
                    </a:solidFill>
                    <a:latin typeface="Arial"/>
                    <a:ea typeface="Arial"/>
                    <a:cs typeface="Arial"/>
                  </a:defRPr>
                </a:pPr>
                <a:r>
                  <a:rPr lang="cs-CZ"/>
                  <a:t>péčet osob v tis.</a:t>
                </a:r>
              </a:p>
            </c:rich>
          </c:tx>
          <c:layout>
            <c:manualLayout>
              <c:xMode val="edge"/>
              <c:yMode val="edge"/>
              <c:x val="4.5010566860960565E-3"/>
              <c:y val="0.3355714114824118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cs-CZ"/>
          </a:p>
        </c:txPr>
        <c:crossAx val="96839552"/>
        <c:crosses val="autoZero"/>
        <c:crossBetween val="between"/>
        <c:majorUnit val="50"/>
      </c:valAx>
      <c:spPr>
        <a:noFill/>
        <a:ln w="3175">
          <a:solidFill>
            <a:srgbClr val="000000"/>
          </a:solidFill>
          <a:prstDash val="solid"/>
        </a:ln>
      </c:spPr>
    </c:plotArea>
    <c:legend>
      <c:legendPos val="r"/>
      <c:layout>
        <c:manualLayout>
          <c:xMode val="edge"/>
          <c:yMode val="edge"/>
          <c:x val="5.3919879333265162E-2"/>
          <c:y val="0.92235727906665832"/>
          <c:w val="0.92620827213112122"/>
          <c:h val="7.7642768338168258E-2"/>
        </c:manualLayout>
      </c:layout>
      <c:overlay val="0"/>
      <c:spPr>
        <a:solidFill>
          <a:srgbClr val="FFFFFF"/>
        </a:solidFill>
        <a:ln w="25400">
          <a:noFill/>
        </a:ln>
      </c:spPr>
      <c:txPr>
        <a:bodyPr/>
        <a:lstStyle/>
        <a:p>
          <a:pPr>
            <a:defRPr sz="14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oddHeader>&amp;A</c:oddHeader>
      <c:oddFooter>Page &amp;P</c:oddFooter>
    </c:headerFooter>
    <c:pageMargins b="0.98425196899999956" l="0.78740157499999996" r="0.78740157499999996" t="0.98425196899999956"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Arial"/>
                <a:ea typeface="Arial"/>
                <a:cs typeface="Arial"/>
              </a:defRPr>
            </a:pPr>
            <a:r>
              <a:rPr lang="cs-CZ"/>
              <a:t>Podíl</a:t>
            </a:r>
            <a:r>
              <a:rPr lang="cs-CZ" baseline="0"/>
              <a:t> </a:t>
            </a:r>
            <a:r>
              <a:rPr lang="cs-CZ"/>
              <a:t>nezaměstnaných osob v letech 2017-2019</a:t>
            </a:r>
          </a:p>
        </c:rich>
      </c:tx>
      <c:layout>
        <c:manualLayout>
          <c:xMode val="edge"/>
          <c:yMode val="edge"/>
          <c:x val="0.19117170698490274"/>
          <c:y val="1.5585073604929819E-2"/>
        </c:manualLayout>
      </c:layout>
      <c:overlay val="0"/>
      <c:spPr>
        <a:noFill/>
        <a:ln w="25400">
          <a:noFill/>
        </a:ln>
      </c:spPr>
    </c:title>
    <c:autoTitleDeleted val="0"/>
    <c:plotArea>
      <c:layout>
        <c:manualLayout>
          <c:layoutTarget val="inner"/>
          <c:xMode val="edge"/>
          <c:yMode val="edge"/>
          <c:x val="6.6467295036396326E-2"/>
          <c:y val="0.12797169918977516"/>
          <c:w val="0.91360937493287975"/>
          <c:h val="0.72217338050135038"/>
        </c:manualLayout>
      </c:layout>
      <c:lineChart>
        <c:grouping val="standard"/>
        <c:varyColors val="0"/>
        <c:ser>
          <c:idx val="0"/>
          <c:order val="0"/>
          <c:tx>
            <c:strRef>
              <c:f>'Příloha č. 5'!$A$9</c:f>
              <c:strCache>
                <c:ptCount val="1"/>
                <c:pt idx="0">
                  <c:v>2017</c:v>
                </c:pt>
              </c:strCache>
            </c:strRef>
          </c:tx>
          <c:spPr>
            <a:ln w="34925">
              <a:solidFill>
                <a:srgbClr val="C00000"/>
              </a:solidFill>
            </a:ln>
          </c:spPr>
          <c:marker>
            <c:symbol val="square"/>
            <c:size val="7"/>
            <c:spPr>
              <a:solidFill>
                <a:srgbClr val="C00000"/>
              </a:solidFill>
              <a:ln>
                <a:solidFill>
                  <a:srgbClr val="C00000"/>
                </a:solidFill>
              </a:ln>
            </c:spPr>
          </c:marker>
          <c:val>
            <c:numRef>
              <c:f>'Příloha č. 5'!$D$10:$O$10</c:f>
              <c:numCache>
                <c:formatCode>0.0</c:formatCode>
                <c:ptCount val="12"/>
                <c:pt idx="0">
                  <c:v>5.2905419142681724</c:v>
                </c:pt>
                <c:pt idx="1">
                  <c:v>5.1438076698192736</c:v>
                </c:pt>
                <c:pt idx="2">
                  <c:v>4.7897550258476693</c:v>
                </c:pt>
                <c:pt idx="3">
                  <c:v>4.3883507092863896</c:v>
                </c:pt>
                <c:pt idx="4">
                  <c:v>4.1171931468663461</c:v>
                </c:pt>
                <c:pt idx="5">
                  <c:v>3.9688293226564446</c:v>
                </c:pt>
                <c:pt idx="6">
                  <c:v>4.0688225868872507</c:v>
                </c:pt>
                <c:pt idx="7">
                  <c:v>3.9785669139002362</c:v>
                </c:pt>
                <c:pt idx="8">
                  <c:v>3.8016712540024526</c:v>
                </c:pt>
                <c:pt idx="9">
                  <c:v>3.6010644810944479</c:v>
                </c:pt>
                <c:pt idx="10">
                  <c:v>3.5</c:v>
                </c:pt>
                <c:pt idx="11">
                  <c:v>3.7702982670892298</c:v>
                </c:pt>
              </c:numCache>
            </c:numRef>
          </c:val>
          <c:smooth val="0"/>
          <c:extLst>
            <c:ext xmlns:c16="http://schemas.microsoft.com/office/drawing/2014/chart" uri="{C3380CC4-5D6E-409C-BE32-E72D297353CC}">
              <c16:uniqueId val="{00000000-5121-452D-88CC-F5A48B605209}"/>
            </c:ext>
          </c:extLst>
        </c:ser>
        <c:ser>
          <c:idx val="3"/>
          <c:order val="1"/>
          <c:tx>
            <c:strRef>
              <c:f>'Příloha č. 5'!$A$14</c:f>
              <c:strCache>
                <c:ptCount val="1"/>
                <c:pt idx="0">
                  <c:v>2018</c:v>
                </c:pt>
              </c:strCache>
            </c:strRef>
          </c:tx>
          <c:spPr>
            <a:ln w="34925">
              <a:solidFill>
                <a:srgbClr val="00B050"/>
              </a:solidFill>
            </a:ln>
          </c:spPr>
          <c:marker>
            <c:symbol val="square"/>
            <c:size val="7"/>
            <c:spPr>
              <a:solidFill>
                <a:srgbClr val="00B050"/>
              </a:solidFill>
              <a:ln>
                <a:solidFill>
                  <a:srgbClr val="00B050"/>
                </a:solidFill>
              </a:ln>
            </c:spPr>
          </c:marker>
          <c:val>
            <c:numRef>
              <c:f>'Příloha č. 5'!$D$15:$O$15</c:f>
              <c:numCache>
                <c:formatCode>0.0</c:formatCode>
                <c:ptCount val="12"/>
                <c:pt idx="0">
                  <c:v>3.8939247544713105</c:v>
                </c:pt>
                <c:pt idx="1">
                  <c:v>3.7454738173103332</c:v>
                </c:pt>
                <c:pt idx="2">
                  <c:v>3.49540443591594</c:v>
                </c:pt>
                <c:pt idx="3">
                  <c:v>3.1984830872596701</c:v>
                </c:pt>
                <c:pt idx="4">
                  <c:v>3.0128219383238268</c:v>
                </c:pt>
                <c:pt idx="5">
                  <c:v>2.940673880495539</c:v>
                </c:pt>
                <c:pt idx="6">
                  <c:v>3.0648970967593643</c:v>
                </c:pt>
                <c:pt idx="7">
                  <c:v>3.0524433374467304</c:v>
                </c:pt>
                <c:pt idx="8">
                  <c:v>2.9607341118962625</c:v>
                </c:pt>
                <c:pt idx="9">
                  <c:v>2.8261070678536386</c:v>
                </c:pt>
                <c:pt idx="10">
                  <c:v>2.8149553732808741</c:v>
                </c:pt>
                <c:pt idx="11">
                  <c:v>3.0706921386014296</c:v>
                </c:pt>
              </c:numCache>
            </c:numRef>
          </c:val>
          <c:smooth val="0"/>
          <c:extLst>
            <c:ext xmlns:c16="http://schemas.microsoft.com/office/drawing/2014/chart" uri="{C3380CC4-5D6E-409C-BE32-E72D297353CC}">
              <c16:uniqueId val="{00000001-5121-452D-88CC-F5A48B605209}"/>
            </c:ext>
          </c:extLst>
        </c:ser>
        <c:ser>
          <c:idx val="1"/>
          <c:order val="2"/>
          <c:tx>
            <c:strRef>
              <c:f>'Příloha č. 5'!$A$19</c:f>
              <c:strCache>
                <c:ptCount val="1"/>
                <c:pt idx="0">
                  <c:v>2019</c:v>
                </c:pt>
              </c:strCache>
            </c:strRef>
          </c:tx>
          <c:spPr>
            <a:ln>
              <a:solidFill>
                <a:srgbClr val="0A1DD4"/>
              </a:solidFill>
            </a:ln>
          </c:spPr>
          <c:marker>
            <c:symbol val="square"/>
            <c:size val="7"/>
            <c:spPr>
              <a:solidFill>
                <a:srgbClr val="0A1DD4"/>
              </a:solidFill>
              <a:ln>
                <a:solidFill>
                  <a:srgbClr val="0A1DD4"/>
                </a:solidFill>
              </a:ln>
            </c:spPr>
          </c:marker>
          <c:val>
            <c:numRef>
              <c:f>'Příloha č. 5'!$D$20:$O$20</c:f>
              <c:numCache>
                <c:formatCode>0.0</c:formatCode>
                <c:ptCount val="12"/>
                <c:pt idx="0">
                  <c:v>3.2557967283836406</c:v>
                </c:pt>
                <c:pt idx="1">
                  <c:v>3.1969343597838789</c:v>
                </c:pt>
                <c:pt idx="2">
                  <c:v>2.9907114393002119</c:v>
                </c:pt>
                <c:pt idx="3">
                  <c:v>2.7489386982045478</c:v>
                </c:pt>
                <c:pt idx="4">
                  <c:v>2.6230053652382472</c:v>
                </c:pt>
                <c:pt idx="5">
                  <c:v>2.5672436230141886</c:v>
                </c:pt>
              </c:numCache>
            </c:numRef>
          </c:val>
          <c:smooth val="0"/>
          <c:extLst>
            <c:ext xmlns:c16="http://schemas.microsoft.com/office/drawing/2014/chart" uri="{C3380CC4-5D6E-409C-BE32-E72D297353CC}">
              <c16:uniqueId val="{00000002-5121-452D-88CC-F5A48B605209}"/>
            </c:ext>
          </c:extLst>
        </c:ser>
        <c:dLbls>
          <c:showLegendKey val="0"/>
          <c:showVal val="0"/>
          <c:showCatName val="0"/>
          <c:showSerName val="0"/>
          <c:showPercent val="0"/>
          <c:showBubbleSize val="0"/>
        </c:dLbls>
        <c:marker val="1"/>
        <c:smooth val="0"/>
        <c:axId val="83724928"/>
        <c:axId val="83731200"/>
      </c:lineChart>
      <c:catAx>
        <c:axId val="83724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cs-CZ"/>
          </a:p>
        </c:txPr>
        <c:crossAx val="83731200"/>
        <c:crosses val="autoZero"/>
        <c:auto val="0"/>
        <c:lblAlgn val="ctr"/>
        <c:lblOffset val="100"/>
        <c:tickLblSkip val="1"/>
        <c:tickMarkSkip val="1"/>
        <c:noMultiLvlLbl val="0"/>
      </c:catAx>
      <c:valAx>
        <c:axId val="83731200"/>
        <c:scaling>
          <c:orientation val="minMax"/>
          <c:min val="0"/>
        </c:scaling>
        <c:delete val="0"/>
        <c:axPos val="l"/>
        <c:title>
          <c:tx>
            <c:rich>
              <a:bodyPr/>
              <a:lstStyle/>
              <a:p>
                <a:pPr>
                  <a:defRPr sz="1475" b="1" i="0" u="none" strike="noStrike" baseline="0">
                    <a:solidFill>
                      <a:srgbClr val="000000"/>
                    </a:solidFill>
                    <a:latin typeface="Arial"/>
                    <a:ea typeface="Arial"/>
                    <a:cs typeface="Arial"/>
                  </a:defRPr>
                </a:pPr>
                <a:r>
                  <a:rPr lang="cs-CZ"/>
                  <a:t>v %</a:t>
                </a:r>
              </a:p>
            </c:rich>
          </c:tx>
          <c:layout>
            <c:manualLayout>
              <c:xMode val="edge"/>
              <c:yMode val="edge"/>
              <c:x val="1.3900227932034812E-2"/>
              <c:y val="0.47634737099304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300" b="0" i="0" u="none" strike="noStrike" baseline="0">
                <a:solidFill>
                  <a:srgbClr val="000000"/>
                </a:solidFill>
                <a:latin typeface="Arial"/>
                <a:ea typeface="Arial"/>
                <a:cs typeface="Arial"/>
              </a:defRPr>
            </a:pPr>
            <a:endParaRPr lang="cs-CZ"/>
          </a:p>
        </c:txPr>
        <c:crossAx val="83724928"/>
        <c:crosses val="autoZero"/>
        <c:crossBetween val="between"/>
      </c:valAx>
      <c:spPr>
        <a:noFill/>
        <a:ln w="12700">
          <a:solidFill>
            <a:srgbClr val="808080"/>
          </a:solidFill>
          <a:prstDash val="solid"/>
        </a:ln>
      </c:spPr>
    </c:plotArea>
    <c:legend>
      <c:legendPos val="r"/>
      <c:layout>
        <c:manualLayout>
          <c:xMode val="edge"/>
          <c:yMode val="edge"/>
          <c:x val="0.27789043010490561"/>
          <c:y val="0.94290668621377283"/>
          <c:w val="0.49197541096836578"/>
          <c:h val="5.7093385065997183E-2"/>
        </c:manualLayout>
      </c:layout>
      <c:overlay val="0"/>
      <c:spPr>
        <a:solidFill>
          <a:srgbClr val="FFFFFF"/>
        </a:solidFill>
        <a:ln w="25400">
          <a:noFill/>
        </a:ln>
      </c:spPr>
      <c:txPr>
        <a:bodyPr/>
        <a:lstStyle/>
        <a:p>
          <a:pPr>
            <a:defRPr sz="14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45000005" footer="0.49212598450000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969144460028"/>
          <c:y val="8.3950819711660185E-2"/>
          <c:w val="0.84151472650771386"/>
          <c:h val="0.80000192901699707"/>
        </c:manualLayout>
      </c:layout>
      <c:barChart>
        <c:barDir val="col"/>
        <c:grouping val="clustered"/>
        <c:varyColors val="0"/>
        <c:ser>
          <c:idx val="1"/>
          <c:order val="0"/>
          <c:tx>
            <c:strRef>
              <c:f>'Příloha č. 14'!$P$3</c:f>
              <c:strCache>
                <c:ptCount val="1"/>
                <c:pt idx="0">
                  <c:v>evidovaní uchazeči</c:v>
                </c:pt>
              </c:strCache>
            </c:strRef>
          </c:tx>
          <c:spPr>
            <a:solidFill>
              <a:srgbClr val="3366FF"/>
            </a:solidFill>
            <a:ln w="12700">
              <a:solidFill>
                <a:srgbClr val="000000"/>
              </a:solidFill>
              <a:prstDash val="solid"/>
            </a:ln>
          </c:spPr>
          <c:invertIfNegative val="0"/>
          <c:cat>
            <c:numRef>
              <c:f>'Příloha č. 14'!$A$6:$A$17</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'Příloha č. 14'!$B$6:$B$17</c:f>
              <c:numCache>
                <c:formatCode>#,##0</c:formatCode>
                <c:ptCount val="12"/>
                <c:pt idx="0">
                  <c:v>245057</c:v>
                </c:pt>
                <c:pt idx="1">
                  <c:v>241417</c:v>
                </c:pt>
                <c:pt idx="2">
                  <c:v>227053</c:v>
                </c:pt>
                <c:pt idx="3">
                  <c:v>209828</c:v>
                </c:pt>
                <c:pt idx="4">
                  <c:v>200675</c:v>
                </c:pt>
                <c:pt idx="5">
                  <c:v>195723</c:v>
                </c:pt>
              </c:numCache>
            </c:numRef>
          </c:val>
          <c:extLst>
            <c:ext xmlns:c16="http://schemas.microsoft.com/office/drawing/2014/chart" uri="{C3380CC4-5D6E-409C-BE32-E72D297353CC}">
              <c16:uniqueId val="{00000000-DCDF-4400-99BB-68F33CA55F2D}"/>
            </c:ext>
          </c:extLst>
        </c:ser>
        <c:ser>
          <c:idx val="0"/>
          <c:order val="1"/>
          <c:tx>
            <c:strRef>
              <c:f>'Příloha č. 14'!$D$4</c:f>
              <c:strCache>
                <c:ptCount val="1"/>
                <c:pt idx="0">
                  <c:v>ženy</c:v>
                </c:pt>
              </c:strCache>
            </c:strRef>
          </c:tx>
          <c:spPr>
            <a:solidFill>
              <a:srgbClr val="FFCC00"/>
            </a:solidFill>
            <a:ln w="12700">
              <a:solidFill>
                <a:srgbClr val="000000"/>
              </a:solidFill>
              <a:prstDash val="solid"/>
            </a:ln>
          </c:spPr>
          <c:invertIfNegative val="0"/>
          <c:cat>
            <c:numRef>
              <c:f>'Příloha č. 14'!$A$6:$A$17</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'Příloha č. 14'!$D$6:$D$17</c:f>
              <c:numCache>
                <c:formatCode>#,##0</c:formatCode>
                <c:ptCount val="12"/>
                <c:pt idx="0">
                  <c:v>121301</c:v>
                </c:pt>
                <c:pt idx="1">
                  <c:v>119163</c:v>
                </c:pt>
                <c:pt idx="2">
                  <c:v>115488</c:v>
                </c:pt>
                <c:pt idx="3">
                  <c:v>110348</c:v>
                </c:pt>
                <c:pt idx="4">
                  <c:v>106851</c:v>
                </c:pt>
                <c:pt idx="5">
                  <c:v>105544</c:v>
                </c:pt>
              </c:numCache>
            </c:numRef>
          </c:val>
          <c:extLst>
            <c:ext xmlns:c16="http://schemas.microsoft.com/office/drawing/2014/chart" uri="{C3380CC4-5D6E-409C-BE32-E72D297353CC}">
              <c16:uniqueId val="{00000001-DCDF-4400-99BB-68F33CA55F2D}"/>
            </c:ext>
          </c:extLst>
        </c:ser>
        <c:dLbls>
          <c:showLegendKey val="0"/>
          <c:showVal val="0"/>
          <c:showCatName val="0"/>
          <c:showSerName val="0"/>
          <c:showPercent val="0"/>
          <c:showBubbleSize val="0"/>
        </c:dLbls>
        <c:gapWidth val="100"/>
        <c:axId val="40889344"/>
        <c:axId val="40908288"/>
      </c:barChart>
      <c:lineChart>
        <c:grouping val="standard"/>
        <c:varyColors val="0"/>
        <c:ser>
          <c:idx val="2"/>
          <c:order val="2"/>
          <c:tx>
            <c:strRef>
              <c:f>'Příloha č. 14'!$E$4</c:f>
              <c:strCache>
                <c:ptCount val="1"/>
                <c:pt idx="0">
                  <c:v>abs. škol a mladiství</c:v>
                </c:pt>
              </c:strCache>
            </c:strRef>
          </c:tx>
          <c:spPr>
            <a:ln w="38100">
              <a:solidFill>
                <a:srgbClr val="FF00FF"/>
              </a:solidFill>
              <a:prstDash val="solid"/>
            </a:ln>
          </c:spPr>
          <c:marker>
            <c:symbol val="triangle"/>
            <c:size val="11"/>
            <c:spPr>
              <a:solidFill>
                <a:srgbClr val="FF00FF"/>
              </a:solidFill>
              <a:ln>
                <a:solidFill>
                  <a:srgbClr val="FF00FF"/>
                </a:solidFill>
                <a:prstDash val="solid"/>
              </a:ln>
            </c:spPr>
          </c:marker>
          <c:val>
            <c:numRef>
              <c:f>'Příloha č. 14'!$E$6:$E$17</c:f>
              <c:numCache>
                <c:formatCode>#,##0</c:formatCode>
                <c:ptCount val="12"/>
                <c:pt idx="0">
                  <c:v>9962</c:v>
                </c:pt>
                <c:pt idx="1">
                  <c:v>9790</c:v>
                </c:pt>
                <c:pt idx="2">
                  <c:v>9377</c:v>
                </c:pt>
                <c:pt idx="3">
                  <c:v>8754</c:v>
                </c:pt>
                <c:pt idx="4">
                  <c:v>7743</c:v>
                </c:pt>
                <c:pt idx="5">
                  <c:v>6959</c:v>
                </c:pt>
              </c:numCache>
            </c:numRef>
          </c:val>
          <c:smooth val="0"/>
          <c:extLst>
            <c:ext xmlns:c16="http://schemas.microsoft.com/office/drawing/2014/chart" uri="{C3380CC4-5D6E-409C-BE32-E72D297353CC}">
              <c16:uniqueId val="{00000002-DCDF-4400-99BB-68F33CA55F2D}"/>
            </c:ext>
          </c:extLst>
        </c:ser>
        <c:ser>
          <c:idx val="3"/>
          <c:order val="3"/>
          <c:tx>
            <c:v>VPM</c:v>
          </c:tx>
          <c:spPr>
            <a:ln w="38100">
              <a:solidFill>
                <a:srgbClr val="00FF00"/>
              </a:solidFill>
              <a:prstDash val="solid"/>
            </a:ln>
          </c:spPr>
          <c:marker>
            <c:symbol val="x"/>
            <c:size val="12"/>
            <c:spPr>
              <a:noFill/>
              <a:ln>
                <a:solidFill>
                  <a:srgbClr val="00FF00"/>
                </a:solidFill>
                <a:prstDash val="solid"/>
              </a:ln>
            </c:spPr>
          </c:marker>
          <c:val>
            <c:numRef>
              <c:f>'Příloha č. 14'!$M$6:$M$17</c:f>
              <c:numCache>
                <c:formatCode>#,##0</c:formatCode>
                <c:ptCount val="12"/>
                <c:pt idx="0">
                  <c:v>331453</c:v>
                </c:pt>
                <c:pt idx="1">
                  <c:v>333111</c:v>
                </c:pt>
                <c:pt idx="2">
                  <c:v>339331</c:v>
                </c:pt>
                <c:pt idx="3">
                  <c:v>339919</c:v>
                </c:pt>
                <c:pt idx="4">
                  <c:v>346552</c:v>
                </c:pt>
                <c:pt idx="5">
                  <c:v>342510</c:v>
                </c:pt>
              </c:numCache>
            </c:numRef>
          </c:val>
          <c:smooth val="0"/>
          <c:extLst>
            <c:ext xmlns:c16="http://schemas.microsoft.com/office/drawing/2014/chart" uri="{C3380CC4-5D6E-409C-BE32-E72D297353CC}">
              <c16:uniqueId val="{00000003-DCDF-4400-99BB-68F33CA55F2D}"/>
            </c:ext>
          </c:extLst>
        </c:ser>
        <c:dLbls>
          <c:showLegendKey val="0"/>
          <c:showVal val="0"/>
          <c:showCatName val="0"/>
          <c:showSerName val="0"/>
          <c:showPercent val="0"/>
          <c:showBubbleSize val="0"/>
        </c:dLbls>
        <c:marker val="1"/>
        <c:smooth val="0"/>
        <c:axId val="40909824"/>
        <c:axId val="40957056"/>
      </c:lineChart>
      <c:catAx>
        <c:axId val="408893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40908288"/>
        <c:crosses val="autoZero"/>
        <c:auto val="0"/>
        <c:lblAlgn val="ctr"/>
        <c:lblOffset val="100"/>
        <c:tickLblSkip val="1"/>
        <c:tickMarkSkip val="1"/>
        <c:noMultiLvlLbl val="0"/>
      </c:catAx>
      <c:valAx>
        <c:axId val="40908288"/>
        <c:scaling>
          <c:orientation val="minMax"/>
          <c:max val="350000"/>
          <c:min val="0"/>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cs-CZ"/>
          </a:p>
        </c:txPr>
        <c:crossAx val="40889344"/>
        <c:crosses val="autoZero"/>
        <c:crossBetween val="between"/>
      </c:valAx>
      <c:catAx>
        <c:axId val="40909824"/>
        <c:scaling>
          <c:orientation val="minMax"/>
        </c:scaling>
        <c:delete val="1"/>
        <c:axPos val="b"/>
        <c:majorTickMark val="out"/>
        <c:minorTickMark val="none"/>
        <c:tickLblPos val="nextTo"/>
        <c:crossAx val="40957056"/>
        <c:crosses val="autoZero"/>
        <c:auto val="0"/>
        <c:lblAlgn val="ctr"/>
        <c:lblOffset val="100"/>
        <c:noMultiLvlLbl val="0"/>
      </c:catAx>
      <c:valAx>
        <c:axId val="40957056"/>
        <c:scaling>
          <c:orientation val="minMax"/>
        </c:scaling>
        <c:delete val="1"/>
        <c:axPos val="l"/>
        <c:numFmt formatCode="#,##0" sourceLinked="1"/>
        <c:majorTickMark val="out"/>
        <c:minorTickMark val="none"/>
        <c:tickLblPos val="nextTo"/>
        <c:crossAx val="40909824"/>
        <c:crosses val="autoZero"/>
        <c:crossBetween val="between"/>
      </c:valAx>
      <c:spPr>
        <a:noFill/>
        <a:ln w="12700">
          <a:solidFill>
            <a:srgbClr val="808080"/>
          </a:solidFill>
          <a:prstDash val="solid"/>
        </a:ln>
      </c:spPr>
    </c:plotArea>
    <c:legend>
      <c:legendPos val="r"/>
      <c:layout>
        <c:manualLayout>
          <c:xMode val="edge"/>
          <c:yMode val="edge"/>
          <c:x val="0.30912698586771359"/>
          <c:y val="0.23665783363618012"/>
          <c:w val="0.62479795875097788"/>
          <c:h val="0.12839530294445206"/>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oddHeader>&amp;A</c:oddHeader>
      <c:oddFooter>Page &amp;P</c:oddFooter>
    </c:headerFooter>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8</xdr:col>
      <xdr:colOff>0</xdr:colOff>
      <xdr:row>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0</xdr:colOff>
      <xdr:row>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29</xdr:row>
      <xdr:rowOff>114300</xdr:rowOff>
    </xdr:from>
    <xdr:to>
      <xdr:col>13</xdr:col>
      <xdr:colOff>838200</xdr:colOff>
      <xdr:row>67</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533400</xdr:colOff>
      <xdr:row>68</xdr:row>
      <xdr:rowOff>190500</xdr:rowOff>
    </xdr:from>
    <xdr:to>
      <xdr:col>14</xdr:col>
      <xdr:colOff>171450</xdr:colOff>
      <xdr:row>96</xdr:row>
      <xdr:rowOff>552450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28575</xdr:colOff>
      <xdr:row>0</xdr:row>
      <xdr:rowOff>190499</xdr:rowOff>
    </xdr:from>
    <xdr:to>
      <xdr:col>21</xdr:col>
      <xdr:colOff>561976</xdr:colOff>
      <xdr:row>27</xdr:row>
      <xdr:rowOff>0</xdr:rowOff>
    </xdr:to>
    <xdr:pic>
      <xdr:nvPicPr>
        <xdr:cNvPr id="3" name="Obráze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91325" y="190499"/>
          <a:ext cx="6657976" cy="4953001"/>
        </a:xfrm>
        <a:prstGeom prst="rect">
          <a:avLst/>
        </a:prstGeom>
      </xdr:spPr>
    </xdr:pic>
    <xdr:clientData/>
  </xdr:twoCellAnchor>
  <xdr:twoCellAnchor editAs="oneCell">
    <xdr:from>
      <xdr:col>11</xdr:col>
      <xdr:colOff>19051</xdr:colOff>
      <xdr:row>30</xdr:row>
      <xdr:rowOff>0</xdr:rowOff>
    </xdr:from>
    <xdr:to>
      <xdr:col>21</xdr:col>
      <xdr:colOff>564304</xdr:colOff>
      <xdr:row>55</xdr:row>
      <xdr:rowOff>19050</xdr:rowOff>
    </xdr:to>
    <xdr:pic>
      <xdr:nvPicPr>
        <xdr:cNvPr id="9" name="Obrázek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81801" y="5715000"/>
          <a:ext cx="6669828" cy="4781550"/>
        </a:xfrm>
        <a:prstGeom prst="rect">
          <a:avLst/>
        </a:prstGeom>
      </xdr:spPr>
    </xdr:pic>
    <xdr:clientData/>
  </xdr:twoCellAnchor>
  <xdr:twoCellAnchor editAs="oneCell">
    <xdr:from>
      <xdr:col>0</xdr:col>
      <xdr:colOff>38100</xdr:colOff>
      <xdr:row>1</xdr:row>
      <xdr:rowOff>0</xdr:rowOff>
    </xdr:from>
    <xdr:to>
      <xdr:col>10</xdr:col>
      <xdr:colOff>609601</xdr:colOff>
      <xdr:row>26</xdr:row>
      <xdr:rowOff>171450</xdr:rowOff>
    </xdr:to>
    <xdr:pic>
      <xdr:nvPicPr>
        <xdr:cNvPr id="5" name="Obrázek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 y="190500"/>
          <a:ext cx="6696076" cy="4933950"/>
        </a:xfrm>
        <a:prstGeom prst="rect">
          <a:avLst/>
        </a:prstGeom>
      </xdr:spPr>
    </xdr:pic>
    <xdr:clientData/>
  </xdr:twoCellAnchor>
  <xdr:twoCellAnchor editAs="oneCell">
    <xdr:from>
      <xdr:col>0</xdr:col>
      <xdr:colOff>47625</xdr:colOff>
      <xdr:row>29</xdr:row>
      <xdr:rowOff>190499</xdr:rowOff>
    </xdr:from>
    <xdr:to>
      <xdr:col>10</xdr:col>
      <xdr:colOff>600075</xdr:colOff>
      <xdr:row>55</xdr:row>
      <xdr:rowOff>9525</xdr:rowOff>
    </xdr:to>
    <xdr:pic>
      <xdr:nvPicPr>
        <xdr:cNvPr id="11" name="Obrázek 10"/>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7625" y="5714999"/>
          <a:ext cx="6677025" cy="4772026"/>
        </a:xfrm>
        <a:prstGeom prst="rect">
          <a:avLst/>
        </a:prstGeom>
      </xdr:spPr>
    </xdr:pic>
    <xdr:clientData/>
  </xdr:twoCellAnchor>
  <xdr:twoCellAnchor editAs="oneCell">
    <xdr:from>
      <xdr:col>11</xdr:col>
      <xdr:colOff>19050</xdr:colOff>
      <xdr:row>56</xdr:row>
      <xdr:rowOff>190499</xdr:rowOff>
    </xdr:from>
    <xdr:to>
      <xdr:col>21</xdr:col>
      <xdr:colOff>619125</xdr:colOff>
      <xdr:row>82</xdr:row>
      <xdr:rowOff>9524</xdr:rowOff>
    </xdr:to>
    <xdr:pic>
      <xdr:nvPicPr>
        <xdr:cNvPr id="2" name="Obrázek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781800" y="10858499"/>
          <a:ext cx="6724650" cy="4772025"/>
        </a:xfrm>
        <a:prstGeom prst="rect">
          <a:avLst/>
        </a:prstGeom>
      </xdr:spPr>
    </xdr:pic>
    <xdr:clientData/>
  </xdr:twoCellAnchor>
  <xdr:twoCellAnchor editAs="oneCell">
    <xdr:from>
      <xdr:col>0</xdr:col>
      <xdr:colOff>38100</xdr:colOff>
      <xdr:row>57</xdr:row>
      <xdr:rowOff>0</xdr:rowOff>
    </xdr:from>
    <xdr:to>
      <xdr:col>10</xdr:col>
      <xdr:colOff>619124</xdr:colOff>
      <xdr:row>82</xdr:row>
      <xdr:rowOff>9779</xdr:rowOff>
    </xdr:to>
    <xdr:pic>
      <xdr:nvPicPr>
        <xdr:cNvPr id="14" name="Obrázek 13"/>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8100" y="10858500"/>
          <a:ext cx="6705599" cy="4772279"/>
        </a:xfrm>
        <a:prstGeom prst="rect">
          <a:avLst/>
        </a:prstGeom>
      </xdr:spPr>
    </xdr:pic>
    <xdr:clientData/>
  </xdr:twoCellAnchor>
  <xdr:twoCellAnchor editAs="oneCell">
    <xdr:from>
      <xdr:col>0</xdr:col>
      <xdr:colOff>57150</xdr:colOff>
      <xdr:row>86</xdr:row>
      <xdr:rowOff>0</xdr:rowOff>
    </xdr:from>
    <xdr:to>
      <xdr:col>10</xdr:col>
      <xdr:colOff>628650</xdr:colOff>
      <xdr:row>111</xdr:row>
      <xdr:rowOff>6995</xdr:rowOff>
    </xdr:to>
    <xdr:pic>
      <xdr:nvPicPr>
        <xdr:cNvPr id="15" name="Obrázek 1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7150" y="16383000"/>
          <a:ext cx="6696075" cy="4779020"/>
        </a:xfrm>
        <a:prstGeom prst="rect">
          <a:avLst/>
        </a:prstGeom>
      </xdr:spPr>
    </xdr:pic>
    <xdr:clientData/>
  </xdr:twoCellAnchor>
  <xdr:twoCellAnchor editAs="oneCell">
    <xdr:from>
      <xdr:col>11</xdr:col>
      <xdr:colOff>47625</xdr:colOff>
      <xdr:row>86</xdr:row>
      <xdr:rowOff>19050</xdr:rowOff>
    </xdr:from>
    <xdr:to>
      <xdr:col>21</xdr:col>
      <xdr:colOff>619124</xdr:colOff>
      <xdr:row>111</xdr:row>
      <xdr:rowOff>19050</xdr:rowOff>
    </xdr:to>
    <xdr:pic>
      <xdr:nvPicPr>
        <xdr:cNvPr id="17" name="Obrázek 1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810375" y="16402050"/>
          <a:ext cx="6696074" cy="4772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123824</xdr:colOff>
      <xdr:row>37</xdr:row>
      <xdr:rowOff>133350</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0"/>
          <a:ext cx="11706224" cy="7181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24</xdr:row>
      <xdr:rowOff>19050</xdr:rowOff>
    </xdr:from>
    <xdr:to>
      <xdr:col>11</xdr:col>
      <xdr:colOff>456376</xdr:colOff>
      <xdr:row>53</xdr:row>
      <xdr:rowOff>8939</xdr:rowOff>
    </xdr:to>
    <xdr:pic>
      <xdr:nvPicPr>
        <xdr:cNvPr id="5" name="Obrázek 4"/>
        <xdr:cNvPicPr>
          <a:picLocks noChangeAspect="1"/>
        </xdr:cNvPicPr>
      </xdr:nvPicPr>
      <xdr:blipFill>
        <a:blip xmlns:r="http://schemas.openxmlformats.org/officeDocument/2006/relationships" r:embed="rId1"/>
        <a:stretch>
          <a:fillRect/>
        </a:stretch>
      </xdr:blipFill>
      <xdr:spPr>
        <a:xfrm>
          <a:off x="200025" y="4629150"/>
          <a:ext cx="6590476" cy="46857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76200</xdr:rowOff>
    </xdr:from>
    <xdr:to>
      <xdr:col>7</xdr:col>
      <xdr:colOff>76200</xdr:colOff>
      <xdr:row>38</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20</xdr:row>
      <xdr:rowOff>266700</xdr:rowOff>
    </xdr:from>
    <xdr:to>
      <xdr:col>13</xdr:col>
      <xdr:colOff>933450</xdr:colOff>
      <xdr:row>38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304800</xdr:colOff>
      <xdr:row>69</xdr:row>
      <xdr:rowOff>19050</xdr:rowOff>
    </xdr:from>
    <xdr:to>
      <xdr:col>13</xdr:col>
      <xdr:colOff>971550</xdr:colOff>
      <xdr:row>88</xdr:row>
      <xdr:rowOff>95250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69</xdr:row>
      <xdr:rowOff>57150</xdr:rowOff>
    </xdr:from>
    <xdr:to>
      <xdr:col>7</xdr:col>
      <xdr:colOff>247650</xdr:colOff>
      <xdr:row>88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558799</xdr:colOff>
      <xdr:row>42</xdr:row>
      <xdr:rowOff>182561</xdr:rowOff>
    </xdr:from>
    <xdr:to>
      <xdr:col>15</xdr:col>
      <xdr:colOff>552705</xdr:colOff>
      <xdr:row>67</xdr:row>
      <xdr:rowOff>31161</xdr:rowOff>
    </xdr:to>
    <xdr:graphicFrame macro="">
      <xdr:nvGraphicFramePr>
        <xdr:cNvPr id="2" name="graf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tacnikovan\Local%20Settings\Temporary%20Internet%20Files\OLKA\tabulk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ptacnikovan\Local%20Settings\Temporary%20Internet%20Files\OLKA\tabulk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P"/>
      <sheetName val="bilance"/>
      <sheetName val="MEA-vek"/>
      <sheetName val="MEA-vzdel"/>
      <sheetName val="MZ"/>
      <sheetName val="vybr. skup."/>
      <sheetName val="post. v zam"/>
      <sheetName val="post-graf"/>
      <sheetName val="post-kraj"/>
      <sheetName val="sektor-graf"/>
      <sheetName val="oOKEC"/>
      <sheetName val="sektor"/>
      <sheetName val="vzdel"/>
      <sheetName val="vzd-vek"/>
      <sheetName val="zam+cizinci"/>
      <sheetName val="nezam"/>
      <sheetName val="porovnání"/>
    </sheetNames>
    <sheetDataSet>
      <sheetData sheetId="0"/>
      <sheetData sheetId="1"/>
      <sheetData sheetId="2"/>
      <sheetData sheetId="3"/>
      <sheetData sheetId="4"/>
      <sheetData sheetId="5"/>
      <sheetData sheetId="6"/>
      <sheetData sheetId="7"/>
      <sheetData sheetId="8"/>
      <sheetData sheetId="9">
        <row r="28">
          <cell r="C28">
            <v>1993</v>
          </cell>
          <cell r="D28">
            <v>1994</v>
          </cell>
          <cell r="E28">
            <v>1995</v>
          </cell>
          <cell r="F28">
            <v>1996</v>
          </cell>
          <cell r="G28">
            <v>1997</v>
          </cell>
          <cell r="H28">
            <v>1998</v>
          </cell>
          <cell r="I28">
            <v>1999</v>
          </cell>
          <cell r="J28">
            <v>2000</v>
          </cell>
          <cell r="K28">
            <v>2001</v>
          </cell>
          <cell r="L28">
            <v>2002</v>
          </cell>
          <cell r="M28">
            <v>2003</v>
          </cell>
        </row>
        <row r="29">
          <cell r="B29" t="str">
            <v>I. sektor</v>
          </cell>
          <cell r="C29">
            <v>7.6943182741046572</v>
          </cell>
          <cell r="D29">
            <v>6.8586532644708722</v>
          </cell>
          <cell r="E29">
            <v>6.5645278703007239</v>
          </cell>
          <cell r="F29">
            <v>6.1414376924442013</v>
          </cell>
          <cell r="G29">
            <v>5.7606438281896519</v>
          </cell>
          <cell r="H29">
            <v>5.4860411858397429</v>
          </cell>
          <cell r="I29">
            <v>5.1910830629142399</v>
          </cell>
          <cell r="J29">
            <v>5.087582609453519</v>
          </cell>
          <cell r="K29">
            <v>4.7457966347408158</v>
          </cell>
          <cell r="L29">
            <v>4.7820831259096872</v>
          </cell>
          <cell r="M29">
            <v>4.5029858703148653</v>
          </cell>
        </row>
        <row r="30">
          <cell r="B30" t="str">
            <v>II. sektor</v>
          </cell>
          <cell r="C30">
            <v>42.945392816968031</v>
          </cell>
          <cell r="D30">
            <v>42.183883922272933</v>
          </cell>
          <cell r="E30">
            <v>41.839706101188249</v>
          </cell>
          <cell r="F30">
            <v>41.535504891885985</v>
          </cell>
          <cell r="G30">
            <v>41.145157752110023</v>
          </cell>
          <cell r="H30">
            <v>40.938411922252683</v>
          </cell>
          <cell r="I30">
            <v>40.132138313015858</v>
          </cell>
          <cell r="J30">
            <v>39.488324221113707</v>
          </cell>
          <cell r="K30">
            <v>40.009579494199777</v>
          </cell>
          <cell r="L30">
            <v>39.628215138995145</v>
          </cell>
          <cell r="M30">
            <v>39.368697354786541</v>
          </cell>
        </row>
        <row r="31">
          <cell r="B31" t="str">
            <v>III. sektor</v>
          </cell>
          <cell r="C31">
            <v>49.358789555886311</v>
          </cell>
          <cell r="D31">
            <v>50.94713128847804</v>
          </cell>
          <cell r="E31">
            <v>51.595766028511058</v>
          </cell>
          <cell r="F31">
            <v>52.323057415669815</v>
          </cell>
          <cell r="G31">
            <v>53.094198419700348</v>
          </cell>
          <cell r="H31">
            <v>53.575546891907599</v>
          </cell>
          <cell r="I31">
            <v>54.676778624069911</v>
          </cell>
          <cell r="J31">
            <v>55.424093169432794</v>
          </cell>
          <cell r="K31">
            <v>55.244623871059382</v>
          </cell>
          <cell r="L31">
            <v>55.589701735095595</v>
          </cell>
          <cell r="M31">
            <v>56.128316774898856</v>
          </cell>
        </row>
      </sheetData>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P"/>
      <sheetName val="bilance"/>
      <sheetName val="MEA-vek"/>
      <sheetName val="MEA-vzdel"/>
      <sheetName val="MZ"/>
      <sheetName val="vybr. skup."/>
      <sheetName val="post. v zam"/>
      <sheetName val="post-graf"/>
      <sheetName val="post-kraj"/>
      <sheetName val="sektor-graf"/>
      <sheetName val="oOKEC"/>
      <sheetName val="sektor"/>
      <sheetName val="vzdel"/>
      <sheetName val="vzd-vek"/>
      <sheetName val="zam+cizinci"/>
      <sheetName val="nezam"/>
      <sheetName val="porovnání"/>
      <sheetName val="06-09"/>
    </sheetNames>
    <sheetDataSet>
      <sheetData sheetId="0"/>
      <sheetData sheetId="1"/>
      <sheetData sheetId="2"/>
      <sheetData sheetId="3"/>
      <sheetData sheetId="4"/>
      <sheetData sheetId="5"/>
      <sheetData sheetId="6"/>
      <sheetData sheetId="7"/>
      <sheetData sheetId="8"/>
      <sheetData sheetId="9">
        <row r="28">
          <cell r="C28">
            <v>1993</v>
          </cell>
          <cell r="D28">
            <v>1994</v>
          </cell>
          <cell r="E28">
            <v>1995</v>
          </cell>
          <cell r="F28">
            <v>1996</v>
          </cell>
          <cell r="G28">
            <v>1997</v>
          </cell>
          <cell r="H28">
            <v>1998</v>
          </cell>
          <cell r="I28">
            <v>1999</v>
          </cell>
          <cell r="J28">
            <v>2000</v>
          </cell>
          <cell r="K28">
            <v>2001</v>
          </cell>
          <cell r="L28">
            <v>2002</v>
          </cell>
          <cell r="M28">
            <v>2003</v>
          </cell>
        </row>
        <row r="29">
          <cell r="B29" t="str">
            <v>I. sektor</v>
          </cell>
          <cell r="C29">
            <v>7.6943182741046572</v>
          </cell>
          <cell r="D29">
            <v>6.8586532644708722</v>
          </cell>
          <cell r="E29">
            <v>6.5645278703007239</v>
          </cell>
          <cell r="F29">
            <v>6.1414376924442013</v>
          </cell>
          <cell r="G29">
            <v>5.7606438281896519</v>
          </cell>
          <cell r="H29">
            <v>5.4860411858397429</v>
          </cell>
          <cell r="I29">
            <v>5.1910830629142399</v>
          </cell>
          <cell r="J29">
            <v>5.087582609453519</v>
          </cell>
          <cell r="K29">
            <v>4.7457966347408158</v>
          </cell>
          <cell r="L29">
            <v>4.7820831259096872</v>
          </cell>
          <cell r="M29">
            <v>4.5029858703148653</v>
          </cell>
        </row>
        <row r="30">
          <cell r="B30" t="str">
            <v>II. sektor</v>
          </cell>
          <cell r="C30">
            <v>42.945392816968031</v>
          </cell>
          <cell r="D30">
            <v>42.183883922272933</v>
          </cell>
          <cell r="E30">
            <v>41.839706101188249</v>
          </cell>
          <cell r="F30">
            <v>41.535504891885985</v>
          </cell>
          <cell r="G30">
            <v>41.145157752110023</v>
          </cell>
          <cell r="H30">
            <v>40.938411922252683</v>
          </cell>
          <cell r="I30">
            <v>40.132138313015858</v>
          </cell>
          <cell r="J30">
            <v>39.488324221113707</v>
          </cell>
          <cell r="K30">
            <v>40.009579494199777</v>
          </cell>
          <cell r="L30">
            <v>39.628215138995145</v>
          </cell>
          <cell r="M30">
            <v>39.368697354786541</v>
          </cell>
        </row>
        <row r="31">
          <cell r="B31" t="str">
            <v>III. sektor</v>
          </cell>
          <cell r="C31">
            <v>49.358789555886311</v>
          </cell>
          <cell r="D31">
            <v>50.94713128847804</v>
          </cell>
          <cell r="E31">
            <v>51.595766028511058</v>
          </cell>
          <cell r="F31">
            <v>52.323057415669815</v>
          </cell>
          <cell r="G31">
            <v>53.094198419700348</v>
          </cell>
          <cell r="H31">
            <v>53.575546891907599</v>
          </cell>
          <cell r="I31">
            <v>54.676778624069911</v>
          </cell>
          <cell r="J31">
            <v>55.424093169432794</v>
          </cell>
          <cell r="K31">
            <v>55.244623871059382</v>
          </cell>
          <cell r="L31">
            <v>55.589701735095595</v>
          </cell>
          <cell r="M31">
            <v>56.128316774898856</v>
          </cell>
        </row>
      </sheetData>
      <sheetData sheetId="10"/>
      <sheetData sheetId="11"/>
      <sheetData sheetId="12"/>
      <sheetData sheetId="13"/>
      <sheetData sheetId="14"/>
      <sheetData sheetId="15"/>
      <sheetData sheetId="16"/>
      <sheetData sheetId="17" refreshError="1"/>
    </sheetDataSet>
  </externalBook>
</externalLink>
</file>

<file path=xl/tables/table1.xml><?xml version="1.0" encoding="utf-8"?>
<table xmlns="http://schemas.openxmlformats.org/spreadsheetml/2006/main" id="1" name="Tabulka2" displayName="Tabulka2" ref="A4:B26" headerRowCount="0" totalsRowShown="0" headerRowDxfId="7" dataDxfId="6" tableBorderDxfId="5" totalsRowBorderDxfId="4" headerRowCellStyle="Normální" dataCellStyle="Normální">
  <tableColumns count="2">
    <tableColumn id="1" name="Sloupec1" headerRowDxfId="3" dataDxfId="2" dataCellStyle="Normální"/>
    <tableColumn id="2" name="Sloupec2" headerRowDxfId="1" dataDxfId="0" dataCellStyle="Normální"/>
  </tableColumns>
  <tableStyleInfo name="TableStyleLight1"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R21"/>
  <sheetViews>
    <sheetView tabSelected="1" workbookViewId="0">
      <selection activeCell="N16" sqref="N16"/>
    </sheetView>
  </sheetViews>
  <sheetFormatPr defaultRowHeight="15"/>
  <cols>
    <col min="4" max="4" width="36.7109375" customWidth="1"/>
    <col min="260" max="260" width="36.7109375" customWidth="1"/>
    <col min="516" max="516" width="36.7109375" customWidth="1"/>
    <col min="772" max="772" width="36.7109375" customWidth="1"/>
    <col min="1028" max="1028" width="36.7109375" customWidth="1"/>
    <col min="1284" max="1284" width="36.7109375" customWidth="1"/>
    <col min="1540" max="1540" width="36.7109375" customWidth="1"/>
    <col min="1796" max="1796" width="36.7109375" customWidth="1"/>
    <col min="2052" max="2052" width="36.7109375" customWidth="1"/>
    <col min="2308" max="2308" width="36.7109375" customWidth="1"/>
    <col min="2564" max="2564" width="36.7109375" customWidth="1"/>
    <col min="2820" max="2820" width="36.7109375" customWidth="1"/>
    <col min="3076" max="3076" width="36.7109375" customWidth="1"/>
    <col min="3332" max="3332" width="36.7109375" customWidth="1"/>
    <col min="3588" max="3588" width="36.7109375" customWidth="1"/>
    <col min="3844" max="3844" width="36.7109375" customWidth="1"/>
    <col min="4100" max="4100" width="36.7109375" customWidth="1"/>
    <col min="4356" max="4356" width="36.7109375" customWidth="1"/>
    <col min="4612" max="4612" width="36.7109375" customWidth="1"/>
    <col min="4868" max="4868" width="36.7109375" customWidth="1"/>
    <col min="5124" max="5124" width="36.7109375" customWidth="1"/>
    <col min="5380" max="5380" width="36.7109375" customWidth="1"/>
    <col min="5636" max="5636" width="36.7109375" customWidth="1"/>
    <col min="5892" max="5892" width="36.7109375" customWidth="1"/>
    <col min="6148" max="6148" width="36.7109375" customWidth="1"/>
    <col min="6404" max="6404" width="36.7109375" customWidth="1"/>
    <col min="6660" max="6660" width="36.7109375" customWidth="1"/>
    <col min="6916" max="6916" width="36.7109375" customWidth="1"/>
    <col min="7172" max="7172" width="36.7109375" customWidth="1"/>
    <col min="7428" max="7428" width="36.7109375" customWidth="1"/>
    <col min="7684" max="7684" width="36.7109375" customWidth="1"/>
    <col min="7940" max="7940" width="36.7109375" customWidth="1"/>
    <col min="8196" max="8196" width="36.7109375" customWidth="1"/>
    <col min="8452" max="8452" width="36.7109375" customWidth="1"/>
    <col min="8708" max="8708" width="36.7109375" customWidth="1"/>
    <col min="8964" max="8964" width="36.7109375" customWidth="1"/>
    <col min="9220" max="9220" width="36.7109375" customWidth="1"/>
    <col min="9476" max="9476" width="36.7109375" customWidth="1"/>
    <col min="9732" max="9732" width="36.7109375" customWidth="1"/>
    <col min="9988" max="9988" width="36.7109375" customWidth="1"/>
    <col min="10244" max="10244" width="36.7109375" customWidth="1"/>
    <col min="10500" max="10500" width="36.7109375" customWidth="1"/>
    <col min="10756" max="10756" width="36.7109375" customWidth="1"/>
    <col min="11012" max="11012" width="36.7109375" customWidth="1"/>
    <col min="11268" max="11268" width="36.7109375" customWidth="1"/>
    <col min="11524" max="11524" width="36.7109375" customWidth="1"/>
    <col min="11780" max="11780" width="36.7109375" customWidth="1"/>
    <col min="12036" max="12036" width="36.7109375" customWidth="1"/>
    <col min="12292" max="12292" width="36.7109375" customWidth="1"/>
    <col min="12548" max="12548" width="36.7109375" customWidth="1"/>
    <col min="12804" max="12804" width="36.7109375" customWidth="1"/>
    <col min="13060" max="13060" width="36.7109375" customWidth="1"/>
    <col min="13316" max="13316" width="36.7109375" customWidth="1"/>
    <col min="13572" max="13572" width="36.7109375" customWidth="1"/>
    <col min="13828" max="13828" width="36.7109375" customWidth="1"/>
    <col min="14084" max="14084" width="36.7109375" customWidth="1"/>
    <col min="14340" max="14340" width="36.7109375" customWidth="1"/>
    <col min="14596" max="14596" width="36.7109375" customWidth="1"/>
    <col min="14852" max="14852" width="36.7109375" customWidth="1"/>
    <col min="15108" max="15108" width="36.7109375" customWidth="1"/>
    <col min="15364" max="15364" width="36.7109375" customWidth="1"/>
    <col min="15620" max="15620" width="36.7109375" customWidth="1"/>
    <col min="15876" max="15876" width="36.7109375" customWidth="1"/>
    <col min="16132" max="16132" width="36.7109375" customWidth="1"/>
  </cols>
  <sheetData>
    <row r="1" spans="6:6" ht="18">
      <c r="F1" s="1046"/>
    </row>
    <row r="21" spans="4:18" ht="33.75">
      <c r="D21" s="256" t="s">
        <v>306</v>
      </c>
      <c r="E21" s="256"/>
      <c r="F21" s="256"/>
      <c r="G21" s="256"/>
      <c r="H21" s="256"/>
      <c r="O21" s="1374"/>
      <c r="P21" s="1374"/>
      <c r="Q21" s="1374"/>
      <c r="R21" s="1374"/>
    </row>
  </sheetData>
  <mergeCells count="1">
    <mergeCell ref="O21:R21"/>
  </mergeCells>
  <printOptions horizontalCentered="1" verticalCentered="1"/>
  <pageMargins left="0.70866141732283472" right="0.51181102362204722" top="0.78740157480314965" bottom="0.78740157480314965" header="0.31496062992125984" footer="0.31496062992125984"/>
  <pageSetup paperSize="9" orientation="portrait" r:id="rId1"/>
  <rowBreaks count="1" manualBreakCount="1">
    <brk id="20" max="16383" man="1"/>
  </rowBreaks>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51"/>
  <sheetViews>
    <sheetView zoomScaleNormal="100" zoomScaleSheetLayoutView="100" workbookViewId="0">
      <selection activeCell="Q14" sqref="Q14"/>
    </sheetView>
  </sheetViews>
  <sheetFormatPr defaultRowHeight="12.75"/>
  <cols>
    <col min="1" max="1" width="5.85546875" style="222" customWidth="1"/>
    <col min="2" max="2" width="31.5703125" style="222" customWidth="1"/>
    <col min="3" max="6" width="9.140625" style="222"/>
    <col min="7" max="7" width="10.28515625" style="222" customWidth="1"/>
    <col min="8" max="8" width="10.5703125" style="222" customWidth="1"/>
    <col min="9" max="247" width="9.140625" style="222"/>
    <col min="248" max="248" width="28.7109375" style="222" customWidth="1"/>
    <col min="249" max="252" width="9.85546875" style="222" customWidth="1"/>
    <col min="253" max="253" width="7.28515625" style="222" customWidth="1"/>
    <col min="254" max="254" width="11.42578125" style="222" customWidth="1"/>
    <col min="255" max="256" width="2.5703125" style="222" customWidth="1"/>
    <col min="257" max="503" width="9.140625" style="222"/>
    <col min="504" max="504" width="28.7109375" style="222" customWidth="1"/>
    <col min="505" max="508" width="9.85546875" style="222" customWidth="1"/>
    <col min="509" max="509" width="7.28515625" style="222" customWidth="1"/>
    <col min="510" max="510" width="11.42578125" style="222" customWidth="1"/>
    <col min="511" max="512" width="2.5703125" style="222" customWidth="1"/>
    <col min="513" max="759" width="9.140625" style="222"/>
    <col min="760" max="760" width="28.7109375" style="222" customWidth="1"/>
    <col min="761" max="764" width="9.85546875" style="222" customWidth="1"/>
    <col min="765" max="765" width="7.28515625" style="222" customWidth="1"/>
    <col min="766" max="766" width="11.42578125" style="222" customWidth="1"/>
    <col min="767" max="768" width="2.5703125" style="222" customWidth="1"/>
    <col min="769" max="1015" width="9.140625" style="222"/>
    <col min="1016" max="1016" width="28.7109375" style="222" customWidth="1"/>
    <col min="1017" max="1020" width="9.85546875" style="222" customWidth="1"/>
    <col min="1021" max="1021" width="7.28515625" style="222" customWidth="1"/>
    <col min="1022" max="1022" width="11.42578125" style="222" customWidth="1"/>
    <col min="1023" max="1024" width="2.5703125" style="222" customWidth="1"/>
    <col min="1025" max="1271" width="9.140625" style="222"/>
    <col min="1272" max="1272" width="28.7109375" style="222" customWidth="1"/>
    <col min="1273" max="1276" width="9.85546875" style="222" customWidth="1"/>
    <col min="1277" max="1277" width="7.28515625" style="222" customWidth="1"/>
    <col min="1278" max="1278" width="11.42578125" style="222" customWidth="1"/>
    <col min="1279" max="1280" width="2.5703125" style="222" customWidth="1"/>
    <col min="1281" max="1527" width="9.140625" style="222"/>
    <col min="1528" max="1528" width="28.7109375" style="222" customWidth="1"/>
    <col min="1529" max="1532" width="9.85546875" style="222" customWidth="1"/>
    <col min="1533" max="1533" width="7.28515625" style="222" customWidth="1"/>
    <col min="1534" max="1534" width="11.42578125" style="222" customWidth="1"/>
    <col min="1535" max="1536" width="2.5703125" style="222" customWidth="1"/>
    <col min="1537" max="1783" width="9.140625" style="222"/>
    <col min="1784" max="1784" width="28.7109375" style="222" customWidth="1"/>
    <col min="1785" max="1788" width="9.85546875" style="222" customWidth="1"/>
    <col min="1789" max="1789" width="7.28515625" style="222" customWidth="1"/>
    <col min="1790" max="1790" width="11.42578125" style="222" customWidth="1"/>
    <col min="1791" max="1792" width="2.5703125" style="222" customWidth="1"/>
    <col min="1793" max="2039" width="9.140625" style="222"/>
    <col min="2040" max="2040" width="28.7109375" style="222" customWidth="1"/>
    <col min="2041" max="2044" width="9.85546875" style="222" customWidth="1"/>
    <col min="2045" max="2045" width="7.28515625" style="222" customWidth="1"/>
    <col min="2046" max="2046" width="11.42578125" style="222" customWidth="1"/>
    <col min="2047" max="2048" width="2.5703125" style="222" customWidth="1"/>
    <col min="2049" max="2295" width="9.140625" style="222"/>
    <col min="2296" max="2296" width="28.7109375" style="222" customWidth="1"/>
    <col min="2297" max="2300" width="9.85546875" style="222" customWidth="1"/>
    <col min="2301" max="2301" width="7.28515625" style="222" customWidth="1"/>
    <col min="2302" max="2302" width="11.42578125" style="222" customWidth="1"/>
    <col min="2303" max="2304" width="2.5703125" style="222" customWidth="1"/>
    <col min="2305" max="2551" width="9.140625" style="222"/>
    <col min="2552" max="2552" width="28.7109375" style="222" customWidth="1"/>
    <col min="2553" max="2556" width="9.85546875" style="222" customWidth="1"/>
    <col min="2557" max="2557" width="7.28515625" style="222" customWidth="1"/>
    <col min="2558" max="2558" width="11.42578125" style="222" customWidth="1"/>
    <col min="2559" max="2560" width="2.5703125" style="222" customWidth="1"/>
    <col min="2561" max="2807" width="9.140625" style="222"/>
    <col min="2808" max="2808" width="28.7109375" style="222" customWidth="1"/>
    <col min="2809" max="2812" width="9.85546875" style="222" customWidth="1"/>
    <col min="2813" max="2813" width="7.28515625" style="222" customWidth="1"/>
    <col min="2814" max="2814" width="11.42578125" style="222" customWidth="1"/>
    <col min="2815" max="2816" width="2.5703125" style="222" customWidth="1"/>
    <col min="2817" max="3063" width="9.140625" style="222"/>
    <col min="3064" max="3064" width="28.7109375" style="222" customWidth="1"/>
    <col min="3065" max="3068" width="9.85546875" style="222" customWidth="1"/>
    <col min="3069" max="3069" width="7.28515625" style="222" customWidth="1"/>
    <col min="3070" max="3070" width="11.42578125" style="222" customWidth="1"/>
    <col min="3071" max="3072" width="2.5703125" style="222" customWidth="1"/>
    <col min="3073" max="3319" width="9.140625" style="222"/>
    <col min="3320" max="3320" width="28.7109375" style="222" customWidth="1"/>
    <col min="3321" max="3324" width="9.85546875" style="222" customWidth="1"/>
    <col min="3325" max="3325" width="7.28515625" style="222" customWidth="1"/>
    <col min="3326" max="3326" width="11.42578125" style="222" customWidth="1"/>
    <col min="3327" max="3328" width="2.5703125" style="222" customWidth="1"/>
    <col min="3329" max="3575" width="9.140625" style="222"/>
    <col min="3576" max="3576" width="28.7109375" style="222" customWidth="1"/>
    <col min="3577" max="3580" width="9.85546875" style="222" customWidth="1"/>
    <col min="3581" max="3581" width="7.28515625" style="222" customWidth="1"/>
    <col min="3582" max="3582" width="11.42578125" style="222" customWidth="1"/>
    <col min="3583" max="3584" width="2.5703125" style="222" customWidth="1"/>
    <col min="3585" max="3831" width="9.140625" style="222"/>
    <col min="3832" max="3832" width="28.7109375" style="222" customWidth="1"/>
    <col min="3833" max="3836" width="9.85546875" style="222" customWidth="1"/>
    <col min="3837" max="3837" width="7.28515625" style="222" customWidth="1"/>
    <col min="3838" max="3838" width="11.42578125" style="222" customWidth="1"/>
    <col min="3839" max="3840" width="2.5703125" style="222" customWidth="1"/>
    <col min="3841" max="4087" width="9.140625" style="222"/>
    <col min="4088" max="4088" width="28.7109375" style="222" customWidth="1"/>
    <col min="4089" max="4092" width="9.85546875" style="222" customWidth="1"/>
    <col min="4093" max="4093" width="7.28515625" style="222" customWidth="1"/>
    <col min="4094" max="4094" width="11.42578125" style="222" customWidth="1"/>
    <col min="4095" max="4096" width="2.5703125" style="222" customWidth="1"/>
    <col min="4097" max="4343" width="9.140625" style="222"/>
    <col min="4344" max="4344" width="28.7109375" style="222" customWidth="1"/>
    <col min="4345" max="4348" width="9.85546875" style="222" customWidth="1"/>
    <col min="4349" max="4349" width="7.28515625" style="222" customWidth="1"/>
    <col min="4350" max="4350" width="11.42578125" style="222" customWidth="1"/>
    <col min="4351" max="4352" width="2.5703125" style="222" customWidth="1"/>
    <col min="4353" max="4599" width="9.140625" style="222"/>
    <col min="4600" max="4600" width="28.7109375" style="222" customWidth="1"/>
    <col min="4601" max="4604" width="9.85546875" style="222" customWidth="1"/>
    <col min="4605" max="4605" width="7.28515625" style="222" customWidth="1"/>
    <col min="4606" max="4606" width="11.42578125" style="222" customWidth="1"/>
    <col min="4607" max="4608" width="2.5703125" style="222" customWidth="1"/>
    <col min="4609" max="4855" width="9.140625" style="222"/>
    <col min="4856" max="4856" width="28.7109375" style="222" customWidth="1"/>
    <col min="4857" max="4860" width="9.85546875" style="222" customWidth="1"/>
    <col min="4861" max="4861" width="7.28515625" style="222" customWidth="1"/>
    <col min="4862" max="4862" width="11.42578125" style="222" customWidth="1"/>
    <col min="4863" max="4864" width="2.5703125" style="222" customWidth="1"/>
    <col min="4865" max="5111" width="9.140625" style="222"/>
    <col min="5112" max="5112" width="28.7109375" style="222" customWidth="1"/>
    <col min="5113" max="5116" width="9.85546875" style="222" customWidth="1"/>
    <col min="5117" max="5117" width="7.28515625" style="222" customWidth="1"/>
    <col min="5118" max="5118" width="11.42578125" style="222" customWidth="1"/>
    <col min="5119" max="5120" width="2.5703125" style="222" customWidth="1"/>
    <col min="5121" max="5367" width="9.140625" style="222"/>
    <col min="5368" max="5368" width="28.7109375" style="222" customWidth="1"/>
    <col min="5369" max="5372" width="9.85546875" style="222" customWidth="1"/>
    <col min="5373" max="5373" width="7.28515625" style="222" customWidth="1"/>
    <col min="5374" max="5374" width="11.42578125" style="222" customWidth="1"/>
    <col min="5375" max="5376" width="2.5703125" style="222" customWidth="1"/>
    <col min="5377" max="5623" width="9.140625" style="222"/>
    <col min="5624" max="5624" width="28.7109375" style="222" customWidth="1"/>
    <col min="5625" max="5628" width="9.85546875" style="222" customWidth="1"/>
    <col min="5629" max="5629" width="7.28515625" style="222" customWidth="1"/>
    <col min="5630" max="5630" width="11.42578125" style="222" customWidth="1"/>
    <col min="5631" max="5632" width="2.5703125" style="222" customWidth="1"/>
    <col min="5633" max="5879" width="9.140625" style="222"/>
    <col min="5880" max="5880" width="28.7109375" style="222" customWidth="1"/>
    <col min="5881" max="5884" width="9.85546875" style="222" customWidth="1"/>
    <col min="5885" max="5885" width="7.28515625" style="222" customWidth="1"/>
    <col min="5886" max="5886" width="11.42578125" style="222" customWidth="1"/>
    <col min="5887" max="5888" width="2.5703125" style="222" customWidth="1"/>
    <col min="5889" max="6135" width="9.140625" style="222"/>
    <col min="6136" max="6136" width="28.7109375" style="222" customWidth="1"/>
    <col min="6137" max="6140" width="9.85546875" style="222" customWidth="1"/>
    <col min="6141" max="6141" width="7.28515625" style="222" customWidth="1"/>
    <col min="6142" max="6142" width="11.42578125" style="222" customWidth="1"/>
    <col min="6143" max="6144" width="2.5703125" style="222" customWidth="1"/>
    <col min="6145" max="6391" width="9.140625" style="222"/>
    <col min="6392" max="6392" width="28.7109375" style="222" customWidth="1"/>
    <col min="6393" max="6396" width="9.85546875" style="222" customWidth="1"/>
    <col min="6397" max="6397" width="7.28515625" style="222" customWidth="1"/>
    <col min="6398" max="6398" width="11.42578125" style="222" customWidth="1"/>
    <col min="6399" max="6400" width="2.5703125" style="222" customWidth="1"/>
    <col min="6401" max="6647" width="9.140625" style="222"/>
    <col min="6648" max="6648" width="28.7109375" style="222" customWidth="1"/>
    <col min="6649" max="6652" width="9.85546875" style="222" customWidth="1"/>
    <col min="6653" max="6653" width="7.28515625" style="222" customWidth="1"/>
    <col min="6654" max="6654" width="11.42578125" style="222" customWidth="1"/>
    <col min="6655" max="6656" width="2.5703125" style="222" customWidth="1"/>
    <col min="6657" max="6903" width="9.140625" style="222"/>
    <col min="6904" max="6904" width="28.7109375" style="222" customWidth="1"/>
    <col min="6905" max="6908" width="9.85546875" style="222" customWidth="1"/>
    <col min="6909" max="6909" width="7.28515625" style="222" customWidth="1"/>
    <col min="6910" max="6910" width="11.42578125" style="222" customWidth="1"/>
    <col min="6911" max="6912" width="2.5703125" style="222" customWidth="1"/>
    <col min="6913" max="7159" width="9.140625" style="222"/>
    <col min="7160" max="7160" width="28.7109375" style="222" customWidth="1"/>
    <col min="7161" max="7164" width="9.85546875" style="222" customWidth="1"/>
    <col min="7165" max="7165" width="7.28515625" style="222" customWidth="1"/>
    <col min="7166" max="7166" width="11.42578125" style="222" customWidth="1"/>
    <col min="7167" max="7168" width="2.5703125" style="222" customWidth="1"/>
    <col min="7169" max="7415" width="9.140625" style="222"/>
    <col min="7416" max="7416" width="28.7109375" style="222" customWidth="1"/>
    <col min="7417" max="7420" width="9.85546875" style="222" customWidth="1"/>
    <col min="7421" max="7421" width="7.28515625" style="222" customWidth="1"/>
    <col min="7422" max="7422" width="11.42578125" style="222" customWidth="1"/>
    <col min="7423" max="7424" width="2.5703125" style="222" customWidth="1"/>
    <col min="7425" max="7671" width="9.140625" style="222"/>
    <col min="7672" max="7672" width="28.7109375" style="222" customWidth="1"/>
    <col min="7673" max="7676" width="9.85546875" style="222" customWidth="1"/>
    <col min="7677" max="7677" width="7.28515625" style="222" customWidth="1"/>
    <col min="7678" max="7678" width="11.42578125" style="222" customWidth="1"/>
    <col min="7679" max="7680" width="2.5703125" style="222" customWidth="1"/>
    <col min="7681" max="7927" width="9.140625" style="222"/>
    <col min="7928" max="7928" width="28.7109375" style="222" customWidth="1"/>
    <col min="7929" max="7932" width="9.85546875" style="222" customWidth="1"/>
    <col min="7933" max="7933" width="7.28515625" style="222" customWidth="1"/>
    <col min="7934" max="7934" width="11.42578125" style="222" customWidth="1"/>
    <col min="7935" max="7936" width="2.5703125" style="222" customWidth="1"/>
    <col min="7937" max="8183" width="9.140625" style="222"/>
    <col min="8184" max="8184" width="28.7109375" style="222" customWidth="1"/>
    <col min="8185" max="8188" width="9.85546875" style="222" customWidth="1"/>
    <col min="8189" max="8189" width="7.28515625" style="222" customWidth="1"/>
    <col min="8190" max="8190" width="11.42578125" style="222" customWidth="1"/>
    <col min="8191" max="8192" width="2.5703125" style="222" customWidth="1"/>
    <col min="8193" max="8439" width="9.140625" style="222"/>
    <col min="8440" max="8440" width="28.7109375" style="222" customWidth="1"/>
    <col min="8441" max="8444" width="9.85546875" style="222" customWidth="1"/>
    <col min="8445" max="8445" width="7.28515625" style="222" customWidth="1"/>
    <col min="8446" max="8446" width="11.42578125" style="222" customWidth="1"/>
    <col min="8447" max="8448" width="2.5703125" style="222" customWidth="1"/>
    <col min="8449" max="8695" width="9.140625" style="222"/>
    <col min="8696" max="8696" width="28.7109375" style="222" customWidth="1"/>
    <col min="8697" max="8700" width="9.85546875" style="222" customWidth="1"/>
    <col min="8701" max="8701" width="7.28515625" style="222" customWidth="1"/>
    <col min="8702" max="8702" width="11.42578125" style="222" customWidth="1"/>
    <col min="8703" max="8704" width="2.5703125" style="222" customWidth="1"/>
    <col min="8705" max="8951" width="9.140625" style="222"/>
    <col min="8952" max="8952" width="28.7109375" style="222" customWidth="1"/>
    <col min="8953" max="8956" width="9.85546875" style="222" customWidth="1"/>
    <col min="8957" max="8957" width="7.28515625" style="222" customWidth="1"/>
    <col min="8958" max="8958" width="11.42578125" style="222" customWidth="1"/>
    <col min="8959" max="8960" width="2.5703125" style="222" customWidth="1"/>
    <col min="8961" max="9207" width="9.140625" style="222"/>
    <col min="9208" max="9208" width="28.7109375" style="222" customWidth="1"/>
    <col min="9209" max="9212" width="9.85546875" style="222" customWidth="1"/>
    <col min="9213" max="9213" width="7.28515625" style="222" customWidth="1"/>
    <col min="9214" max="9214" width="11.42578125" style="222" customWidth="1"/>
    <col min="9215" max="9216" width="2.5703125" style="222" customWidth="1"/>
    <col min="9217" max="9463" width="9.140625" style="222"/>
    <col min="9464" max="9464" width="28.7109375" style="222" customWidth="1"/>
    <col min="9465" max="9468" width="9.85546875" style="222" customWidth="1"/>
    <col min="9469" max="9469" width="7.28515625" style="222" customWidth="1"/>
    <col min="9470" max="9470" width="11.42578125" style="222" customWidth="1"/>
    <col min="9471" max="9472" width="2.5703125" style="222" customWidth="1"/>
    <col min="9473" max="9719" width="9.140625" style="222"/>
    <col min="9720" max="9720" width="28.7109375" style="222" customWidth="1"/>
    <col min="9721" max="9724" width="9.85546875" style="222" customWidth="1"/>
    <col min="9725" max="9725" width="7.28515625" style="222" customWidth="1"/>
    <col min="9726" max="9726" width="11.42578125" style="222" customWidth="1"/>
    <col min="9727" max="9728" width="2.5703125" style="222" customWidth="1"/>
    <col min="9729" max="9975" width="9.140625" style="222"/>
    <col min="9976" max="9976" width="28.7109375" style="222" customWidth="1"/>
    <col min="9977" max="9980" width="9.85546875" style="222" customWidth="1"/>
    <col min="9981" max="9981" width="7.28515625" style="222" customWidth="1"/>
    <col min="9982" max="9982" width="11.42578125" style="222" customWidth="1"/>
    <col min="9983" max="9984" width="2.5703125" style="222" customWidth="1"/>
    <col min="9985" max="10231" width="9.140625" style="222"/>
    <col min="10232" max="10232" width="28.7109375" style="222" customWidth="1"/>
    <col min="10233" max="10236" width="9.85546875" style="222" customWidth="1"/>
    <col min="10237" max="10237" width="7.28515625" style="222" customWidth="1"/>
    <col min="10238" max="10238" width="11.42578125" style="222" customWidth="1"/>
    <col min="10239" max="10240" width="2.5703125" style="222" customWidth="1"/>
    <col min="10241" max="10487" width="9.140625" style="222"/>
    <col min="10488" max="10488" width="28.7109375" style="222" customWidth="1"/>
    <col min="10489" max="10492" width="9.85546875" style="222" customWidth="1"/>
    <col min="10493" max="10493" width="7.28515625" style="222" customWidth="1"/>
    <col min="10494" max="10494" width="11.42578125" style="222" customWidth="1"/>
    <col min="10495" max="10496" width="2.5703125" style="222" customWidth="1"/>
    <col min="10497" max="10743" width="9.140625" style="222"/>
    <col min="10744" max="10744" width="28.7109375" style="222" customWidth="1"/>
    <col min="10745" max="10748" width="9.85546875" style="222" customWidth="1"/>
    <col min="10749" max="10749" width="7.28515625" style="222" customWidth="1"/>
    <col min="10750" max="10750" width="11.42578125" style="222" customWidth="1"/>
    <col min="10751" max="10752" width="2.5703125" style="222" customWidth="1"/>
    <col min="10753" max="10999" width="9.140625" style="222"/>
    <col min="11000" max="11000" width="28.7109375" style="222" customWidth="1"/>
    <col min="11001" max="11004" width="9.85546875" style="222" customWidth="1"/>
    <col min="11005" max="11005" width="7.28515625" style="222" customWidth="1"/>
    <col min="11006" max="11006" width="11.42578125" style="222" customWidth="1"/>
    <col min="11007" max="11008" width="2.5703125" style="222" customWidth="1"/>
    <col min="11009" max="11255" width="9.140625" style="222"/>
    <col min="11256" max="11256" width="28.7109375" style="222" customWidth="1"/>
    <col min="11257" max="11260" width="9.85546875" style="222" customWidth="1"/>
    <col min="11261" max="11261" width="7.28515625" style="222" customWidth="1"/>
    <col min="11262" max="11262" width="11.42578125" style="222" customWidth="1"/>
    <col min="11263" max="11264" width="2.5703125" style="222" customWidth="1"/>
    <col min="11265" max="11511" width="9.140625" style="222"/>
    <col min="11512" max="11512" width="28.7109375" style="222" customWidth="1"/>
    <col min="11513" max="11516" width="9.85546875" style="222" customWidth="1"/>
    <col min="11517" max="11517" width="7.28515625" style="222" customWidth="1"/>
    <col min="11518" max="11518" width="11.42578125" style="222" customWidth="1"/>
    <col min="11519" max="11520" width="2.5703125" style="222" customWidth="1"/>
    <col min="11521" max="11767" width="9.140625" style="222"/>
    <col min="11768" max="11768" width="28.7109375" style="222" customWidth="1"/>
    <col min="11769" max="11772" width="9.85546875" style="222" customWidth="1"/>
    <col min="11773" max="11773" width="7.28515625" style="222" customWidth="1"/>
    <col min="11774" max="11774" width="11.42578125" style="222" customWidth="1"/>
    <col min="11775" max="11776" width="2.5703125" style="222" customWidth="1"/>
    <col min="11777" max="12023" width="9.140625" style="222"/>
    <col min="12024" max="12024" width="28.7109375" style="222" customWidth="1"/>
    <col min="12025" max="12028" width="9.85546875" style="222" customWidth="1"/>
    <col min="12029" max="12029" width="7.28515625" style="222" customWidth="1"/>
    <col min="12030" max="12030" width="11.42578125" style="222" customWidth="1"/>
    <col min="12031" max="12032" width="2.5703125" style="222" customWidth="1"/>
    <col min="12033" max="12279" width="9.140625" style="222"/>
    <col min="12280" max="12280" width="28.7109375" style="222" customWidth="1"/>
    <col min="12281" max="12284" width="9.85546875" style="222" customWidth="1"/>
    <col min="12285" max="12285" width="7.28515625" style="222" customWidth="1"/>
    <col min="12286" max="12286" width="11.42578125" style="222" customWidth="1"/>
    <col min="12287" max="12288" width="2.5703125" style="222" customWidth="1"/>
    <col min="12289" max="12535" width="9.140625" style="222"/>
    <col min="12536" max="12536" width="28.7109375" style="222" customWidth="1"/>
    <col min="12537" max="12540" width="9.85546875" style="222" customWidth="1"/>
    <col min="12541" max="12541" width="7.28515625" style="222" customWidth="1"/>
    <col min="12542" max="12542" width="11.42578125" style="222" customWidth="1"/>
    <col min="12543" max="12544" width="2.5703125" style="222" customWidth="1"/>
    <col min="12545" max="12791" width="9.140625" style="222"/>
    <col min="12792" max="12792" width="28.7109375" style="222" customWidth="1"/>
    <col min="12793" max="12796" width="9.85546875" style="222" customWidth="1"/>
    <col min="12797" max="12797" width="7.28515625" style="222" customWidth="1"/>
    <col min="12798" max="12798" width="11.42578125" style="222" customWidth="1"/>
    <col min="12799" max="12800" width="2.5703125" style="222" customWidth="1"/>
    <col min="12801" max="13047" width="9.140625" style="222"/>
    <col min="13048" max="13048" width="28.7109375" style="222" customWidth="1"/>
    <col min="13049" max="13052" width="9.85546875" style="222" customWidth="1"/>
    <col min="13053" max="13053" width="7.28515625" style="222" customWidth="1"/>
    <col min="13054" max="13054" width="11.42578125" style="222" customWidth="1"/>
    <col min="13055" max="13056" width="2.5703125" style="222" customWidth="1"/>
    <col min="13057" max="13303" width="9.140625" style="222"/>
    <col min="13304" max="13304" width="28.7109375" style="222" customWidth="1"/>
    <col min="13305" max="13308" width="9.85546875" style="222" customWidth="1"/>
    <col min="13309" max="13309" width="7.28515625" style="222" customWidth="1"/>
    <col min="13310" max="13310" width="11.42578125" style="222" customWidth="1"/>
    <col min="13311" max="13312" width="2.5703125" style="222" customWidth="1"/>
    <col min="13313" max="13559" width="9.140625" style="222"/>
    <col min="13560" max="13560" width="28.7109375" style="222" customWidth="1"/>
    <col min="13561" max="13564" width="9.85546875" style="222" customWidth="1"/>
    <col min="13565" max="13565" width="7.28515625" style="222" customWidth="1"/>
    <col min="13566" max="13566" width="11.42578125" style="222" customWidth="1"/>
    <col min="13567" max="13568" width="2.5703125" style="222" customWidth="1"/>
    <col min="13569" max="13815" width="9.140625" style="222"/>
    <col min="13816" max="13816" width="28.7109375" style="222" customWidth="1"/>
    <col min="13817" max="13820" width="9.85546875" style="222" customWidth="1"/>
    <col min="13821" max="13821" width="7.28515625" style="222" customWidth="1"/>
    <col min="13822" max="13822" width="11.42578125" style="222" customWidth="1"/>
    <col min="13823" max="13824" width="2.5703125" style="222" customWidth="1"/>
    <col min="13825" max="14071" width="9.140625" style="222"/>
    <col min="14072" max="14072" width="28.7109375" style="222" customWidth="1"/>
    <col min="14073" max="14076" width="9.85546875" style="222" customWidth="1"/>
    <col min="14077" max="14077" width="7.28515625" style="222" customWidth="1"/>
    <col min="14078" max="14078" width="11.42578125" style="222" customWidth="1"/>
    <col min="14079" max="14080" width="2.5703125" style="222" customWidth="1"/>
    <col min="14081" max="14327" width="9.140625" style="222"/>
    <col min="14328" max="14328" width="28.7109375" style="222" customWidth="1"/>
    <col min="14329" max="14332" width="9.85546875" style="222" customWidth="1"/>
    <col min="14333" max="14333" width="7.28515625" style="222" customWidth="1"/>
    <col min="14334" max="14334" width="11.42578125" style="222" customWidth="1"/>
    <col min="14335" max="14336" width="2.5703125" style="222" customWidth="1"/>
    <col min="14337" max="14583" width="9.140625" style="222"/>
    <col min="14584" max="14584" width="28.7109375" style="222" customWidth="1"/>
    <col min="14585" max="14588" width="9.85546875" style="222" customWidth="1"/>
    <col min="14589" max="14589" width="7.28515625" style="222" customWidth="1"/>
    <col min="14590" max="14590" width="11.42578125" style="222" customWidth="1"/>
    <col min="14591" max="14592" width="2.5703125" style="222" customWidth="1"/>
    <col min="14593" max="14839" width="9.140625" style="222"/>
    <col min="14840" max="14840" width="28.7109375" style="222" customWidth="1"/>
    <col min="14841" max="14844" width="9.85546875" style="222" customWidth="1"/>
    <col min="14845" max="14845" width="7.28515625" style="222" customWidth="1"/>
    <col min="14846" max="14846" width="11.42578125" style="222" customWidth="1"/>
    <col min="14847" max="14848" width="2.5703125" style="222" customWidth="1"/>
    <col min="14849" max="15095" width="9.140625" style="222"/>
    <col min="15096" max="15096" width="28.7109375" style="222" customWidth="1"/>
    <col min="15097" max="15100" width="9.85546875" style="222" customWidth="1"/>
    <col min="15101" max="15101" width="7.28515625" style="222" customWidth="1"/>
    <col min="15102" max="15102" width="11.42578125" style="222" customWidth="1"/>
    <col min="15103" max="15104" width="2.5703125" style="222" customWidth="1"/>
    <col min="15105" max="15351" width="9.140625" style="222"/>
    <col min="15352" max="15352" width="28.7109375" style="222" customWidth="1"/>
    <col min="15353" max="15356" width="9.85546875" style="222" customWidth="1"/>
    <col min="15357" max="15357" width="7.28515625" style="222" customWidth="1"/>
    <col min="15358" max="15358" width="11.42578125" style="222" customWidth="1"/>
    <col min="15359" max="15360" width="2.5703125" style="222" customWidth="1"/>
    <col min="15361" max="15607" width="9.140625" style="222"/>
    <col min="15608" max="15608" width="28.7109375" style="222" customWidth="1"/>
    <col min="15609" max="15612" width="9.85546875" style="222" customWidth="1"/>
    <col min="15613" max="15613" width="7.28515625" style="222" customWidth="1"/>
    <col min="15614" max="15614" width="11.42578125" style="222" customWidth="1"/>
    <col min="15615" max="15616" width="2.5703125" style="222" customWidth="1"/>
    <col min="15617" max="15863" width="9.140625" style="222"/>
    <col min="15864" max="15864" width="28.7109375" style="222" customWidth="1"/>
    <col min="15865" max="15868" width="9.85546875" style="222" customWidth="1"/>
    <col min="15869" max="15869" width="7.28515625" style="222" customWidth="1"/>
    <col min="15870" max="15870" width="11.42578125" style="222" customWidth="1"/>
    <col min="15871" max="15872" width="2.5703125" style="222" customWidth="1"/>
    <col min="15873" max="16119" width="9.140625" style="222"/>
    <col min="16120" max="16120" width="28.7109375" style="222" customWidth="1"/>
    <col min="16121" max="16124" width="9.85546875" style="222" customWidth="1"/>
    <col min="16125" max="16125" width="7.28515625" style="222" customWidth="1"/>
    <col min="16126" max="16126" width="11.42578125" style="222" customWidth="1"/>
    <col min="16127" max="16128" width="2.5703125" style="222" customWidth="1"/>
    <col min="16129" max="16384" width="9.140625" style="222"/>
  </cols>
  <sheetData>
    <row r="1" spans="1:19" ht="16.5" customHeight="1" thickBot="1">
      <c r="A1" s="1498" t="s">
        <v>514</v>
      </c>
      <c r="B1" s="1498"/>
      <c r="C1" s="1498"/>
      <c r="D1" s="1498"/>
      <c r="E1" s="1498"/>
      <c r="F1" s="1498"/>
      <c r="G1" s="1498"/>
      <c r="H1" s="1498"/>
    </row>
    <row r="2" spans="1:19" ht="14.25" customHeight="1" thickTop="1">
      <c r="A2" s="1499"/>
      <c r="B2" s="1500"/>
      <c r="C2" s="1503" t="s">
        <v>576</v>
      </c>
      <c r="D2" s="1503"/>
      <c r="E2" s="1503" t="s">
        <v>611</v>
      </c>
      <c r="F2" s="1503"/>
      <c r="G2" s="1507" t="s">
        <v>613</v>
      </c>
      <c r="H2" s="1510" t="s">
        <v>615</v>
      </c>
    </row>
    <row r="3" spans="1:19" ht="14.25" customHeight="1">
      <c r="A3" s="1501"/>
      <c r="B3" s="1502"/>
      <c r="C3" s="1504"/>
      <c r="D3" s="1504"/>
      <c r="E3" s="1504"/>
      <c r="F3" s="1504"/>
      <c r="G3" s="1508"/>
      <c r="H3" s="1511"/>
    </row>
    <row r="4" spans="1:19" ht="14.25" customHeight="1">
      <c r="A4" s="1501"/>
      <c r="B4" s="1502"/>
      <c r="C4" s="986" t="s">
        <v>153</v>
      </c>
      <c r="D4" s="986" t="s">
        <v>31</v>
      </c>
      <c r="E4" s="986" t="s">
        <v>153</v>
      </c>
      <c r="F4" s="986" t="s">
        <v>31</v>
      </c>
      <c r="G4" s="1509"/>
      <c r="H4" s="1512"/>
    </row>
    <row r="5" spans="1:19" ht="16.5" customHeight="1">
      <c r="A5" s="1505" t="s">
        <v>277</v>
      </c>
      <c r="B5" s="1506"/>
      <c r="C5" s="1185">
        <v>2939.4</v>
      </c>
      <c r="D5" s="1185">
        <v>100</v>
      </c>
      <c r="E5" s="1185">
        <v>2949.3</v>
      </c>
      <c r="F5" s="1185">
        <v>100</v>
      </c>
      <c r="G5" s="1186">
        <v>9.9000000000000909</v>
      </c>
      <c r="H5" s="1228">
        <v>100.3368034292713</v>
      </c>
    </row>
    <row r="6" spans="1:19" ht="16.5" customHeight="1">
      <c r="A6" s="1496" t="s">
        <v>515</v>
      </c>
      <c r="B6" s="1497"/>
      <c r="C6" s="987"/>
      <c r="D6" s="988"/>
      <c r="E6" s="989"/>
      <c r="F6" s="988"/>
      <c r="G6" s="988"/>
      <c r="H6" s="990"/>
      <c r="I6" s="426"/>
      <c r="J6" s="426"/>
      <c r="K6" s="426"/>
      <c r="L6" s="426"/>
      <c r="M6" s="426"/>
      <c r="N6" s="426"/>
      <c r="O6" s="426"/>
      <c r="P6" s="426"/>
      <c r="Q6" s="426"/>
      <c r="R6" s="426"/>
      <c r="S6" s="426"/>
    </row>
    <row r="7" spans="1:19" ht="16.5" customHeight="1">
      <c r="A7" s="991">
        <v>1</v>
      </c>
      <c r="B7" s="992" t="s">
        <v>516</v>
      </c>
      <c r="C7" s="987">
        <v>183.7</v>
      </c>
      <c r="D7" s="989">
        <v>6.2495747431448585</v>
      </c>
      <c r="E7" s="989">
        <v>177.2</v>
      </c>
      <c r="F7" s="989">
        <v>6.0082053368595929</v>
      </c>
      <c r="G7" s="989">
        <v>-6.5</v>
      </c>
      <c r="H7" s="993">
        <v>96.461622210125213</v>
      </c>
      <c r="I7" s="426"/>
      <c r="J7" s="426"/>
      <c r="K7" s="426"/>
      <c r="L7" s="426"/>
      <c r="M7" s="426"/>
      <c r="N7" s="426"/>
      <c r="O7" s="426"/>
      <c r="P7" s="426"/>
      <c r="Q7" s="426"/>
      <c r="R7" s="426"/>
      <c r="S7" s="426"/>
    </row>
    <row r="8" spans="1:19" ht="16.5" customHeight="1">
      <c r="A8" s="991">
        <v>2</v>
      </c>
      <c r="B8" s="994" t="s">
        <v>517</v>
      </c>
      <c r="C8" s="987">
        <v>393.1</v>
      </c>
      <c r="D8" s="989">
        <v>13.373477580458598</v>
      </c>
      <c r="E8" s="989">
        <v>400.9</v>
      </c>
      <c r="F8" s="989">
        <v>13.593055979384939</v>
      </c>
      <c r="G8" s="989">
        <v>7.7999999999999545</v>
      </c>
      <c r="H8" s="993">
        <v>101.98422793182395</v>
      </c>
      <c r="I8" s="426"/>
      <c r="J8" s="426"/>
      <c r="K8" s="426"/>
      <c r="L8" s="426"/>
      <c r="M8" s="426"/>
      <c r="N8" s="426"/>
      <c r="O8" s="426"/>
      <c r="P8" s="426"/>
      <c r="Q8" s="426"/>
      <c r="R8" s="426"/>
      <c r="S8" s="426"/>
    </row>
    <row r="9" spans="1:19" ht="16.5" customHeight="1">
      <c r="A9" s="991">
        <v>3</v>
      </c>
      <c r="B9" s="992" t="s">
        <v>518</v>
      </c>
      <c r="C9" s="987">
        <v>512.6</v>
      </c>
      <c r="D9" s="989">
        <v>17.438933115601824</v>
      </c>
      <c r="E9" s="989">
        <v>516</v>
      </c>
      <c r="F9" s="989">
        <v>17.495676940290917</v>
      </c>
      <c r="G9" s="989">
        <v>3.3999999999999773</v>
      </c>
      <c r="H9" s="993">
        <v>100.66328521264143</v>
      </c>
      <c r="I9" s="426"/>
      <c r="J9" s="426"/>
      <c r="K9" s="426"/>
      <c r="L9" s="426"/>
      <c r="M9" s="426"/>
      <c r="N9" s="426"/>
      <c r="O9" s="426"/>
      <c r="P9" s="426"/>
      <c r="Q9" s="426"/>
      <c r="R9" s="426"/>
      <c r="S9" s="426"/>
    </row>
    <row r="10" spans="1:19" ht="16.5" customHeight="1">
      <c r="A10" s="991">
        <v>4</v>
      </c>
      <c r="B10" s="992" t="s">
        <v>519</v>
      </c>
      <c r="C10" s="987">
        <v>116.4</v>
      </c>
      <c r="D10" s="989">
        <v>3.9599918350683811</v>
      </c>
      <c r="E10" s="989">
        <v>107.3</v>
      </c>
      <c r="F10" s="989">
        <v>3.6381514257620449</v>
      </c>
      <c r="G10" s="989">
        <v>-9.1000000000000085</v>
      </c>
      <c r="H10" s="993">
        <v>92.182130584192436</v>
      </c>
      <c r="I10" s="426"/>
      <c r="J10" s="426"/>
      <c r="K10" s="426"/>
      <c r="L10" s="426"/>
      <c r="M10" s="426"/>
      <c r="N10" s="426"/>
      <c r="O10" s="426"/>
      <c r="P10" s="426"/>
      <c r="Q10" s="426"/>
      <c r="R10" s="426"/>
      <c r="S10" s="426"/>
    </row>
    <row r="11" spans="1:19" ht="16.5" customHeight="1">
      <c r="A11" s="991">
        <v>5</v>
      </c>
      <c r="B11" s="992" t="s">
        <v>520</v>
      </c>
      <c r="C11" s="987">
        <v>287.10000000000002</v>
      </c>
      <c r="D11" s="989">
        <v>9.7672994488671154</v>
      </c>
      <c r="E11" s="989">
        <v>282.5</v>
      </c>
      <c r="F11" s="989">
        <v>9.5785440613026811</v>
      </c>
      <c r="G11" s="989">
        <v>-4.6000000000000227</v>
      </c>
      <c r="H11" s="993">
        <v>98.397770811563916</v>
      </c>
      <c r="I11" s="426"/>
      <c r="J11" s="426"/>
      <c r="K11" s="426"/>
      <c r="L11" s="426"/>
      <c r="M11" s="426"/>
      <c r="N11" s="426"/>
      <c r="O11" s="426"/>
      <c r="P11" s="426"/>
      <c r="Q11" s="426"/>
      <c r="R11" s="426"/>
      <c r="S11" s="426"/>
    </row>
    <row r="12" spans="1:19" ht="16.5" customHeight="1">
      <c r="A12" s="991">
        <v>6</v>
      </c>
      <c r="B12" s="992" t="s">
        <v>521</v>
      </c>
      <c r="C12" s="987">
        <v>41.4</v>
      </c>
      <c r="D12" s="989">
        <v>1.408450704225352</v>
      </c>
      <c r="E12" s="989">
        <v>42.5</v>
      </c>
      <c r="F12" s="989">
        <v>1.441019903027837</v>
      </c>
      <c r="G12" s="989">
        <v>1.1000000000000014</v>
      </c>
      <c r="H12" s="993">
        <v>102.65700483091788</v>
      </c>
      <c r="I12" s="426"/>
      <c r="J12" s="426"/>
      <c r="K12" s="426"/>
      <c r="L12" s="426"/>
      <c r="M12" s="426"/>
      <c r="N12" s="426"/>
      <c r="O12" s="426"/>
      <c r="P12" s="426"/>
      <c r="Q12" s="426"/>
      <c r="R12" s="426"/>
      <c r="S12" s="426"/>
    </row>
    <row r="13" spans="1:19" ht="16.5" customHeight="1">
      <c r="A13" s="991">
        <v>7</v>
      </c>
      <c r="B13" s="992" t="s">
        <v>522</v>
      </c>
      <c r="C13" s="987">
        <v>771.2</v>
      </c>
      <c r="D13" s="989">
        <v>26.236646934748585</v>
      </c>
      <c r="E13" s="989">
        <v>756.8</v>
      </c>
      <c r="F13" s="989">
        <v>25.660326179093339</v>
      </c>
      <c r="G13" s="989">
        <v>-14.400000000000091</v>
      </c>
      <c r="H13" s="993">
        <v>98.132780082987537</v>
      </c>
      <c r="I13" s="426"/>
      <c r="J13" s="426"/>
      <c r="K13" s="426"/>
      <c r="L13" s="426"/>
      <c r="M13" s="426"/>
      <c r="N13" s="426"/>
      <c r="O13" s="426"/>
      <c r="P13" s="426"/>
      <c r="Q13" s="426"/>
      <c r="R13" s="426"/>
      <c r="S13" s="426"/>
    </row>
    <row r="14" spans="1:19" s="211" customFormat="1" ht="16.5" customHeight="1">
      <c r="A14" s="991">
        <v>8</v>
      </c>
      <c r="B14" s="994" t="s">
        <v>523</v>
      </c>
      <c r="C14" s="987">
        <v>513.9</v>
      </c>
      <c r="D14" s="989">
        <v>17.483159828536436</v>
      </c>
      <c r="E14" s="989">
        <v>535.70000000000005</v>
      </c>
      <c r="F14" s="989">
        <v>18.163632048282643</v>
      </c>
      <c r="G14" s="989">
        <v>21.800000000000068</v>
      </c>
      <c r="H14" s="993">
        <v>104.2420704417202</v>
      </c>
      <c r="I14" s="427"/>
      <c r="J14" s="427"/>
      <c r="K14" s="427"/>
      <c r="L14" s="427"/>
      <c r="M14" s="427"/>
      <c r="N14" s="427"/>
      <c r="O14" s="427"/>
      <c r="P14" s="427"/>
      <c r="Q14" s="427"/>
      <c r="R14" s="427"/>
      <c r="S14" s="427"/>
    </row>
    <row r="15" spans="1:19" ht="16.5" customHeight="1">
      <c r="A15" s="995">
        <v>9</v>
      </c>
      <c r="B15" s="996" t="s">
        <v>524</v>
      </c>
      <c r="C15" s="997">
        <v>104.2</v>
      </c>
      <c r="D15" s="998">
        <v>3.5449411444512484</v>
      </c>
      <c r="E15" s="998">
        <v>117.3</v>
      </c>
      <c r="F15" s="998">
        <v>3.9772149323568304</v>
      </c>
      <c r="G15" s="998">
        <v>13.099999999999994</v>
      </c>
      <c r="H15" s="999">
        <v>112.57197696737045</v>
      </c>
      <c r="I15" s="426"/>
      <c r="J15" s="426"/>
      <c r="K15" s="426"/>
      <c r="L15" s="426"/>
      <c r="M15" s="426"/>
      <c r="N15" s="426"/>
      <c r="O15" s="426"/>
      <c r="P15" s="426"/>
      <c r="Q15" s="426"/>
      <c r="R15" s="426"/>
      <c r="S15" s="426"/>
    </row>
    <row r="16" spans="1:19" ht="16.5" customHeight="1">
      <c r="A16" s="1494" t="s">
        <v>278</v>
      </c>
      <c r="B16" s="1495"/>
      <c r="C16" s="1187">
        <v>2334.4</v>
      </c>
      <c r="D16" s="1188">
        <v>100</v>
      </c>
      <c r="E16" s="1188">
        <v>2351.5</v>
      </c>
      <c r="F16" s="1188">
        <v>100</v>
      </c>
      <c r="G16" s="1187">
        <v>17.099999999999909</v>
      </c>
      <c r="H16" s="1189">
        <v>100.73252227553118</v>
      </c>
      <c r="I16" s="913"/>
      <c r="J16" s="426"/>
      <c r="K16" s="426"/>
      <c r="L16" s="426"/>
      <c r="M16" s="426"/>
      <c r="N16" s="426"/>
      <c r="O16" s="426"/>
      <c r="P16" s="426"/>
      <c r="Q16" s="426"/>
      <c r="R16" s="426"/>
      <c r="S16" s="426"/>
    </row>
    <row r="17" spans="1:247" ht="16.5" customHeight="1">
      <c r="A17" s="1496" t="s">
        <v>515</v>
      </c>
      <c r="B17" s="1497"/>
      <c r="C17" s="987"/>
      <c r="D17" s="988"/>
      <c r="E17" s="989"/>
      <c r="F17" s="988"/>
      <c r="G17" s="988"/>
      <c r="H17" s="990"/>
      <c r="I17" s="913"/>
      <c r="J17" s="426"/>
      <c r="K17" s="426"/>
      <c r="L17" s="426"/>
      <c r="M17" s="426"/>
      <c r="N17" s="426"/>
      <c r="O17" s="426"/>
      <c r="P17" s="426"/>
      <c r="Q17" s="426"/>
      <c r="R17" s="426"/>
      <c r="S17" s="426"/>
    </row>
    <row r="18" spans="1:247" ht="16.5" customHeight="1">
      <c r="A18" s="991">
        <v>1</v>
      </c>
      <c r="B18" s="992" t="s">
        <v>516</v>
      </c>
      <c r="C18" s="987">
        <v>65</v>
      </c>
      <c r="D18" s="989">
        <v>2.7844413982179574</v>
      </c>
      <c r="E18" s="989">
        <v>65.099999999999994</v>
      </c>
      <c r="F18" s="989">
        <v>2.7684456729746967</v>
      </c>
      <c r="G18" s="989">
        <v>9.9999999999994316E-2</v>
      </c>
      <c r="H18" s="993">
        <v>100.15384615384615</v>
      </c>
      <c r="I18" s="913"/>
      <c r="J18" s="426"/>
      <c r="K18" s="426"/>
      <c r="L18" s="426"/>
      <c r="M18" s="426"/>
      <c r="N18" s="426"/>
      <c r="O18" s="426"/>
      <c r="P18" s="426"/>
      <c r="Q18" s="426"/>
      <c r="R18" s="426"/>
      <c r="S18" s="426"/>
    </row>
    <row r="19" spans="1:247" ht="16.5" customHeight="1">
      <c r="A19" s="991">
        <v>2</v>
      </c>
      <c r="B19" s="994" t="s">
        <v>517</v>
      </c>
      <c r="C19" s="987">
        <v>450</v>
      </c>
      <c r="D19" s="989">
        <v>19.276901987662782</v>
      </c>
      <c r="E19" s="989">
        <v>454</v>
      </c>
      <c r="F19" s="989">
        <v>19.306825430576229</v>
      </c>
      <c r="G19" s="989">
        <v>4</v>
      </c>
      <c r="H19" s="993">
        <v>100.8888888888889</v>
      </c>
      <c r="I19" s="913"/>
      <c r="J19" s="426"/>
      <c r="K19" s="426"/>
      <c r="L19" s="426"/>
      <c r="M19" s="426"/>
      <c r="N19" s="426"/>
      <c r="O19" s="426"/>
      <c r="P19" s="426"/>
      <c r="Q19" s="426"/>
      <c r="R19" s="426"/>
      <c r="S19" s="426"/>
    </row>
    <row r="20" spans="1:247" ht="16.5" customHeight="1">
      <c r="A20" s="991">
        <v>3</v>
      </c>
      <c r="B20" s="992" t="s">
        <v>518</v>
      </c>
      <c r="C20" s="987">
        <v>411.1</v>
      </c>
      <c r="D20" s="989">
        <v>17.610520904729267</v>
      </c>
      <c r="E20" s="989">
        <v>380.7</v>
      </c>
      <c r="F20" s="989">
        <v>16.189666170529449</v>
      </c>
      <c r="G20" s="989">
        <v>-30.400000000000034</v>
      </c>
      <c r="H20" s="993">
        <v>92.605205546095831</v>
      </c>
      <c r="I20" s="913"/>
      <c r="J20" s="426"/>
      <c r="K20" s="426"/>
      <c r="L20" s="426"/>
      <c r="M20" s="426"/>
      <c r="N20" s="426"/>
      <c r="O20" s="426"/>
      <c r="P20" s="426"/>
      <c r="Q20" s="426"/>
      <c r="R20" s="426"/>
      <c r="S20" s="426"/>
    </row>
    <row r="21" spans="1:247" ht="16.5" customHeight="1">
      <c r="A21" s="991">
        <v>4</v>
      </c>
      <c r="B21" s="992" t="s">
        <v>519</v>
      </c>
      <c r="C21" s="987">
        <v>385.6</v>
      </c>
      <c r="D21" s="989">
        <v>16.518163125428377</v>
      </c>
      <c r="E21" s="989">
        <v>400.2</v>
      </c>
      <c r="F21" s="989">
        <v>17.01892409100574</v>
      </c>
      <c r="G21" s="989">
        <v>14.599999999999966</v>
      </c>
      <c r="H21" s="993">
        <v>103.7863070539419</v>
      </c>
      <c r="I21" s="913"/>
      <c r="J21" s="426"/>
      <c r="K21" s="426"/>
      <c r="L21" s="426"/>
      <c r="M21" s="426"/>
      <c r="N21" s="426"/>
      <c r="O21" s="426"/>
      <c r="P21" s="426"/>
      <c r="Q21" s="426"/>
      <c r="R21" s="426"/>
      <c r="S21" s="426"/>
    </row>
    <row r="22" spans="1:247" ht="16.5" customHeight="1">
      <c r="A22" s="991">
        <v>5</v>
      </c>
      <c r="B22" s="992" t="s">
        <v>520</v>
      </c>
      <c r="C22" s="987">
        <v>530.4</v>
      </c>
      <c r="D22" s="989">
        <v>22.72104180945853</v>
      </c>
      <c r="E22" s="989">
        <v>539.20000000000005</v>
      </c>
      <c r="F22" s="989">
        <v>22.930044652349565</v>
      </c>
      <c r="G22" s="989">
        <v>8.8000000000000682</v>
      </c>
      <c r="H22" s="993">
        <v>101.65912518853698</v>
      </c>
      <c r="I22" s="913"/>
      <c r="J22" s="426"/>
      <c r="K22" s="426"/>
      <c r="L22" s="426"/>
      <c r="M22" s="426"/>
      <c r="N22" s="426"/>
      <c r="O22" s="426"/>
      <c r="P22" s="426"/>
      <c r="Q22" s="426"/>
      <c r="R22" s="426"/>
      <c r="S22" s="426"/>
    </row>
    <row r="23" spans="1:247" ht="16.5" customHeight="1">
      <c r="A23" s="991">
        <v>6</v>
      </c>
      <c r="B23" s="992" t="s">
        <v>521</v>
      </c>
      <c r="C23" s="987">
        <v>23.4</v>
      </c>
      <c r="D23" s="989">
        <v>1.0023989033584646</v>
      </c>
      <c r="E23" s="989">
        <v>24.7</v>
      </c>
      <c r="F23" s="989">
        <v>1.0503933659366362</v>
      </c>
      <c r="G23" s="989">
        <v>1.3000000000000007</v>
      </c>
      <c r="H23" s="993">
        <v>105.55555555555556</v>
      </c>
      <c r="I23" s="913"/>
      <c r="J23" s="426"/>
      <c r="K23" s="426"/>
      <c r="L23" s="426"/>
      <c r="M23" s="426"/>
      <c r="N23" s="426"/>
      <c r="O23" s="426"/>
      <c r="P23" s="426"/>
      <c r="Q23" s="426"/>
      <c r="R23" s="426"/>
      <c r="S23" s="426"/>
    </row>
    <row r="24" spans="1:247" ht="16.5" customHeight="1">
      <c r="A24" s="991">
        <v>7</v>
      </c>
      <c r="B24" s="992" t="s">
        <v>522</v>
      </c>
      <c r="C24" s="987">
        <v>89.8</v>
      </c>
      <c r="D24" s="989">
        <v>3.8468128855380397</v>
      </c>
      <c r="E24" s="989">
        <v>98.1</v>
      </c>
      <c r="F24" s="989">
        <v>4.1718052307038063</v>
      </c>
      <c r="G24" s="989">
        <v>8.2999999999999972</v>
      </c>
      <c r="H24" s="993">
        <v>109.24276169265032</v>
      </c>
      <c r="I24" s="913"/>
      <c r="J24" s="426"/>
      <c r="K24" s="426"/>
      <c r="L24" s="426"/>
      <c r="M24" s="426"/>
      <c r="N24" s="426"/>
      <c r="O24" s="426"/>
      <c r="P24" s="426"/>
      <c r="Q24" s="426"/>
      <c r="R24" s="426"/>
      <c r="S24" s="426"/>
    </row>
    <row r="25" spans="1:247" ht="16.5" customHeight="1">
      <c r="A25" s="991">
        <v>8</v>
      </c>
      <c r="B25" s="994" t="s">
        <v>523</v>
      </c>
      <c r="C25" s="987">
        <v>205.6</v>
      </c>
      <c r="D25" s="989">
        <v>8.8074023303632618</v>
      </c>
      <c r="E25" s="989">
        <v>194.3</v>
      </c>
      <c r="F25" s="989">
        <v>8.2628109717201781</v>
      </c>
      <c r="G25" s="989">
        <v>-11.299999999999983</v>
      </c>
      <c r="H25" s="993">
        <v>94.503891050583661</v>
      </c>
      <c r="I25" s="913"/>
      <c r="J25" s="426"/>
      <c r="K25" s="426"/>
      <c r="L25" s="426"/>
      <c r="M25" s="426"/>
      <c r="N25" s="426"/>
      <c r="O25" s="426"/>
      <c r="P25" s="426"/>
      <c r="Q25" s="426"/>
      <c r="R25" s="426"/>
      <c r="S25" s="426"/>
    </row>
    <row r="26" spans="1:247" ht="16.5" customHeight="1" thickBot="1">
      <c r="A26" s="1000">
        <v>9</v>
      </c>
      <c r="B26" s="1001" t="s">
        <v>524</v>
      </c>
      <c r="C26" s="1002">
        <v>172.6</v>
      </c>
      <c r="D26" s="1003">
        <v>7.3937628512679918</v>
      </c>
      <c r="E26" s="1003">
        <v>194.1</v>
      </c>
      <c r="F26" s="1003">
        <v>8.2543057622793956</v>
      </c>
      <c r="G26" s="1003">
        <v>21.5</v>
      </c>
      <c r="H26" s="1004">
        <v>112.45654692931635</v>
      </c>
      <c r="I26" s="913"/>
      <c r="J26" s="426"/>
      <c r="K26" s="426"/>
      <c r="L26" s="426"/>
      <c r="M26" s="426"/>
      <c r="N26" s="426"/>
      <c r="O26" s="426"/>
      <c r="P26" s="426"/>
      <c r="Q26" s="426"/>
      <c r="R26" s="426"/>
      <c r="S26" s="426"/>
    </row>
    <row r="27" spans="1:247" ht="14.25" customHeight="1" thickTop="1">
      <c r="A27" t="s">
        <v>240</v>
      </c>
      <c r="B27" s="913"/>
      <c r="C27" s="913"/>
      <c r="D27" s="913"/>
      <c r="E27" s="913"/>
      <c r="F27" s="913"/>
      <c r="G27" s="913"/>
      <c r="H27" s="913"/>
      <c r="I27" s="913"/>
      <c r="J27" s="426"/>
      <c r="K27" s="426"/>
      <c r="L27" s="426"/>
      <c r="M27" s="426"/>
      <c r="N27" s="426"/>
      <c r="O27" s="426"/>
      <c r="P27" s="426"/>
      <c r="Q27" s="426"/>
      <c r="R27" s="426"/>
      <c r="S27" s="426"/>
    </row>
    <row r="28" spans="1:247" ht="14.25" customHeight="1">
      <c r="A28" s="362"/>
      <c r="B28" s="913"/>
      <c r="C28" s="426"/>
      <c r="D28" s="426"/>
      <c r="E28" s="426"/>
      <c r="F28" s="426"/>
      <c r="G28" s="426"/>
      <c r="H28" s="426"/>
      <c r="I28" s="426"/>
      <c r="J28" s="426"/>
      <c r="K28" s="426"/>
      <c r="L28" s="426"/>
      <c r="M28" s="426"/>
      <c r="N28" s="426"/>
      <c r="O28" s="426"/>
      <c r="P28" s="426"/>
      <c r="Q28" s="426"/>
      <c r="R28" s="426"/>
      <c r="S28" s="426"/>
    </row>
    <row r="29" spans="1:247" ht="14.25" customHeight="1">
      <c r="A29" s="913"/>
      <c r="B29" s="913"/>
      <c r="C29" s="426"/>
      <c r="D29" s="259" t="s">
        <v>359</v>
      </c>
      <c r="E29" s="426"/>
      <c r="F29" s="426"/>
      <c r="G29" s="426"/>
      <c r="H29" s="426"/>
      <c r="I29" s="426"/>
      <c r="J29" s="426"/>
      <c r="K29" s="426"/>
      <c r="L29" s="426"/>
      <c r="M29" s="426"/>
      <c r="N29" s="426"/>
      <c r="O29" s="426"/>
      <c r="P29" s="426"/>
      <c r="Q29" s="426"/>
      <c r="R29" s="426"/>
      <c r="S29" s="426"/>
    </row>
    <row r="30" spans="1:247" ht="14.25" customHeight="1">
      <c r="A30" s="356"/>
      <c r="B30" s="356"/>
      <c r="C30" s="351"/>
      <c r="D30" s="351"/>
      <c r="E30" s="351"/>
      <c r="F30" s="351"/>
      <c r="G30" s="351"/>
      <c r="H30" s="351"/>
      <c r="I30" s="351"/>
      <c r="J30" s="351"/>
      <c r="K30" s="351"/>
      <c r="L30" s="351"/>
      <c r="M30" s="351"/>
      <c r="N30" s="351"/>
      <c r="O30" s="351"/>
      <c r="P30" s="351"/>
      <c r="Q30" s="351"/>
      <c r="R30" s="351"/>
      <c r="S30" s="351"/>
    </row>
    <row r="31" spans="1:247" ht="15" customHeight="1">
      <c r="A31" s="224"/>
      <c r="B31" s="224"/>
    </row>
    <row r="32" spans="1:247" s="225" customFormat="1" ht="14.25" customHeight="1">
      <c r="A32" s="27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c r="BS32" s="274"/>
      <c r="BT32" s="274"/>
      <c r="BU32" s="274"/>
      <c r="BV32" s="274"/>
      <c r="BW32" s="274"/>
      <c r="BX32" s="274"/>
      <c r="BY32" s="274"/>
      <c r="BZ32" s="274"/>
      <c r="CA32" s="274"/>
      <c r="CB32" s="274"/>
      <c r="CC32" s="274"/>
      <c r="CD32" s="274"/>
      <c r="CE32" s="274"/>
      <c r="CF32" s="274"/>
      <c r="CG32" s="274"/>
      <c r="CH32" s="274"/>
      <c r="CI32" s="274"/>
      <c r="CJ32" s="274"/>
      <c r="CK32" s="274"/>
      <c r="CL32" s="274"/>
      <c r="CM32" s="274"/>
      <c r="CN32" s="274"/>
      <c r="CO32" s="274"/>
      <c r="CP32" s="274"/>
      <c r="CQ32" s="274"/>
      <c r="CR32" s="274"/>
      <c r="CS32" s="274"/>
      <c r="CT32" s="274"/>
      <c r="CU32" s="274"/>
      <c r="CV32" s="274"/>
      <c r="CW32" s="274"/>
      <c r="CX32" s="274"/>
      <c r="CY32" s="274"/>
      <c r="CZ32" s="274"/>
      <c r="DA32" s="274"/>
      <c r="DB32" s="274"/>
      <c r="DC32" s="274"/>
      <c r="DD32" s="274"/>
      <c r="DE32" s="274"/>
      <c r="DF32" s="274"/>
      <c r="DG32" s="274"/>
      <c r="DH32" s="274"/>
      <c r="DI32" s="274"/>
      <c r="DJ32" s="274"/>
      <c r="DK32" s="274"/>
      <c r="DL32" s="274"/>
      <c r="DM32" s="274"/>
      <c r="DN32" s="274"/>
      <c r="DO32" s="274"/>
      <c r="DP32" s="274"/>
      <c r="DQ32" s="274"/>
      <c r="DR32" s="274"/>
      <c r="DS32" s="274"/>
      <c r="DT32" s="274"/>
      <c r="DU32" s="274"/>
      <c r="DV32" s="274"/>
      <c r="DW32" s="274"/>
      <c r="DX32" s="274"/>
      <c r="DY32" s="274"/>
      <c r="DZ32" s="274"/>
      <c r="EA32" s="274"/>
      <c r="EB32" s="274"/>
      <c r="EC32" s="274"/>
      <c r="ED32" s="274"/>
      <c r="EE32" s="274"/>
      <c r="EF32" s="274"/>
      <c r="EG32" s="274"/>
      <c r="EH32" s="274"/>
      <c r="EI32" s="274"/>
      <c r="EJ32" s="274"/>
      <c r="EK32" s="274"/>
      <c r="EL32" s="274"/>
      <c r="EM32" s="274"/>
      <c r="EN32" s="274"/>
      <c r="EO32" s="274"/>
      <c r="EP32" s="274"/>
      <c r="EQ32" s="274"/>
      <c r="ER32" s="274"/>
      <c r="ES32" s="274"/>
      <c r="ET32" s="274"/>
      <c r="EU32" s="274"/>
      <c r="EV32" s="274"/>
      <c r="EW32" s="274"/>
      <c r="EX32" s="274"/>
      <c r="EY32" s="274"/>
      <c r="EZ32" s="274"/>
      <c r="FA32" s="274"/>
      <c r="FB32" s="274"/>
      <c r="FC32" s="274"/>
      <c r="FD32" s="274"/>
      <c r="FE32" s="274"/>
      <c r="FF32" s="274"/>
      <c r="FG32" s="274"/>
      <c r="FH32" s="274"/>
      <c r="FI32" s="274"/>
      <c r="FJ32" s="274"/>
      <c r="FK32" s="274"/>
      <c r="FL32" s="274"/>
      <c r="FM32" s="274"/>
      <c r="FN32" s="274"/>
      <c r="FO32" s="274"/>
      <c r="FP32" s="274"/>
      <c r="FQ32" s="274"/>
      <c r="FR32" s="274"/>
      <c r="FS32" s="274"/>
      <c r="FT32" s="274"/>
      <c r="FU32" s="274"/>
      <c r="FV32" s="274"/>
      <c r="FW32" s="274"/>
      <c r="FX32" s="274"/>
      <c r="FY32" s="274"/>
      <c r="FZ32" s="274"/>
      <c r="GA32" s="274"/>
      <c r="GB32" s="274"/>
      <c r="GC32" s="274"/>
      <c r="GD32" s="274"/>
      <c r="GE32" s="274"/>
      <c r="GF32" s="274"/>
      <c r="GG32" s="274"/>
      <c r="GH32" s="274"/>
      <c r="GI32" s="274"/>
      <c r="GJ32" s="274"/>
      <c r="GK32" s="274"/>
      <c r="GL32" s="274"/>
      <c r="GM32" s="274"/>
      <c r="GN32" s="274"/>
      <c r="GO32" s="274"/>
      <c r="GP32" s="274"/>
      <c r="GQ32" s="274"/>
      <c r="GR32" s="274"/>
      <c r="GS32" s="274"/>
      <c r="GT32" s="274"/>
      <c r="GU32" s="274"/>
      <c r="GV32" s="274"/>
      <c r="GW32" s="274"/>
      <c r="GX32" s="274"/>
      <c r="GY32" s="274"/>
      <c r="GZ32" s="274"/>
      <c r="HA32" s="274"/>
      <c r="HB32" s="274"/>
      <c r="HC32" s="274"/>
      <c r="HD32" s="274"/>
      <c r="HE32" s="274"/>
      <c r="HF32" s="274"/>
      <c r="HG32" s="274"/>
      <c r="HH32" s="274"/>
      <c r="HI32" s="274"/>
      <c r="HJ32" s="274"/>
      <c r="HK32" s="274"/>
      <c r="HL32" s="274"/>
      <c r="HM32" s="274"/>
      <c r="HN32" s="274"/>
      <c r="HO32" s="274"/>
      <c r="HP32" s="274"/>
      <c r="HQ32" s="274"/>
      <c r="HR32" s="274"/>
      <c r="HS32" s="274"/>
      <c r="HT32" s="274"/>
      <c r="HU32" s="274"/>
      <c r="HV32" s="274"/>
      <c r="HW32" s="274"/>
      <c r="HX32" s="274"/>
      <c r="HY32" s="274"/>
      <c r="HZ32" s="274"/>
      <c r="IA32" s="274"/>
      <c r="IB32" s="274"/>
      <c r="IC32" s="274"/>
      <c r="ID32" s="274"/>
      <c r="IE32" s="274"/>
      <c r="IF32" s="274"/>
      <c r="IG32" s="274"/>
      <c r="IH32" s="274"/>
      <c r="II32" s="274"/>
      <c r="IJ32" s="274"/>
      <c r="IK32" s="274"/>
      <c r="IL32" s="274"/>
      <c r="IM32" s="274"/>
    </row>
    <row r="33" ht="13.5" customHeight="1"/>
    <row r="38" ht="25.5" customHeight="1"/>
    <row r="46" ht="25.5" customHeight="1"/>
    <row r="50" ht="15.75" customHeight="1"/>
    <row r="51" s="228" customFormat="1"/>
  </sheetData>
  <mergeCells count="10">
    <mergeCell ref="A16:B16"/>
    <mergeCell ref="A17:B17"/>
    <mergeCell ref="A1:H1"/>
    <mergeCell ref="A2:B4"/>
    <mergeCell ref="C2:D3"/>
    <mergeCell ref="E2:F3"/>
    <mergeCell ref="A5:B5"/>
    <mergeCell ref="A6:B6"/>
    <mergeCell ref="G2:G4"/>
    <mergeCell ref="H2:H4"/>
  </mergeCells>
  <hyperlinks>
    <hyperlink ref="D29" location="'Seznam příloh'!A1" display="zpět"/>
  </hyperlinks>
  <printOptions horizontalCentered="1"/>
  <pageMargins left="0.27559055118110237" right="0.19685039370078741" top="0.78740157480314965" bottom="0.78740157480314965" header="0.51181102362204722" footer="0.51181102362204722"/>
  <pageSetup paperSize="9" scale="95" orientation="portrait" copies="2" r:id="rId1"/>
  <headerFooter alignWithMargins="0">
    <oddHeader>&amp;R&amp;"Arial,Obyčejné"&amp;10Příloha č. 4c</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0"/>
  <sheetViews>
    <sheetView view="pageBreakPreview" zoomScale="50" zoomScaleNormal="50" zoomScaleSheetLayoutView="50" workbookViewId="0">
      <selection activeCell="U47" sqref="U47"/>
    </sheetView>
  </sheetViews>
  <sheetFormatPr defaultRowHeight="15"/>
  <cols>
    <col min="1" max="1" width="9.42578125" customWidth="1"/>
    <col min="2" max="2" width="34.7109375" customWidth="1"/>
    <col min="3" max="3" width="13.5703125" customWidth="1"/>
    <col min="4" max="15" width="12.85546875" customWidth="1"/>
  </cols>
  <sheetData>
    <row r="1" spans="1:28" ht="30" customHeight="1">
      <c r="A1" s="1513" t="s">
        <v>580</v>
      </c>
      <c r="B1" s="1513"/>
      <c r="C1" s="1513"/>
      <c r="D1" s="1513"/>
      <c r="E1" s="1513"/>
      <c r="F1" s="1513"/>
      <c r="G1" s="1513"/>
      <c r="H1" s="1513"/>
      <c r="I1" s="1513"/>
      <c r="J1" s="1513"/>
      <c r="K1" s="1513"/>
      <c r="L1" s="1513"/>
      <c r="M1" s="1513"/>
      <c r="N1" s="1513"/>
      <c r="O1" s="1513"/>
    </row>
    <row r="2" spans="1:28" ht="30" customHeight="1">
      <c r="A2" s="1513" t="s">
        <v>14</v>
      </c>
      <c r="B2" s="1513"/>
      <c r="C2" s="1513"/>
      <c r="D2" s="1513"/>
      <c r="E2" s="1513"/>
      <c r="F2" s="1513"/>
      <c r="G2" s="1513"/>
      <c r="H2" s="1513"/>
      <c r="I2" s="1513"/>
      <c r="J2" s="1513"/>
      <c r="K2" s="1513"/>
      <c r="L2" s="1513"/>
      <c r="M2" s="1513"/>
      <c r="N2" s="1513"/>
      <c r="O2" s="1513"/>
    </row>
    <row r="3" spans="1:28" ht="16.5" thickBot="1">
      <c r="A3" s="1"/>
      <c r="B3" s="1"/>
      <c r="C3" s="2"/>
      <c r="D3" s="1"/>
      <c r="E3" s="1"/>
      <c r="F3" s="1"/>
      <c r="G3" s="1"/>
      <c r="H3" s="1"/>
      <c r="I3" s="1"/>
      <c r="J3" s="1"/>
      <c r="K3" s="1"/>
      <c r="L3" s="1"/>
      <c r="M3" s="1"/>
      <c r="N3" s="1"/>
      <c r="O3" s="1"/>
    </row>
    <row r="4" spans="1:28" ht="18.75" thickTop="1">
      <c r="A4" s="3"/>
      <c r="B4" s="4"/>
      <c r="C4" s="5"/>
      <c r="D4" s="6"/>
      <c r="E4" s="6"/>
      <c r="F4" s="6"/>
      <c r="G4" s="6"/>
      <c r="H4" s="6"/>
      <c r="I4" s="6"/>
      <c r="J4" s="6"/>
      <c r="K4" s="6"/>
      <c r="L4" s="6"/>
      <c r="M4" s="6"/>
      <c r="N4" s="6"/>
      <c r="O4" s="7"/>
    </row>
    <row r="5" spans="1:28" ht="20.25">
      <c r="A5" s="8"/>
      <c r="B5" s="9"/>
      <c r="C5" s="10" t="s">
        <v>15</v>
      </c>
      <c r="D5" s="11" t="s">
        <v>16</v>
      </c>
      <c r="E5" s="11" t="s">
        <v>17</v>
      </c>
      <c r="F5" s="11" t="s">
        <v>18</v>
      </c>
      <c r="G5" s="11" t="s">
        <v>19</v>
      </c>
      <c r="H5" s="11" t="s">
        <v>20</v>
      </c>
      <c r="I5" s="11" t="s">
        <v>21</v>
      </c>
      <c r="J5" s="11" t="s">
        <v>22</v>
      </c>
      <c r="K5" s="11" t="s">
        <v>23</v>
      </c>
      <c r="L5" s="11" t="s">
        <v>24</v>
      </c>
      <c r="M5" s="11" t="s">
        <v>25</v>
      </c>
      <c r="N5" s="11" t="s">
        <v>26</v>
      </c>
      <c r="O5" s="12" t="s">
        <v>27</v>
      </c>
    </row>
    <row r="6" spans="1:28" ht="20.25">
      <c r="A6" s="345"/>
      <c r="B6" s="411"/>
      <c r="C6" s="412" t="s">
        <v>28</v>
      </c>
      <c r="D6" s="413"/>
      <c r="E6" s="413"/>
      <c r="F6" s="413"/>
      <c r="G6" s="413"/>
      <c r="H6" s="413"/>
      <c r="I6" s="413"/>
      <c r="J6" s="413"/>
      <c r="K6" s="413"/>
      <c r="L6" s="413"/>
      <c r="M6" s="413"/>
      <c r="N6" s="413"/>
      <c r="O6" s="414"/>
      <c r="P6" s="380"/>
      <c r="Q6" s="380"/>
      <c r="R6" s="380"/>
      <c r="S6" s="380"/>
      <c r="T6" s="380"/>
      <c r="U6" s="380"/>
      <c r="V6" s="380"/>
      <c r="W6" s="380"/>
      <c r="X6" s="380"/>
      <c r="Y6" s="380"/>
      <c r="Z6" s="380"/>
      <c r="AA6" s="380"/>
      <c r="AB6" s="380"/>
    </row>
    <row r="7" spans="1:28" ht="21" thickBot="1">
      <c r="A7" s="346"/>
      <c r="B7" s="415"/>
      <c r="C7" s="416"/>
      <c r="D7" s="416"/>
      <c r="E7" s="416"/>
      <c r="F7" s="416"/>
      <c r="G7" s="416"/>
      <c r="H7" s="416"/>
      <c r="I7" s="416"/>
      <c r="J7" s="416"/>
      <c r="K7" s="416"/>
      <c r="L7" s="416"/>
      <c r="M7" s="416"/>
      <c r="N7" s="416"/>
      <c r="O7" s="417"/>
      <c r="P7" s="380"/>
      <c r="Q7" s="380"/>
      <c r="R7" s="380"/>
      <c r="S7" s="380"/>
      <c r="T7" s="380"/>
      <c r="U7" s="380"/>
      <c r="V7" s="380"/>
      <c r="W7" s="380"/>
      <c r="X7" s="380"/>
      <c r="Y7" s="380"/>
      <c r="Z7" s="380"/>
      <c r="AA7" s="380"/>
      <c r="AB7" s="380"/>
    </row>
    <row r="8" spans="1:28" ht="24" thickTop="1">
      <c r="A8" s="347"/>
      <c r="B8" s="418"/>
      <c r="C8" s="418"/>
      <c r="D8" s="419"/>
      <c r="E8" s="419"/>
      <c r="F8" s="419"/>
      <c r="G8" s="419"/>
      <c r="H8" s="419"/>
      <c r="I8" s="419"/>
      <c r="J8" s="420"/>
      <c r="K8" s="419"/>
      <c r="L8" s="419"/>
      <c r="M8" s="419"/>
      <c r="N8" s="419"/>
      <c r="O8" s="421"/>
      <c r="P8" s="380"/>
      <c r="Q8" s="380"/>
      <c r="R8" s="380"/>
      <c r="S8" s="380"/>
      <c r="T8" s="380"/>
      <c r="U8" s="380"/>
      <c r="V8" s="380"/>
      <c r="W8" s="380"/>
      <c r="X8" s="380"/>
      <c r="Y8" s="380"/>
      <c r="Z8" s="380"/>
      <c r="AA8" s="380"/>
      <c r="AB8" s="380"/>
    </row>
    <row r="9" spans="1:28" ht="23.25">
      <c r="A9" s="449">
        <v>2017</v>
      </c>
      <c r="B9" s="503" t="s">
        <v>568</v>
      </c>
      <c r="C9" s="460" t="s">
        <v>29</v>
      </c>
      <c r="D9" s="533">
        <v>389.416</v>
      </c>
      <c r="E9" s="533">
        <v>380.20800000000003</v>
      </c>
      <c r="F9" s="533">
        <v>356.11200000000002</v>
      </c>
      <c r="G9" s="533">
        <v>327.19900000000001</v>
      </c>
      <c r="H9" s="533">
        <v>308.52100000000002</v>
      </c>
      <c r="I9" s="533">
        <v>297.43900000000002</v>
      </c>
      <c r="J9" s="534">
        <v>303.07400000000001</v>
      </c>
      <c r="K9" s="533">
        <v>296.82600000000002</v>
      </c>
      <c r="L9" s="533">
        <v>284.91500000000002</v>
      </c>
      <c r="M9" s="533">
        <v>271.173</v>
      </c>
      <c r="N9" s="533">
        <v>265.5</v>
      </c>
      <c r="O9" s="535">
        <v>280.62</v>
      </c>
      <c r="P9" s="380"/>
      <c r="Q9" s="380"/>
      <c r="R9" s="380"/>
      <c r="S9" s="380"/>
      <c r="T9" s="380"/>
      <c r="U9" s="380"/>
      <c r="V9" s="380"/>
      <c r="W9" s="380"/>
      <c r="X9" s="380"/>
      <c r="Y9" s="380"/>
      <c r="Z9" s="380"/>
      <c r="AA9" s="380"/>
      <c r="AB9" s="380"/>
    </row>
    <row r="10" spans="1:28" ht="20.25">
      <c r="A10" s="450"/>
      <c r="B10" s="503" t="s">
        <v>569</v>
      </c>
      <c r="C10" s="461" t="s">
        <v>31</v>
      </c>
      <c r="D10" s="533">
        <v>5.2905419142681724</v>
      </c>
      <c r="E10" s="533">
        <v>5.1438076698192736</v>
      </c>
      <c r="F10" s="533">
        <v>4.7897550258476693</v>
      </c>
      <c r="G10" s="533">
        <v>4.3883507092863896</v>
      </c>
      <c r="H10" s="533">
        <v>4.1171931468663461</v>
      </c>
      <c r="I10" s="533">
        <v>3.9688293226564446</v>
      </c>
      <c r="J10" s="534">
        <v>4.0688225868872507</v>
      </c>
      <c r="K10" s="533">
        <v>3.9785669139002362</v>
      </c>
      <c r="L10" s="533">
        <v>3.8016712540024526</v>
      </c>
      <c r="M10" s="533">
        <v>3.6010644810944479</v>
      </c>
      <c r="N10" s="533">
        <v>3.5</v>
      </c>
      <c r="O10" s="535">
        <v>3.7702982670892298</v>
      </c>
      <c r="P10" s="380"/>
      <c r="Q10" s="380"/>
      <c r="R10" s="380"/>
      <c r="S10" s="380"/>
      <c r="T10" s="380"/>
      <c r="U10" s="380"/>
      <c r="V10" s="380"/>
      <c r="W10" s="380"/>
      <c r="X10" s="380"/>
      <c r="Y10" s="380"/>
      <c r="Z10" s="380"/>
      <c r="AA10" s="380"/>
      <c r="AB10" s="380"/>
    </row>
    <row r="11" spans="1:28" ht="20.25">
      <c r="A11" s="450"/>
      <c r="B11" s="503" t="s">
        <v>570</v>
      </c>
      <c r="C11" s="460" t="s">
        <v>32</v>
      </c>
      <c r="D11" s="533">
        <v>135.536</v>
      </c>
      <c r="E11" s="533">
        <v>143.09800000000001</v>
      </c>
      <c r="F11" s="533">
        <v>150.917</v>
      </c>
      <c r="G11" s="533">
        <v>159.072</v>
      </c>
      <c r="H11" s="533">
        <v>174.04300000000001</v>
      </c>
      <c r="I11" s="533">
        <v>183.5</v>
      </c>
      <c r="J11" s="534">
        <v>188.066</v>
      </c>
      <c r="K11" s="533">
        <v>199.273</v>
      </c>
      <c r="L11" s="533">
        <v>206.08099999999999</v>
      </c>
      <c r="M11" s="533">
        <v>209.86600000000001</v>
      </c>
      <c r="N11" s="533">
        <v>213.8</v>
      </c>
      <c r="O11" s="535">
        <v>216.62899999999999</v>
      </c>
      <c r="P11" s="380"/>
      <c r="Q11" s="380"/>
      <c r="R11" s="380"/>
      <c r="S11" s="380"/>
      <c r="T11" s="380"/>
      <c r="U11" s="380"/>
      <c r="V11" s="380"/>
      <c r="W11" s="380"/>
      <c r="X11" s="380"/>
      <c r="Y11" s="380"/>
      <c r="Z11" s="380"/>
      <c r="AA11" s="380"/>
      <c r="AB11" s="380"/>
    </row>
    <row r="12" spans="1:28" ht="20.25">
      <c r="A12" s="450"/>
      <c r="B12" s="503"/>
      <c r="C12" s="460"/>
      <c r="D12" s="533"/>
      <c r="E12" s="533"/>
      <c r="F12" s="533"/>
      <c r="G12" s="533"/>
      <c r="H12" s="533"/>
      <c r="I12" s="533"/>
      <c r="J12" s="534"/>
      <c r="K12" s="533"/>
      <c r="L12" s="533"/>
      <c r="M12" s="533"/>
      <c r="N12" s="533"/>
      <c r="O12" s="535"/>
      <c r="P12" s="380"/>
      <c r="Q12" s="380"/>
      <c r="R12" s="380"/>
      <c r="S12" s="380"/>
      <c r="T12" s="380"/>
      <c r="U12" s="380"/>
      <c r="V12" s="380"/>
      <c r="W12" s="380"/>
      <c r="X12" s="380"/>
      <c r="Y12" s="380"/>
      <c r="Z12" s="380"/>
      <c r="AA12" s="380"/>
      <c r="AB12" s="380"/>
    </row>
    <row r="13" spans="1:28" ht="23.25">
      <c r="A13" s="451"/>
      <c r="B13" s="504"/>
      <c r="C13" s="462"/>
      <c r="D13" s="536"/>
      <c r="E13" s="536"/>
      <c r="F13" s="536"/>
      <c r="G13" s="536"/>
      <c r="H13" s="536"/>
      <c r="I13" s="536"/>
      <c r="J13" s="537"/>
      <c r="K13" s="536"/>
      <c r="L13" s="536"/>
      <c r="M13" s="536"/>
      <c r="N13" s="536"/>
      <c r="O13" s="538"/>
      <c r="P13" s="380"/>
      <c r="Q13" s="380"/>
      <c r="R13" s="380"/>
      <c r="S13" s="380"/>
      <c r="T13" s="380"/>
      <c r="U13" s="380"/>
      <c r="V13" s="380"/>
      <c r="W13" s="380"/>
      <c r="X13" s="380"/>
      <c r="Y13" s="380"/>
      <c r="Z13" s="380"/>
      <c r="AA13" s="380"/>
      <c r="AB13" s="380"/>
    </row>
    <row r="14" spans="1:28" ht="23.25">
      <c r="A14" s="449">
        <v>2018</v>
      </c>
      <c r="B14" s="503" t="s">
        <v>568</v>
      </c>
      <c r="C14" s="460" t="s">
        <v>29</v>
      </c>
      <c r="D14" s="533">
        <v>289.22800000000001</v>
      </c>
      <c r="E14" s="533">
        <v>280.899</v>
      </c>
      <c r="F14" s="533">
        <v>263.608</v>
      </c>
      <c r="G14" s="533">
        <v>242.798</v>
      </c>
      <c r="H14" s="533">
        <v>229.63200000000001</v>
      </c>
      <c r="I14" s="533">
        <v>223.786</v>
      </c>
      <c r="J14" s="534">
        <v>231.565</v>
      </c>
      <c r="K14" s="533">
        <v>230.499</v>
      </c>
      <c r="L14" s="533">
        <v>224.33099999999999</v>
      </c>
      <c r="M14" s="533">
        <v>215.62200000000001</v>
      </c>
      <c r="N14" s="533">
        <v>215.01</v>
      </c>
      <c r="O14" s="535">
        <v>231.53399999999999</v>
      </c>
      <c r="P14" s="380"/>
      <c r="Q14" s="380"/>
      <c r="R14" s="380"/>
      <c r="S14" s="380"/>
      <c r="T14" s="380"/>
      <c r="U14" s="380"/>
      <c r="V14" s="380"/>
      <c r="W14" s="380"/>
      <c r="X14" s="380"/>
      <c r="Y14" s="380"/>
      <c r="Z14" s="380"/>
      <c r="AA14" s="380"/>
      <c r="AB14" s="380"/>
    </row>
    <row r="15" spans="1:28" ht="20.25">
      <c r="A15" s="450"/>
      <c r="B15" s="503" t="s">
        <v>569</v>
      </c>
      <c r="C15" s="461" t="s">
        <v>31</v>
      </c>
      <c r="D15" s="533">
        <v>3.8939247544713105</v>
      </c>
      <c r="E15" s="533">
        <v>3.7454738173103332</v>
      </c>
      <c r="F15" s="533">
        <v>3.49540443591594</v>
      </c>
      <c r="G15" s="533">
        <v>3.1984830872596701</v>
      </c>
      <c r="H15" s="533">
        <v>3.0128219383238268</v>
      </c>
      <c r="I15" s="533">
        <v>2.940673880495539</v>
      </c>
      <c r="J15" s="534">
        <v>3.0648970967593643</v>
      </c>
      <c r="K15" s="533">
        <v>3.0524433374467304</v>
      </c>
      <c r="L15" s="533">
        <v>2.9607341118962625</v>
      </c>
      <c r="M15" s="533">
        <v>2.8261070678536386</v>
      </c>
      <c r="N15" s="533">
        <v>2.8149553732808741</v>
      </c>
      <c r="O15" s="535">
        <v>3.0706921386014296</v>
      </c>
      <c r="P15" s="380"/>
      <c r="Q15" s="380"/>
      <c r="R15" s="380"/>
      <c r="S15" s="380"/>
      <c r="T15" s="380"/>
      <c r="U15" s="380"/>
      <c r="V15" s="380"/>
      <c r="W15" s="380"/>
      <c r="X15" s="380"/>
      <c r="Y15" s="380"/>
      <c r="Z15" s="380"/>
      <c r="AA15" s="380"/>
      <c r="AB15" s="380"/>
    </row>
    <row r="16" spans="1:28" ht="20.25">
      <c r="A16" s="450"/>
      <c r="B16" s="503" t="s">
        <v>570</v>
      </c>
      <c r="C16" s="460" t="s">
        <v>32</v>
      </c>
      <c r="D16" s="533">
        <v>230.72800000000001</v>
      </c>
      <c r="E16" s="533">
        <v>239.25399999999999</v>
      </c>
      <c r="F16" s="533">
        <v>253.52199999999999</v>
      </c>
      <c r="G16" s="533">
        <v>267.10700000000003</v>
      </c>
      <c r="H16" s="533">
        <v>283.24299999999999</v>
      </c>
      <c r="I16" s="533">
        <v>301.51600000000002</v>
      </c>
      <c r="J16" s="534">
        <v>309.99599999999998</v>
      </c>
      <c r="K16" s="533">
        <v>313.22399999999999</v>
      </c>
      <c r="L16" s="533">
        <v>316.13200000000001</v>
      </c>
      <c r="M16" s="533">
        <v>316.88400000000001</v>
      </c>
      <c r="N16" s="533">
        <v>323.54199999999997</v>
      </c>
      <c r="O16" s="535">
        <v>324.41000000000003</v>
      </c>
      <c r="P16" s="380"/>
      <c r="Q16" s="380"/>
      <c r="R16" s="380"/>
      <c r="S16" s="380"/>
      <c r="T16" s="380"/>
      <c r="U16" s="380"/>
      <c r="V16" s="380"/>
      <c r="W16" s="380"/>
      <c r="X16" s="380"/>
      <c r="Y16" s="380"/>
      <c r="Z16" s="380"/>
      <c r="AA16" s="380"/>
      <c r="AB16" s="380"/>
    </row>
    <row r="17" spans="1:28" ht="20.25">
      <c r="A17" s="944"/>
      <c r="B17" s="945"/>
      <c r="C17" s="946"/>
      <c r="D17" s="947"/>
      <c r="E17" s="947"/>
      <c r="F17" s="947"/>
      <c r="G17" s="947"/>
      <c r="H17" s="947"/>
      <c r="I17" s="947"/>
      <c r="J17" s="948"/>
      <c r="K17" s="947"/>
      <c r="L17" s="947"/>
      <c r="M17" s="947"/>
      <c r="N17" s="947"/>
      <c r="O17" s="949"/>
      <c r="P17" s="380"/>
      <c r="Q17" s="380"/>
      <c r="R17" s="380"/>
      <c r="S17" s="380"/>
      <c r="T17" s="380"/>
      <c r="U17" s="380"/>
      <c r="V17" s="380"/>
      <c r="W17" s="380"/>
      <c r="X17" s="380"/>
      <c r="Y17" s="380"/>
      <c r="Z17" s="380"/>
      <c r="AA17" s="380"/>
      <c r="AB17" s="380"/>
    </row>
    <row r="18" spans="1:28" ht="23.25">
      <c r="A18" s="451"/>
      <c r="B18" s="504"/>
      <c r="C18" s="462"/>
      <c r="D18" s="536"/>
      <c r="E18" s="536"/>
      <c r="F18" s="536"/>
      <c r="G18" s="536"/>
      <c r="H18" s="536"/>
      <c r="I18" s="536"/>
      <c r="J18" s="537"/>
      <c r="K18" s="536"/>
      <c r="L18" s="536"/>
      <c r="M18" s="536"/>
      <c r="N18" s="536"/>
      <c r="O18" s="538"/>
      <c r="P18" s="380"/>
      <c r="Q18" s="380"/>
      <c r="R18" s="380"/>
      <c r="S18" s="380"/>
      <c r="T18" s="380"/>
      <c r="U18" s="380"/>
      <c r="V18" s="380"/>
      <c r="W18" s="380"/>
      <c r="X18" s="380"/>
      <c r="Y18" s="380"/>
      <c r="Z18" s="380"/>
      <c r="AA18" s="380"/>
      <c r="AB18" s="380"/>
    </row>
    <row r="19" spans="1:28" ht="23.25">
      <c r="A19" s="449">
        <v>2019</v>
      </c>
      <c r="B19" s="503" t="s">
        <v>568</v>
      </c>
      <c r="C19" s="460" t="s">
        <v>29</v>
      </c>
      <c r="D19" s="533">
        <v>245.05699999999999</v>
      </c>
      <c r="E19" s="533">
        <v>241.417</v>
      </c>
      <c r="F19" s="533">
        <v>227.053</v>
      </c>
      <c r="G19" s="533">
        <v>209.828</v>
      </c>
      <c r="H19" s="533">
        <v>200.67500000000001</v>
      </c>
      <c r="I19" s="533">
        <v>195.72300000000001</v>
      </c>
      <c r="J19" s="534"/>
      <c r="K19" s="533"/>
      <c r="L19" s="533"/>
      <c r="M19" s="533"/>
      <c r="N19" s="533"/>
      <c r="O19" s="535"/>
      <c r="P19" s="380"/>
      <c r="Q19" s="380"/>
      <c r="R19" s="380"/>
      <c r="S19" s="380"/>
      <c r="T19" s="380"/>
      <c r="U19" s="380"/>
      <c r="V19" s="380"/>
      <c r="W19" s="380"/>
      <c r="X19" s="380"/>
      <c r="Y19" s="380"/>
      <c r="Z19" s="380"/>
      <c r="AA19" s="380"/>
      <c r="AB19" s="380"/>
    </row>
    <row r="20" spans="1:28" ht="20.25">
      <c r="A20" s="348"/>
      <c r="B20" s="503" t="s">
        <v>569</v>
      </c>
      <c r="C20" s="461" t="s">
        <v>31</v>
      </c>
      <c r="D20" s="533">
        <v>3.2557967283836406</v>
      </c>
      <c r="E20" s="533">
        <v>3.1969343597838789</v>
      </c>
      <c r="F20" s="533">
        <v>2.9907114393002119</v>
      </c>
      <c r="G20" s="533">
        <v>2.7489386982045478</v>
      </c>
      <c r="H20" s="533">
        <v>2.6230053652382472</v>
      </c>
      <c r="I20" s="533">
        <v>2.5672436230141886</v>
      </c>
      <c r="J20" s="534"/>
      <c r="K20" s="533"/>
      <c r="L20" s="533"/>
      <c r="M20" s="533"/>
      <c r="N20" s="533"/>
      <c r="O20" s="535"/>
      <c r="P20" s="380"/>
      <c r="Q20" s="380"/>
      <c r="R20" s="380"/>
      <c r="S20" s="380"/>
      <c r="T20" s="380"/>
      <c r="U20" s="380"/>
      <c r="V20" s="380"/>
      <c r="W20" s="380"/>
      <c r="X20" s="380"/>
      <c r="Y20" s="380"/>
      <c r="Z20" s="380"/>
      <c r="AA20" s="380"/>
      <c r="AB20" s="380"/>
    </row>
    <row r="21" spans="1:28" ht="20.25">
      <c r="A21" s="348"/>
      <c r="B21" s="503" t="s">
        <v>570</v>
      </c>
      <c r="C21" s="460" t="s">
        <v>32</v>
      </c>
      <c r="D21" s="533">
        <v>331.45299999999997</v>
      </c>
      <c r="E21" s="533">
        <v>333.11099999999999</v>
      </c>
      <c r="F21" s="533">
        <v>339.33100000000002</v>
      </c>
      <c r="G21" s="533">
        <v>339.91899999999998</v>
      </c>
      <c r="H21" s="533">
        <v>346.55200000000002</v>
      </c>
      <c r="I21" s="533">
        <v>342.51</v>
      </c>
      <c r="J21" s="534"/>
      <c r="K21" s="533"/>
      <c r="L21" s="533"/>
      <c r="M21" s="533"/>
      <c r="N21" s="533"/>
      <c r="O21" s="535"/>
      <c r="P21" s="380"/>
      <c r="Q21" s="380"/>
      <c r="R21" s="380"/>
      <c r="S21" s="380"/>
      <c r="T21" s="380"/>
      <c r="U21" s="380"/>
      <c r="V21" s="380"/>
      <c r="W21" s="380"/>
      <c r="X21" s="380"/>
      <c r="Y21" s="380"/>
      <c r="Z21" s="380"/>
      <c r="AA21" s="380"/>
      <c r="AB21" s="380"/>
    </row>
    <row r="22" spans="1:28" ht="24" thickBot="1">
      <c r="A22" s="349"/>
      <c r="B22" s="422"/>
      <c r="C22" s="422"/>
      <c r="D22" s="422"/>
      <c r="E22" s="422"/>
      <c r="F22" s="422"/>
      <c r="G22" s="422"/>
      <c r="H22" s="422"/>
      <c r="I22" s="422"/>
      <c r="J22" s="423"/>
      <c r="K22" s="422"/>
      <c r="L22" s="422"/>
      <c r="M22" s="422"/>
      <c r="N22" s="422"/>
      <c r="O22" s="424"/>
      <c r="P22" s="380"/>
      <c r="Q22" s="380"/>
      <c r="R22" s="380"/>
      <c r="S22" s="380"/>
      <c r="T22" s="380"/>
      <c r="U22" s="380"/>
      <c r="V22" s="380"/>
      <c r="W22" s="380"/>
      <c r="X22" s="380"/>
      <c r="Y22" s="380"/>
      <c r="Z22" s="380"/>
      <c r="AA22" s="380"/>
      <c r="AB22" s="380"/>
    </row>
    <row r="23" spans="1:28" ht="24" thickTop="1">
      <c r="A23" s="539" t="s">
        <v>373</v>
      </c>
      <c r="B23" s="425"/>
      <c r="C23" s="425"/>
      <c r="D23" s="425"/>
      <c r="E23" s="425"/>
      <c r="F23" s="425"/>
      <c r="G23" s="425"/>
      <c r="H23" s="425"/>
      <c r="I23" s="425"/>
      <c r="J23" s="425"/>
      <c r="K23" s="425"/>
      <c r="L23" s="425"/>
      <c r="M23" s="425"/>
      <c r="N23" s="425"/>
      <c r="O23" s="425"/>
      <c r="P23" s="380"/>
      <c r="Q23" s="380"/>
      <c r="R23" s="380"/>
      <c r="S23" s="380"/>
      <c r="T23" s="380"/>
      <c r="U23" s="380"/>
      <c r="V23" s="380"/>
      <c r="W23" s="380"/>
      <c r="X23" s="380"/>
      <c r="Y23" s="380"/>
      <c r="Z23" s="380"/>
      <c r="AA23" s="380"/>
      <c r="AB23" s="380"/>
    </row>
    <row r="24" spans="1:28">
      <c r="A24" s="350"/>
      <c r="B24" s="425"/>
      <c r="C24" s="425"/>
      <c r="D24" s="425"/>
      <c r="E24" s="425"/>
      <c r="F24" s="425"/>
      <c r="G24" s="425"/>
      <c r="H24" s="425"/>
      <c r="I24" s="425"/>
      <c r="J24" s="425"/>
      <c r="K24" s="425"/>
      <c r="L24" s="425"/>
      <c r="M24" s="425"/>
      <c r="N24" s="425"/>
      <c r="O24" s="425"/>
      <c r="P24" s="380"/>
      <c r="Q24" s="380"/>
      <c r="R24" s="380"/>
      <c r="S24" s="380"/>
      <c r="T24" s="380"/>
      <c r="U24" s="380"/>
      <c r="V24" s="380"/>
      <c r="W24" s="380"/>
      <c r="X24" s="380"/>
      <c r="Y24" s="380"/>
      <c r="Z24" s="380"/>
      <c r="AA24" s="380"/>
      <c r="AB24" s="380"/>
    </row>
    <row r="25" spans="1:28">
      <c r="A25" s="350"/>
      <c r="B25" s="425"/>
      <c r="C25" s="425"/>
      <c r="D25" s="425"/>
      <c r="E25" s="425"/>
      <c r="F25" s="425"/>
      <c r="G25" s="425"/>
      <c r="H25" s="425"/>
      <c r="I25" s="425"/>
      <c r="J25" s="425"/>
      <c r="K25" s="425"/>
      <c r="L25" s="425"/>
      <c r="M25" s="425"/>
      <c r="N25" s="425"/>
      <c r="O25" s="425"/>
      <c r="P25" s="380"/>
      <c r="Q25" s="380"/>
      <c r="R25" s="380"/>
      <c r="S25" s="380"/>
      <c r="T25" s="380"/>
      <c r="U25" s="380"/>
      <c r="V25" s="380"/>
      <c r="W25" s="380"/>
      <c r="X25" s="380"/>
      <c r="Y25" s="380"/>
      <c r="Z25" s="380"/>
      <c r="AA25" s="380"/>
      <c r="AB25" s="380"/>
    </row>
    <row r="26" spans="1:28">
      <c r="A26" s="350"/>
      <c r="B26" s="425"/>
      <c r="C26" s="425"/>
      <c r="D26" s="425"/>
      <c r="E26" s="425"/>
      <c r="F26" s="425"/>
      <c r="G26" s="425"/>
      <c r="H26" s="425"/>
      <c r="I26" s="425"/>
      <c r="J26" s="425"/>
      <c r="K26" s="425"/>
      <c r="L26" s="425"/>
      <c r="M26" s="425"/>
      <c r="N26" s="425"/>
      <c r="O26" s="425"/>
      <c r="P26" s="380"/>
      <c r="Q26" s="380"/>
      <c r="R26" s="380"/>
      <c r="S26" s="380"/>
      <c r="T26" s="380"/>
      <c r="U26" s="380"/>
      <c r="V26" s="380"/>
      <c r="W26" s="380"/>
      <c r="X26" s="380"/>
      <c r="Y26" s="380"/>
      <c r="Z26" s="380"/>
      <c r="AA26" s="380"/>
      <c r="AB26" s="380"/>
    </row>
    <row r="27" spans="1:28">
      <c r="A27" s="350"/>
      <c r="B27" s="425"/>
      <c r="C27" s="425"/>
      <c r="D27" s="425"/>
      <c r="E27" s="425"/>
      <c r="F27" s="425"/>
      <c r="G27" s="425"/>
      <c r="H27" s="425"/>
      <c r="I27" s="425"/>
      <c r="J27" s="425"/>
      <c r="K27" s="425"/>
      <c r="L27" s="425"/>
      <c r="M27" s="425"/>
      <c r="N27" s="425"/>
      <c r="O27" s="425"/>
      <c r="P27" s="380"/>
      <c r="Q27" s="380"/>
      <c r="R27" s="380"/>
      <c r="S27" s="380"/>
      <c r="T27" s="380"/>
      <c r="U27" s="380"/>
      <c r="V27" s="380"/>
      <c r="W27" s="380"/>
      <c r="X27" s="380"/>
      <c r="Y27" s="380"/>
      <c r="Z27" s="380"/>
      <c r="AA27" s="380"/>
      <c r="AB27" s="380"/>
    </row>
    <row r="28" spans="1:28">
      <c r="A28" s="350"/>
      <c r="B28" s="425"/>
      <c r="C28" s="425"/>
      <c r="D28" s="425"/>
      <c r="E28" s="425"/>
      <c r="F28" s="425"/>
      <c r="G28" s="425"/>
      <c r="H28" s="425"/>
      <c r="I28" s="425"/>
      <c r="J28" s="425"/>
      <c r="K28" s="425"/>
      <c r="L28" s="425"/>
      <c r="M28" s="425"/>
      <c r="N28" s="425"/>
      <c r="O28" s="425"/>
      <c r="P28" s="380"/>
      <c r="Q28" s="380"/>
      <c r="R28" s="380"/>
      <c r="S28" s="380"/>
      <c r="T28" s="380"/>
      <c r="U28" s="380"/>
      <c r="V28" s="380"/>
      <c r="W28" s="380"/>
      <c r="X28" s="380"/>
      <c r="Y28" s="380"/>
      <c r="Z28" s="380"/>
      <c r="AA28" s="380"/>
      <c r="AB28" s="380"/>
    </row>
    <row r="29" spans="1:28">
      <c r="A29" s="350"/>
      <c r="B29" s="425"/>
      <c r="C29" s="425"/>
      <c r="D29" s="425"/>
      <c r="E29" s="425"/>
      <c r="F29" s="425"/>
      <c r="G29" s="425"/>
      <c r="H29" s="425"/>
      <c r="I29" s="425"/>
      <c r="J29" s="425"/>
      <c r="K29" s="425"/>
      <c r="L29" s="425"/>
      <c r="M29" s="425"/>
      <c r="N29" s="425"/>
      <c r="O29" s="425"/>
      <c r="P29" s="380"/>
      <c r="Q29" s="380"/>
      <c r="R29" s="380"/>
      <c r="S29" s="380"/>
      <c r="T29" s="380"/>
      <c r="U29" s="380"/>
      <c r="V29" s="380"/>
      <c r="W29" s="380"/>
      <c r="X29" s="380"/>
      <c r="Y29" s="380"/>
      <c r="Z29" s="380"/>
      <c r="AA29" s="380"/>
      <c r="AB29" s="380"/>
    </row>
    <row r="30" spans="1:28">
      <c r="A30" s="350"/>
      <c r="B30" s="425"/>
      <c r="C30" s="425"/>
      <c r="D30" s="425"/>
      <c r="E30" s="425"/>
      <c r="F30" s="425"/>
      <c r="G30" s="425"/>
      <c r="H30" s="425"/>
      <c r="I30" s="425"/>
      <c r="J30" s="425"/>
      <c r="K30" s="425"/>
      <c r="L30" s="425"/>
      <c r="M30" s="425"/>
      <c r="N30" s="425"/>
      <c r="O30" s="425"/>
      <c r="P30" s="380"/>
      <c r="Q30" s="380"/>
      <c r="R30" s="380"/>
      <c r="S30" s="380"/>
      <c r="T30" s="380"/>
      <c r="U30" s="380"/>
      <c r="V30" s="380"/>
      <c r="W30" s="380"/>
      <c r="X30" s="380"/>
      <c r="Y30" s="380"/>
      <c r="Z30" s="380"/>
      <c r="AA30" s="380"/>
      <c r="AB30" s="380"/>
    </row>
    <row r="31" spans="1:28">
      <c r="A31" s="350"/>
      <c r="B31" s="425"/>
      <c r="C31" s="425"/>
      <c r="D31" s="425"/>
      <c r="E31" s="425"/>
      <c r="F31" s="425"/>
      <c r="G31" s="425"/>
      <c r="H31" s="425"/>
      <c r="I31" s="425"/>
      <c r="J31" s="425"/>
      <c r="K31" s="425"/>
      <c r="L31" s="425"/>
      <c r="M31" s="425"/>
      <c r="N31" s="425"/>
      <c r="O31" s="425"/>
      <c r="P31" s="380"/>
      <c r="Q31" s="380"/>
      <c r="R31" s="380"/>
      <c r="S31" s="380"/>
      <c r="T31" s="380"/>
      <c r="U31" s="380"/>
      <c r="V31" s="380"/>
      <c r="W31" s="380"/>
      <c r="X31" s="380"/>
      <c r="Y31" s="380"/>
      <c r="Z31" s="380"/>
      <c r="AA31" s="380"/>
      <c r="AB31" s="380"/>
    </row>
    <row r="32" spans="1:28">
      <c r="A32" s="350"/>
      <c r="B32" s="425"/>
      <c r="C32" s="425"/>
      <c r="D32" s="425"/>
      <c r="E32" s="425"/>
      <c r="F32" s="425"/>
      <c r="G32" s="425"/>
      <c r="H32" s="425"/>
      <c r="I32" s="425"/>
      <c r="J32" s="425"/>
      <c r="K32" s="425"/>
      <c r="L32" s="425"/>
      <c r="M32" s="425"/>
      <c r="N32" s="425"/>
      <c r="O32" s="425"/>
      <c r="P32" s="380"/>
      <c r="Q32" s="380"/>
      <c r="R32" s="380"/>
      <c r="S32" s="380"/>
      <c r="T32" s="380"/>
      <c r="U32" s="380"/>
      <c r="V32" s="380"/>
      <c r="W32" s="380"/>
      <c r="X32" s="380"/>
      <c r="Y32" s="380"/>
      <c r="Z32" s="380"/>
      <c r="AA32" s="380"/>
      <c r="AB32" s="380"/>
    </row>
    <row r="33" spans="1:28">
      <c r="A33" s="350"/>
      <c r="B33" s="425"/>
      <c r="C33" s="425"/>
      <c r="D33" s="425"/>
      <c r="E33" s="425"/>
      <c r="F33" s="425"/>
      <c r="G33" s="425"/>
      <c r="H33" s="425"/>
      <c r="I33" s="425"/>
      <c r="J33" s="425"/>
      <c r="K33" s="425"/>
      <c r="L33" s="425"/>
      <c r="M33" s="425"/>
      <c r="N33" s="425"/>
      <c r="O33" s="425"/>
      <c r="P33" s="380"/>
      <c r="Q33" s="380"/>
      <c r="R33" s="380"/>
      <c r="S33" s="380"/>
      <c r="T33" s="380"/>
      <c r="U33" s="380"/>
      <c r="V33" s="380"/>
      <c r="W33" s="380"/>
      <c r="X33" s="380"/>
      <c r="Y33" s="380"/>
      <c r="Z33" s="380"/>
      <c r="AA33" s="380"/>
      <c r="AB33" s="380"/>
    </row>
    <row r="34" spans="1:28">
      <c r="A34" s="350"/>
      <c r="B34" s="350"/>
      <c r="C34" s="350"/>
      <c r="D34" s="350"/>
      <c r="E34" s="350"/>
      <c r="F34" s="350"/>
      <c r="G34" s="350"/>
      <c r="H34" s="350"/>
      <c r="I34" s="350"/>
      <c r="J34" s="350"/>
      <c r="K34" s="350"/>
      <c r="L34" s="350"/>
      <c r="M34" s="350"/>
      <c r="N34" s="350"/>
      <c r="O34" s="350"/>
      <c r="P34" s="315"/>
      <c r="Q34" s="315"/>
      <c r="R34" s="315"/>
      <c r="S34" s="315"/>
      <c r="T34" s="315"/>
      <c r="U34" s="315"/>
      <c r="V34" s="315"/>
      <c r="W34" s="315"/>
      <c r="X34" s="315"/>
      <c r="Y34" s="315"/>
      <c r="Z34" s="315"/>
      <c r="AA34" s="315"/>
      <c r="AB34" s="315"/>
    </row>
    <row r="35" spans="1:28">
      <c r="A35" s="13"/>
      <c r="B35" s="13"/>
      <c r="C35" s="13"/>
      <c r="D35" s="13"/>
      <c r="E35" s="13"/>
      <c r="F35" s="13"/>
      <c r="G35" s="13"/>
      <c r="H35" s="13"/>
      <c r="I35" s="13"/>
      <c r="J35" s="13"/>
      <c r="K35" s="13"/>
      <c r="L35" s="13"/>
      <c r="M35" s="13"/>
      <c r="N35" s="13"/>
      <c r="O35" s="13"/>
    </row>
    <row r="36" spans="1:28">
      <c r="A36" s="13"/>
      <c r="B36" s="13"/>
      <c r="C36" s="13"/>
      <c r="D36" s="13"/>
      <c r="E36" s="13"/>
      <c r="F36" s="13"/>
      <c r="G36" s="13"/>
      <c r="H36" s="13"/>
      <c r="I36" s="13"/>
      <c r="J36" s="13"/>
      <c r="K36" s="13"/>
      <c r="L36" s="13"/>
      <c r="M36" s="13"/>
      <c r="N36" s="13"/>
      <c r="O36" s="13"/>
    </row>
    <row r="37" spans="1:28">
      <c r="A37" s="13"/>
      <c r="B37" s="13"/>
      <c r="C37" s="13"/>
      <c r="D37" s="13"/>
      <c r="E37" s="13"/>
      <c r="F37" s="13"/>
      <c r="G37" s="13"/>
      <c r="H37" s="13"/>
      <c r="I37" s="13"/>
      <c r="J37" s="13"/>
      <c r="K37" s="13"/>
      <c r="L37" s="13"/>
      <c r="M37" s="13"/>
      <c r="N37" s="13"/>
      <c r="O37" s="13"/>
    </row>
    <row r="38" spans="1:28">
      <c r="A38" s="13"/>
      <c r="B38" s="13"/>
      <c r="C38" s="13"/>
      <c r="D38" s="13"/>
      <c r="E38" s="13"/>
      <c r="F38" s="13"/>
      <c r="G38" s="13"/>
      <c r="H38" s="13"/>
      <c r="I38" s="13"/>
      <c r="J38" s="13"/>
      <c r="K38" s="13"/>
      <c r="L38" s="13"/>
      <c r="M38" s="13"/>
      <c r="N38" s="13"/>
      <c r="O38" s="13"/>
    </row>
    <row r="39" spans="1:28">
      <c r="A39" s="13"/>
      <c r="B39" s="13"/>
      <c r="C39" s="13"/>
      <c r="D39" s="13"/>
      <c r="E39" s="13"/>
      <c r="F39" s="13"/>
      <c r="G39" s="13"/>
      <c r="H39" s="13"/>
      <c r="I39" s="13"/>
      <c r="J39" s="13"/>
      <c r="K39" s="13"/>
      <c r="L39" s="13"/>
      <c r="M39" s="13"/>
      <c r="N39" s="13"/>
      <c r="O39" s="13"/>
    </row>
    <row r="40" spans="1:28">
      <c r="A40" s="13"/>
      <c r="B40" s="13"/>
      <c r="C40" s="13"/>
      <c r="D40" s="13"/>
      <c r="E40" s="13"/>
      <c r="F40" s="13"/>
      <c r="G40" s="13"/>
      <c r="H40" s="13"/>
      <c r="I40" s="13"/>
      <c r="J40" s="13"/>
      <c r="K40" s="13"/>
      <c r="L40" s="13"/>
      <c r="M40" s="13"/>
      <c r="N40" s="13"/>
      <c r="O40" s="13"/>
    </row>
    <row r="41" spans="1:28">
      <c r="A41" s="13"/>
      <c r="B41" s="13"/>
      <c r="C41" s="13"/>
      <c r="D41" s="13"/>
      <c r="E41" s="13"/>
      <c r="F41" s="13"/>
      <c r="G41" s="13"/>
      <c r="H41" s="13"/>
      <c r="I41" s="13"/>
      <c r="J41" s="13"/>
      <c r="K41" s="13"/>
      <c r="L41" s="13"/>
      <c r="M41" s="13"/>
      <c r="N41" s="13"/>
      <c r="O41" s="13"/>
    </row>
    <row r="42" spans="1:28">
      <c r="A42" s="13"/>
      <c r="B42" s="13"/>
      <c r="C42" s="13"/>
      <c r="D42" s="13"/>
      <c r="E42" s="13"/>
      <c r="F42" s="13"/>
      <c r="G42" s="13"/>
      <c r="H42" s="13"/>
      <c r="I42" s="13"/>
      <c r="J42" s="13"/>
      <c r="K42" s="13"/>
      <c r="L42" s="13"/>
      <c r="M42" s="13"/>
      <c r="N42" s="13"/>
      <c r="O42" s="13"/>
    </row>
    <row r="43" spans="1:28">
      <c r="A43" s="13"/>
      <c r="B43" s="13"/>
      <c r="C43" s="13"/>
      <c r="D43" s="13"/>
      <c r="E43" s="13"/>
      <c r="F43" s="13"/>
      <c r="G43" s="13"/>
      <c r="H43" s="13"/>
      <c r="I43" s="13"/>
      <c r="J43" s="13"/>
      <c r="K43" s="13"/>
      <c r="L43" s="13"/>
      <c r="M43" s="13"/>
      <c r="N43" s="13"/>
      <c r="O43" s="13"/>
    </row>
    <row r="44" spans="1:28">
      <c r="A44" s="13"/>
      <c r="B44" s="13"/>
      <c r="C44" s="13"/>
      <c r="D44" s="13"/>
      <c r="E44" s="13"/>
      <c r="F44" s="13"/>
      <c r="G44" s="13"/>
      <c r="H44" s="13"/>
      <c r="I44" s="13"/>
      <c r="J44" s="13"/>
      <c r="K44" s="13"/>
      <c r="L44" s="13"/>
      <c r="M44" s="13"/>
      <c r="N44" s="13"/>
      <c r="O44" s="13"/>
    </row>
    <row r="45" spans="1:28">
      <c r="A45" s="13"/>
      <c r="B45" s="13"/>
      <c r="C45" s="13"/>
      <c r="D45" s="13"/>
      <c r="E45" s="13"/>
      <c r="F45" s="13"/>
      <c r="G45" s="13"/>
      <c r="H45" s="13"/>
      <c r="I45" s="13"/>
      <c r="J45" s="13"/>
      <c r="K45" s="13"/>
      <c r="L45" s="13"/>
      <c r="M45" s="13"/>
      <c r="N45" s="13"/>
      <c r="O45" s="13"/>
    </row>
    <row r="46" spans="1:28">
      <c r="A46" s="13"/>
      <c r="B46" s="13"/>
      <c r="C46" s="13"/>
      <c r="D46" s="13"/>
      <c r="E46" s="13"/>
      <c r="F46" s="13"/>
      <c r="G46" s="13"/>
      <c r="H46" s="13"/>
      <c r="I46" s="13"/>
      <c r="J46" s="13"/>
      <c r="K46" s="13"/>
      <c r="L46" s="13"/>
      <c r="M46" s="13"/>
      <c r="N46" s="13"/>
      <c r="O46" s="13"/>
    </row>
    <row r="47" spans="1:28">
      <c r="A47" s="13"/>
      <c r="B47" s="13"/>
      <c r="C47" s="13"/>
      <c r="D47" s="13"/>
      <c r="E47" s="13"/>
      <c r="F47" s="13"/>
      <c r="G47" s="13"/>
      <c r="H47" s="13"/>
      <c r="I47" s="13"/>
      <c r="J47" s="13"/>
      <c r="K47" s="13"/>
      <c r="L47" s="13"/>
      <c r="M47" s="13"/>
      <c r="N47" s="13"/>
      <c r="O47" s="13"/>
    </row>
    <row r="48" spans="1:28">
      <c r="A48" s="13"/>
      <c r="B48" s="13"/>
      <c r="C48" s="13"/>
      <c r="D48" s="13"/>
      <c r="E48" s="13"/>
      <c r="F48" s="13"/>
      <c r="G48" s="13"/>
      <c r="H48" s="13"/>
      <c r="I48" s="13"/>
      <c r="J48" s="13"/>
      <c r="K48" s="13"/>
      <c r="L48" s="13"/>
      <c r="M48" s="13"/>
      <c r="N48" s="13"/>
      <c r="O48" s="13"/>
    </row>
    <row r="49" spans="1:15">
      <c r="A49" s="13"/>
      <c r="B49" s="13"/>
      <c r="C49" s="13"/>
      <c r="D49" s="13"/>
      <c r="E49" s="13"/>
      <c r="F49" s="13"/>
      <c r="G49" s="13"/>
      <c r="H49" s="13"/>
      <c r="I49" s="13"/>
      <c r="J49" s="13"/>
      <c r="K49" s="13"/>
      <c r="L49" s="13"/>
      <c r="M49" s="13"/>
      <c r="N49" s="13"/>
      <c r="O49" s="13"/>
    </row>
    <row r="50" spans="1:15">
      <c r="A50" s="13"/>
      <c r="B50" s="13"/>
      <c r="C50" s="13"/>
      <c r="D50" s="13"/>
      <c r="E50" s="13"/>
      <c r="F50" s="13"/>
      <c r="G50" s="13"/>
      <c r="H50" s="13"/>
      <c r="I50" s="13"/>
      <c r="J50" s="13"/>
      <c r="K50" s="13"/>
      <c r="L50" s="13"/>
      <c r="M50" s="13"/>
      <c r="N50" s="13"/>
      <c r="O50" s="13"/>
    </row>
    <row r="51" spans="1:15">
      <c r="A51" s="13"/>
      <c r="B51" s="13"/>
      <c r="C51" s="13"/>
      <c r="D51" s="13"/>
      <c r="E51" s="13"/>
      <c r="F51" s="13"/>
      <c r="G51" s="13"/>
      <c r="H51" s="13"/>
      <c r="I51" s="13"/>
      <c r="J51" s="13"/>
      <c r="K51" s="13"/>
      <c r="L51" s="13"/>
      <c r="M51" s="13"/>
      <c r="N51" s="13"/>
      <c r="O51" s="13"/>
    </row>
    <row r="52" spans="1:15">
      <c r="A52" s="13"/>
      <c r="B52" s="13"/>
      <c r="C52" s="13"/>
      <c r="D52" s="13"/>
      <c r="E52" s="13"/>
      <c r="F52" s="13"/>
      <c r="G52" s="13"/>
      <c r="H52" s="13"/>
      <c r="I52" s="13"/>
      <c r="J52" s="13"/>
      <c r="K52" s="13"/>
      <c r="L52" s="13"/>
      <c r="M52" s="13"/>
      <c r="N52" s="13"/>
      <c r="O52" s="13"/>
    </row>
    <row r="53" spans="1:15">
      <c r="A53" s="13"/>
      <c r="B53" s="13"/>
      <c r="C53" s="13"/>
      <c r="D53" s="13"/>
      <c r="E53" s="13"/>
      <c r="F53" s="13"/>
      <c r="G53" s="13"/>
      <c r="H53" s="13"/>
      <c r="I53" s="13"/>
      <c r="J53" s="13"/>
      <c r="K53" s="13"/>
      <c r="L53" s="13"/>
      <c r="M53" s="13"/>
      <c r="N53" s="13"/>
      <c r="O53" s="13"/>
    </row>
    <row r="54" spans="1:15">
      <c r="A54" s="13"/>
      <c r="B54" s="13"/>
      <c r="C54" s="13"/>
      <c r="D54" s="13"/>
      <c r="E54" s="13"/>
      <c r="F54" s="13"/>
      <c r="G54" s="13"/>
      <c r="H54" s="13"/>
      <c r="I54" s="13"/>
      <c r="J54" s="13"/>
      <c r="K54" s="13"/>
      <c r="L54" s="13"/>
      <c r="M54" s="13"/>
      <c r="N54" s="13"/>
      <c r="O54" s="13"/>
    </row>
    <row r="55" spans="1:15">
      <c r="A55" s="13"/>
      <c r="B55" s="13"/>
      <c r="C55" s="13"/>
      <c r="D55" s="13"/>
      <c r="E55" s="13"/>
      <c r="F55" s="13"/>
      <c r="G55" s="13"/>
      <c r="H55" s="13"/>
      <c r="I55" s="13"/>
      <c r="J55" s="13"/>
      <c r="K55" s="13"/>
      <c r="L55" s="13"/>
      <c r="M55" s="13"/>
      <c r="N55" s="13"/>
      <c r="O55" s="13"/>
    </row>
    <row r="56" spans="1:15">
      <c r="A56" s="13"/>
      <c r="B56" s="13"/>
      <c r="C56" s="13"/>
      <c r="D56" s="13"/>
      <c r="E56" s="13"/>
      <c r="F56" s="13"/>
      <c r="G56" s="13"/>
      <c r="H56" s="13"/>
      <c r="I56" s="13"/>
      <c r="J56" s="13"/>
      <c r="K56" s="13"/>
      <c r="L56" s="13"/>
      <c r="M56" s="13"/>
      <c r="N56" s="13"/>
      <c r="O56" s="13"/>
    </row>
    <row r="57" spans="1:15">
      <c r="A57" s="13"/>
      <c r="B57" s="13"/>
      <c r="C57" s="13"/>
      <c r="D57" s="13"/>
      <c r="E57" s="13"/>
      <c r="F57" s="13"/>
      <c r="G57" s="13"/>
      <c r="H57" s="13"/>
      <c r="I57" s="13"/>
      <c r="J57" s="13"/>
      <c r="K57" s="13"/>
      <c r="L57" s="13"/>
      <c r="M57" s="13"/>
      <c r="N57" s="13"/>
      <c r="O57" s="13"/>
    </row>
    <row r="58" spans="1:15">
      <c r="A58" s="13"/>
      <c r="B58" s="13"/>
      <c r="C58" s="13"/>
      <c r="D58" s="13"/>
      <c r="E58" s="13"/>
      <c r="F58" s="13"/>
      <c r="G58" s="13"/>
      <c r="H58" s="13"/>
      <c r="I58" s="13"/>
      <c r="J58" s="13"/>
      <c r="K58" s="13"/>
      <c r="L58" s="13"/>
      <c r="M58" s="13"/>
      <c r="N58" s="13"/>
      <c r="O58" s="13"/>
    </row>
    <row r="59" spans="1:15">
      <c r="A59" s="13"/>
      <c r="B59" s="13"/>
      <c r="C59" s="13"/>
      <c r="D59" s="13"/>
      <c r="E59" s="13"/>
      <c r="F59" s="13"/>
      <c r="G59" s="13"/>
      <c r="H59" s="13"/>
      <c r="I59" s="13"/>
      <c r="J59" s="13"/>
      <c r="K59" s="13"/>
      <c r="L59" s="13"/>
      <c r="M59" s="13"/>
      <c r="N59" s="13"/>
      <c r="O59" s="13"/>
    </row>
    <row r="60" spans="1:15">
      <c r="A60" s="13"/>
      <c r="B60" s="13"/>
      <c r="C60" s="13"/>
      <c r="D60" s="13"/>
      <c r="E60" s="13"/>
      <c r="F60" s="13"/>
      <c r="G60" s="13"/>
      <c r="H60" s="13"/>
      <c r="I60" s="13"/>
      <c r="J60" s="13"/>
      <c r="K60" s="13"/>
      <c r="L60" s="13"/>
      <c r="M60" s="13"/>
      <c r="N60" s="13"/>
      <c r="O60" s="13"/>
    </row>
    <row r="61" spans="1:15">
      <c r="A61" s="13"/>
      <c r="B61" s="13"/>
      <c r="C61" s="13"/>
      <c r="D61" s="13"/>
      <c r="E61" s="13"/>
      <c r="F61" s="13"/>
      <c r="G61" s="13"/>
      <c r="H61" s="13"/>
      <c r="I61" s="13"/>
      <c r="J61" s="13"/>
      <c r="K61" s="13"/>
      <c r="L61" s="13"/>
      <c r="M61" s="13"/>
      <c r="N61" s="13"/>
      <c r="O61" s="13"/>
    </row>
    <row r="62" spans="1:15">
      <c r="A62" s="13"/>
      <c r="B62" s="13"/>
      <c r="C62" s="13"/>
      <c r="D62" s="13"/>
      <c r="E62" s="13"/>
      <c r="F62" s="13"/>
      <c r="G62" s="13"/>
      <c r="H62" s="13"/>
      <c r="I62" s="13"/>
      <c r="J62" s="13"/>
      <c r="K62" s="13"/>
      <c r="L62" s="13"/>
      <c r="M62" s="13"/>
      <c r="N62" s="13"/>
      <c r="O62" s="13"/>
    </row>
    <row r="63" spans="1:15" ht="15.75">
      <c r="A63" s="14"/>
      <c r="B63" s="14"/>
      <c r="C63" s="14"/>
      <c r="D63" s="14"/>
      <c r="E63" s="14"/>
      <c r="F63" s="14"/>
      <c r="G63" s="14"/>
      <c r="H63" s="14"/>
      <c r="I63" s="14"/>
      <c r="J63" s="14"/>
      <c r="K63" s="14"/>
      <c r="L63" s="14"/>
      <c r="M63" s="14"/>
      <c r="N63" s="14"/>
      <c r="O63" s="14"/>
    </row>
    <row r="64" spans="1:15" ht="15.75">
      <c r="A64" s="14"/>
      <c r="B64" s="14"/>
      <c r="C64" s="14"/>
      <c r="D64" s="14"/>
      <c r="E64" s="14"/>
      <c r="F64" s="14"/>
      <c r="G64" s="14"/>
      <c r="H64" s="14"/>
      <c r="I64" s="14"/>
      <c r="J64" s="14"/>
      <c r="K64" s="14"/>
      <c r="L64" s="14"/>
      <c r="M64" s="14"/>
      <c r="N64" s="14"/>
      <c r="O64" s="14"/>
    </row>
    <row r="65" spans="1:15" ht="15.75">
      <c r="A65" s="14"/>
      <c r="B65" s="14"/>
      <c r="C65" s="14"/>
      <c r="D65" s="14"/>
      <c r="E65" s="14"/>
      <c r="F65" s="14"/>
      <c r="G65" s="14"/>
      <c r="H65" s="14"/>
      <c r="I65" s="14"/>
      <c r="J65" s="14"/>
      <c r="K65" s="14"/>
      <c r="L65" s="14"/>
      <c r="M65" s="14"/>
      <c r="N65" s="14"/>
      <c r="O65" s="14"/>
    </row>
    <row r="66" spans="1:15" ht="15.75">
      <c r="A66" s="14"/>
      <c r="B66" s="14"/>
      <c r="C66" s="14"/>
      <c r="D66" s="14"/>
      <c r="E66" s="14"/>
      <c r="F66" s="14"/>
      <c r="G66" s="14"/>
      <c r="H66" s="14"/>
      <c r="I66" s="14"/>
      <c r="J66" s="14"/>
      <c r="K66" s="14"/>
      <c r="L66" s="14"/>
      <c r="M66" s="14"/>
      <c r="N66" s="14"/>
      <c r="O66" s="14"/>
    </row>
    <row r="67" spans="1:15" ht="15.75">
      <c r="A67" s="14"/>
      <c r="B67" s="14"/>
      <c r="C67" s="14"/>
      <c r="D67" s="14"/>
      <c r="E67" s="14"/>
      <c r="F67" s="14"/>
      <c r="G67" s="14"/>
      <c r="H67" s="14"/>
      <c r="I67" s="14"/>
      <c r="J67" s="14"/>
      <c r="K67" s="14"/>
      <c r="L67" s="14"/>
      <c r="M67" s="14"/>
      <c r="N67" s="14"/>
      <c r="O67" s="14"/>
    </row>
    <row r="68" spans="1:15" ht="15.75">
      <c r="A68" s="14"/>
      <c r="B68" s="14"/>
      <c r="C68" s="14"/>
      <c r="D68" s="14"/>
      <c r="E68" s="14"/>
      <c r="F68" s="14"/>
      <c r="G68" s="14"/>
      <c r="H68" s="14"/>
      <c r="I68" s="14"/>
      <c r="J68" s="14"/>
      <c r="K68" s="14"/>
      <c r="L68" s="14"/>
      <c r="M68" s="14"/>
      <c r="N68" s="14"/>
      <c r="O68" s="14"/>
    </row>
    <row r="69" spans="1:15" ht="15.75">
      <c r="A69" s="14"/>
      <c r="B69" s="14"/>
      <c r="C69" s="14"/>
      <c r="D69" s="14"/>
      <c r="E69" s="14"/>
      <c r="F69" s="14"/>
      <c r="G69" s="14"/>
      <c r="H69" s="14"/>
      <c r="I69" s="14"/>
      <c r="J69" s="14"/>
      <c r="K69" s="14"/>
      <c r="L69" s="14"/>
      <c r="M69" s="14"/>
      <c r="N69" s="14"/>
      <c r="O69" s="14"/>
    </row>
    <row r="70" spans="1:15" ht="15.75">
      <c r="A70" s="14"/>
      <c r="B70" s="14"/>
      <c r="C70" s="14"/>
      <c r="D70" s="14"/>
      <c r="E70" s="14"/>
      <c r="F70" s="14"/>
      <c r="G70" s="14"/>
      <c r="H70" s="14"/>
      <c r="I70" s="14"/>
      <c r="J70" s="14"/>
      <c r="K70" s="14"/>
      <c r="L70" s="14"/>
      <c r="M70" s="14"/>
      <c r="N70" s="14"/>
      <c r="O70" s="14"/>
    </row>
    <row r="71" spans="1:15" ht="15.75">
      <c r="A71" s="14"/>
      <c r="B71" s="14"/>
      <c r="C71" s="14"/>
      <c r="D71" s="14"/>
      <c r="E71" s="14"/>
      <c r="F71" s="14"/>
      <c r="G71" s="14"/>
      <c r="H71" s="14"/>
      <c r="I71" s="14"/>
      <c r="J71" s="14"/>
      <c r="K71" s="14"/>
      <c r="L71" s="14"/>
      <c r="M71" s="14"/>
      <c r="N71" s="14"/>
      <c r="O71" s="14"/>
    </row>
    <row r="72" spans="1:15" ht="15.75">
      <c r="A72" s="14"/>
      <c r="B72" s="14"/>
      <c r="C72" s="14"/>
      <c r="D72" s="14"/>
      <c r="E72" s="14"/>
      <c r="F72" s="14"/>
      <c r="G72" s="14"/>
      <c r="H72" s="14"/>
      <c r="I72" s="14"/>
      <c r="J72" s="14"/>
      <c r="K72" s="14"/>
      <c r="L72" s="14"/>
      <c r="M72" s="14"/>
      <c r="N72" s="14"/>
      <c r="O72" s="14"/>
    </row>
    <row r="73" spans="1:15" ht="15.75">
      <c r="A73" s="14"/>
      <c r="B73" s="14"/>
      <c r="C73" s="14"/>
      <c r="D73" s="14"/>
      <c r="E73" s="14"/>
      <c r="F73" s="14"/>
      <c r="G73" s="14"/>
      <c r="H73" s="14"/>
      <c r="I73" s="14"/>
      <c r="J73" s="14"/>
      <c r="K73" s="14"/>
      <c r="L73" s="14"/>
      <c r="M73" s="14"/>
      <c r="N73" s="14"/>
      <c r="O73" s="14"/>
    </row>
    <row r="74" spans="1:15" ht="15.75">
      <c r="A74" s="14"/>
      <c r="B74" s="14"/>
      <c r="C74" s="14"/>
      <c r="D74" s="14"/>
      <c r="E74" s="14"/>
      <c r="F74" s="14"/>
      <c r="G74" s="14"/>
      <c r="H74" s="14"/>
      <c r="I74" s="14"/>
      <c r="J74" s="14"/>
      <c r="K74" s="14"/>
      <c r="L74" s="14"/>
      <c r="M74" s="14"/>
      <c r="N74" s="14"/>
      <c r="O74" s="14"/>
    </row>
    <row r="75" spans="1:15" ht="15.75">
      <c r="A75" s="14"/>
      <c r="B75" s="14"/>
      <c r="C75" s="14"/>
      <c r="D75" s="14"/>
      <c r="E75" s="14"/>
      <c r="F75" s="14"/>
      <c r="G75" s="14"/>
      <c r="H75" s="14"/>
      <c r="I75" s="14"/>
      <c r="J75" s="14"/>
      <c r="K75" s="14"/>
      <c r="L75" s="14"/>
      <c r="M75" s="14"/>
      <c r="N75" s="14"/>
      <c r="O75" s="14"/>
    </row>
    <row r="76" spans="1:15" ht="15.75">
      <c r="A76" s="14"/>
      <c r="B76" s="14"/>
      <c r="C76" s="14"/>
      <c r="D76" s="14"/>
      <c r="E76" s="14"/>
      <c r="F76" s="14"/>
      <c r="G76" s="14"/>
      <c r="H76" s="14"/>
      <c r="I76" s="14"/>
      <c r="J76" s="14"/>
      <c r="K76" s="14"/>
      <c r="L76" s="14"/>
      <c r="M76" s="14"/>
      <c r="N76" s="14"/>
      <c r="O76" s="14"/>
    </row>
    <row r="77" spans="1:15" ht="15.75">
      <c r="A77" s="14"/>
      <c r="B77" s="14"/>
      <c r="C77" s="14"/>
      <c r="D77" s="14"/>
      <c r="E77" s="14"/>
      <c r="F77" s="14"/>
      <c r="G77" s="14"/>
      <c r="H77" s="14"/>
      <c r="I77" s="14"/>
      <c r="J77" s="14"/>
      <c r="K77" s="14"/>
      <c r="L77" s="14"/>
      <c r="M77" s="14"/>
      <c r="N77" s="14"/>
      <c r="O77" s="14"/>
    </row>
    <row r="78" spans="1:15" ht="15.75">
      <c r="A78" s="14"/>
      <c r="B78" s="14"/>
      <c r="C78" s="14"/>
      <c r="D78" s="14"/>
      <c r="E78" s="14"/>
      <c r="F78" s="14"/>
      <c r="G78" s="14"/>
      <c r="H78" s="14"/>
      <c r="I78" s="14"/>
      <c r="J78" s="14"/>
      <c r="K78" s="14"/>
      <c r="L78" s="14"/>
      <c r="M78" s="14"/>
      <c r="N78" s="14"/>
      <c r="O78" s="14"/>
    </row>
    <row r="79" spans="1:15" ht="15.75">
      <c r="A79" s="14"/>
      <c r="B79" s="14"/>
      <c r="C79" s="14"/>
      <c r="D79" s="14"/>
      <c r="E79" s="14"/>
      <c r="F79" s="14"/>
      <c r="G79" s="14"/>
      <c r="H79" s="14"/>
      <c r="I79" s="14"/>
      <c r="J79" s="14"/>
      <c r="K79" s="14"/>
      <c r="L79" s="14"/>
      <c r="M79" s="14"/>
      <c r="N79" s="14"/>
      <c r="O79" s="14"/>
    </row>
    <row r="80" spans="1:15" ht="15.75">
      <c r="A80" s="14"/>
      <c r="B80" s="14"/>
      <c r="C80" s="14"/>
      <c r="D80" s="14"/>
      <c r="E80" s="14"/>
      <c r="F80" s="14"/>
      <c r="G80" s="14"/>
      <c r="H80" s="14"/>
      <c r="I80" s="14"/>
      <c r="J80" s="14"/>
      <c r="K80" s="14"/>
      <c r="L80" s="14"/>
      <c r="M80" s="14"/>
      <c r="N80" s="14"/>
      <c r="O80" s="14"/>
    </row>
    <row r="81" spans="1:15" ht="15.75">
      <c r="A81" s="14"/>
      <c r="B81" s="14"/>
      <c r="C81" s="14"/>
      <c r="D81" s="14"/>
      <c r="E81" s="14"/>
      <c r="F81" s="14"/>
      <c r="G81" s="14"/>
      <c r="H81" s="14"/>
      <c r="I81" s="14"/>
      <c r="J81" s="14"/>
      <c r="K81" s="14"/>
      <c r="L81" s="14"/>
      <c r="M81" s="14"/>
      <c r="N81" s="14"/>
      <c r="O81" s="14"/>
    </row>
    <row r="82" spans="1:15" ht="15.75">
      <c r="A82" s="14"/>
      <c r="B82" s="14"/>
      <c r="C82" s="14"/>
      <c r="D82" s="14"/>
      <c r="E82" s="14"/>
      <c r="F82" s="14"/>
      <c r="G82" s="14"/>
      <c r="H82" s="14"/>
      <c r="I82" s="14"/>
      <c r="J82" s="14"/>
      <c r="K82" s="14"/>
      <c r="L82" s="14"/>
      <c r="M82" s="14"/>
      <c r="N82" s="14"/>
      <c r="O82" s="14"/>
    </row>
    <row r="83" spans="1:15" ht="15.75">
      <c r="A83" s="14"/>
      <c r="B83" s="14"/>
      <c r="C83" s="14"/>
      <c r="D83" s="14"/>
      <c r="E83" s="14"/>
      <c r="F83" s="14"/>
      <c r="G83" s="14"/>
      <c r="H83" s="14"/>
      <c r="I83" s="14"/>
      <c r="J83" s="14"/>
      <c r="K83" s="14"/>
      <c r="L83" s="14"/>
      <c r="M83" s="14"/>
      <c r="N83" s="14"/>
      <c r="O83" s="14"/>
    </row>
    <row r="84" spans="1:15" ht="15.75">
      <c r="A84" s="14"/>
      <c r="B84" s="14"/>
      <c r="C84" s="14"/>
      <c r="D84" s="14"/>
      <c r="E84" s="14"/>
      <c r="F84" s="14"/>
      <c r="G84" s="14"/>
      <c r="H84" s="14"/>
      <c r="I84" s="14"/>
      <c r="J84" s="14"/>
      <c r="K84" s="14"/>
      <c r="L84" s="14"/>
      <c r="M84" s="14"/>
      <c r="N84" s="14"/>
      <c r="O84" s="14"/>
    </row>
    <row r="85" spans="1:15" ht="15.75">
      <c r="A85" s="14"/>
      <c r="B85" s="14"/>
      <c r="C85" s="14"/>
      <c r="D85" s="14"/>
      <c r="E85" s="14"/>
      <c r="F85" s="14"/>
      <c r="G85" s="14"/>
      <c r="H85" s="14"/>
      <c r="I85" s="14"/>
      <c r="J85" s="14"/>
      <c r="K85" s="14"/>
      <c r="L85" s="14"/>
      <c r="M85" s="14"/>
      <c r="N85" s="14"/>
      <c r="O85" s="14"/>
    </row>
    <row r="86" spans="1:15" ht="15.75">
      <c r="A86" s="15"/>
      <c r="B86" s="15"/>
      <c r="C86" s="15"/>
      <c r="D86" s="15"/>
      <c r="E86" s="15"/>
      <c r="F86" s="15"/>
      <c r="G86" s="15"/>
      <c r="H86" s="15"/>
      <c r="I86" s="15"/>
      <c r="J86" s="15"/>
      <c r="K86" s="15"/>
      <c r="L86" s="15"/>
      <c r="M86" s="15"/>
      <c r="N86" s="15"/>
      <c r="O86" s="15"/>
    </row>
    <row r="87" spans="1:15" ht="15.75">
      <c r="A87" s="15"/>
      <c r="B87" s="15"/>
      <c r="C87" s="15"/>
      <c r="D87" s="15"/>
      <c r="E87" s="15"/>
      <c r="F87" s="15"/>
      <c r="G87" s="15"/>
      <c r="H87" s="15"/>
      <c r="I87" s="15"/>
      <c r="J87" s="15"/>
      <c r="K87" s="15"/>
      <c r="L87" s="15"/>
      <c r="M87" s="15"/>
      <c r="N87" s="15"/>
      <c r="O87" s="15"/>
    </row>
    <row r="88" spans="1:15" ht="15.75">
      <c r="A88" s="15"/>
      <c r="B88" s="15"/>
      <c r="C88" s="15"/>
      <c r="D88" s="15"/>
      <c r="E88" s="15"/>
      <c r="F88" s="15"/>
      <c r="G88" s="15"/>
      <c r="H88" s="15"/>
      <c r="I88" s="15"/>
      <c r="J88" s="15"/>
      <c r="K88" s="15"/>
      <c r="L88" s="15"/>
      <c r="M88" s="15"/>
      <c r="N88" s="15"/>
      <c r="O88" s="15"/>
    </row>
    <row r="89" spans="1:15" ht="15.75">
      <c r="A89" s="16"/>
      <c r="B89" s="16"/>
      <c r="C89" s="16"/>
      <c r="D89" s="16"/>
      <c r="E89" s="16"/>
      <c r="F89" s="16"/>
      <c r="G89" s="16"/>
      <c r="H89" s="16"/>
      <c r="I89" s="16"/>
      <c r="J89" s="16"/>
      <c r="K89" s="16"/>
      <c r="L89" s="16"/>
      <c r="M89" s="16"/>
      <c r="N89" s="16"/>
      <c r="O89" s="16"/>
    </row>
    <row r="90" spans="1:15" ht="15.75">
      <c r="A90" s="17"/>
      <c r="B90" s="17"/>
      <c r="C90" s="17"/>
      <c r="D90" s="17">
        <v>1992</v>
      </c>
      <c r="E90" s="17"/>
      <c r="F90" s="17"/>
      <c r="G90" s="17"/>
      <c r="H90" s="17"/>
      <c r="I90" s="17"/>
      <c r="J90" s="17"/>
      <c r="K90" s="17"/>
      <c r="L90" s="17"/>
      <c r="M90" s="17"/>
      <c r="N90" s="17"/>
      <c r="O90" s="17"/>
    </row>
    <row r="91" spans="1:15" ht="15.75">
      <c r="A91" s="17"/>
      <c r="B91" s="17"/>
      <c r="C91" s="17"/>
      <c r="D91" s="18">
        <v>1</v>
      </c>
      <c r="E91" s="18">
        <v>2</v>
      </c>
      <c r="F91" s="18">
        <v>3</v>
      </c>
      <c r="G91" s="18">
        <v>4</v>
      </c>
      <c r="H91" s="18">
        <v>5</v>
      </c>
      <c r="I91" s="18">
        <v>6</v>
      </c>
      <c r="J91" s="18">
        <v>7</v>
      </c>
      <c r="K91" s="18">
        <v>8</v>
      </c>
      <c r="L91" s="18">
        <v>9</v>
      </c>
      <c r="M91" s="18">
        <v>10</v>
      </c>
      <c r="N91" s="18">
        <v>11</v>
      </c>
      <c r="O91" s="18">
        <v>12</v>
      </c>
    </row>
    <row r="92" spans="1:15" ht="15.75">
      <c r="A92" s="17"/>
      <c r="B92" s="17" t="s">
        <v>30</v>
      </c>
      <c r="C92" s="17"/>
      <c r="D92" s="19">
        <v>4.4000000000000004</v>
      </c>
      <c r="E92" s="19">
        <v>4.1399999999999997</v>
      </c>
      <c r="F92" s="19">
        <v>3.72</v>
      </c>
      <c r="G92" s="19">
        <v>3.22</v>
      </c>
      <c r="H92" s="19">
        <v>2.85</v>
      </c>
      <c r="I92" s="19">
        <v>2.7</v>
      </c>
      <c r="J92" s="19">
        <v>2.67</v>
      </c>
      <c r="K92" s="19">
        <v>2.65</v>
      </c>
      <c r="L92" s="19">
        <v>2.61</v>
      </c>
      <c r="M92" s="19">
        <v>2.5</v>
      </c>
      <c r="N92" s="19">
        <v>2.4500000000000002</v>
      </c>
      <c r="O92" s="19">
        <v>2.57</v>
      </c>
    </row>
    <row r="93" spans="1:15" ht="15.75">
      <c r="A93" s="17"/>
      <c r="B93" s="17"/>
      <c r="C93" s="17"/>
      <c r="D93" s="17"/>
      <c r="E93" s="17"/>
      <c r="F93" s="17"/>
      <c r="G93" s="17"/>
      <c r="H93" s="17"/>
      <c r="I93" s="17"/>
      <c r="J93" s="17"/>
      <c r="K93" s="17"/>
      <c r="L93" s="17"/>
      <c r="M93" s="17"/>
      <c r="N93" s="17"/>
      <c r="O93" s="17"/>
    </row>
    <row r="94" spans="1:15" ht="15.75">
      <c r="A94" s="17"/>
      <c r="B94" s="17"/>
      <c r="C94" s="17"/>
      <c r="D94" s="17"/>
      <c r="E94" s="17"/>
      <c r="F94" s="17"/>
      <c r="G94" s="17"/>
      <c r="H94" s="17"/>
      <c r="I94" s="17"/>
      <c r="J94" s="17"/>
      <c r="K94" s="17"/>
      <c r="L94" s="17"/>
      <c r="M94" s="17"/>
      <c r="N94" s="17"/>
      <c r="O94" s="17"/>
    </row>
    <row r="96" spans="1:15" ht="45" customHeight="1"/>
    <row r="97" spans="8:8" ht="45" customHeight="1"/>
    <row r="98" spans="8:8" ht="45" customHeight="1"/>
    <row r="100" spans="8:8" ht="23.25">
      <c r="H100" s="258" t="s">
        <v>359</v>
      </c>
    </row>
  </sheetData>
  <mergeCells count="2">
    <mergeCell ref="A1:O1"/>
    <mergeCell ref="A2:O2"/>
  </mergeCells>
  <hyperlinks>
    <hyperlink ref="H100" location="'Seznam příloh'!A1" display="zpět"/>
  </hyperlinks>
  <pageMargins left="0.70866141732283472" right="0.70866141732283472" top="0.78740157480314965" bottom="0.78740157480314965" header="0.31496062992125984" footer="0.31496062992125984"/>
  <pageSetup paperSize="9" scale="41" orientation="portrait" r:id="rId1"/>
  <headerFooter>
    <oddHeader>&amp;R&amp;"Arial,Obyčejné"&amp;18Příloha č. 5</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view="pageBreakPreview" zoomScaleNormal="100" zoomScaleSheetLayoutView="100" workbookViewId="0">
      <selection activeCell="L28" sqref="L28"/>
    </sheetView>
  </sheetViews>
  <sheetFormatPr defaultRowHeight="12.75"/>
  <cols>
    <col min="1" max="1" width="6.85546875" style="25" customWidth="1"/>
    <col min="2" max="2" width="28.28515625" style="25" customWidth="1"/>
    <col min="3" max="8" width="8.28515625" style="25" customWidth="1"/>
    <col min="9" max="16384" width="9.140625" style="25"/>
  </cols>
  <sheetData>
    <row r="1" spans="1:28" ht="23.25" customHeight="1" thickBot="1">
      <c r="A1" s="1514" t="s">
        <v>404</v>
      </c>
      <c r="B1" s="1514"/>
      <c r="C1" s="1514"/>
      <c r="D1" s="1514"/>
      <c r="E1" s="1514"/>
      <c r="F1" s="1514"/>
      <c r="G1" s="1514"/>
      <c r="H1" s="1514"/>
    </row>
    <row r="2" spans="1:28" s="34" customFormat="1" ht="21.75" customHeight="1" thickTop="1">
      <c r="A2" s="1515" t="s">
        <v>405</v>
      </c>
      <c r="B2" s="1516"/>
      <c r="C2" s="1517" t="s">
        <v>571</v>
      </c>
      <c r="D2" s="1516"/>
      <c r="E2" s="1518"/>
      <c r="F2" s="1516" t="s">
        <v>594</v>
      </c>
      <c r="G2" s="1516"/>
      <c r="H2" s="1519"/>
    </row>
    <row r="3" spans="1:28" s="34" customFormat="1" ht="17.25" customHeight="1">
      <c r="A3" s="234"/>
      <c r="B3" s="950"/>
      <c r="C3" s="961" t="s">
        <v>118</v>
      </c>
      <c r="D3" s="232" t="s">
        <v>154</v>
      </c>
      <c r="E3" s="232" t="s">
        <v>155</v>
      </c>
      <c r="F3" s="955" t="s">
        <v>118</v>
      </c>
      <c r="G3" s="232" t="s">
        <v>154</v>
      </c>
      <c r="H3" s="779" t="s">
        <v>155</v>
      </c>
    </row>
    <row r="4" spans="1:28" s="34" customFormat="1" ht="15">
      <c r="A4" s="235"/>
      <c r="B4" s="951"/>
      <c r="C4" s="233"/>
      <c r="D4" s="233"/>
      <c r="E4" s="962"/>
      <c r="F4" s="956"/>
      <c r="G4" s="233"/>
      <c r="H4" s="594"/>
    </row>
    <row r="5" spans="1:28" s="34" customFormat="1" ht="30" customHeight="1">
      <c r="A5" s="1520" t="s">
        <v>410</v>
      </c>
      <c r="B5" s="1521"/>
      <c r="C5" s="593">
        <v>2.940673880495539</v>
      </c>
      <c r="D5" s="593">
        <v>3.1885353769360467</v>
      </c>
      <c r="E5" s="593">
        <v>2.701367748574369</v>
      </c>
      <c r="F5" s="957">
        <v>2.5672436230141886</v>
      </c>
      <c r="G5" s="593">
        <v>2.8211765637328918</v>
      </c>
      <c r="H5" s="595">
        <v>2.3229025584950036</v>
      </c>
      <c r="I5" s="965"/>
      <c r="J5" s="965"/>
      <c r="K5" s="965"/>
      <c r="M5" s="965"/>
    </row>
    <row r="6" spans="1:28" s="34" customFormat="1">
      <c r="A6" s="341"/>
      <c r="B6" s="688"/>
      <c r="C6" s="262"/>
      <c r="D6" s="262"/>
      <c r="E6" s="262"/>
      <c r="F6" s="958"/>
      <c r="G6" s="262"/>
      <c r="H6" s="596"/>
      <c r="I6" s="965"/>
      <c r="J6" s="965"/>
      <c r="K6" s="965"/>
      <c r="L6" s="378"/>
      <c r="M6" s="378"/>
      <c r="N6" s="378"/>
      <c r="O6" s="378"/>
      <c r="P6" s="378"/>
      <c r="Q6" s="378"/>
      <c r="R6" s="378"/>
      <c r="S6" s="378"/>
      <c r="T6" s="378"/>
      <c r="U6" s="378"/>
      <c r="V6" s="378"/>
      <c r="W6" s="378"/>
      <c r="X6" s="378"/>
      <c r="Y6" s="378"/>
      <c r="Z6" s="378"/>
      <c r="AA6" s="378"/>
      <c r="AB6" s="378"/>
    </row>
    <row r="7" spans="1:28" s="34" customFormat="1">
      <c r="A7" s="342" t="s">
        <v>411</v>
      </c>
      <c r="B7" s="688"/>
      <c r="C7" s="262"/>
      <c r="D7" s="262"/>
      <c r="E7" s="262"/>
      <c r="F7" s="958"/>
      <c r="G7" s="262"/>
      <c r="H7" s="596"/>
      <c r="I7" s="965"/>
      <c r="J7" s="965"/>
      <c r="K7" s="965"/>
      <c r="L7" s="378"/>
      <c r="M7" s="378"/>
      <c r="N7" s="378"/>
      <c r="O7" s="378"/>
      <c r="P7" s="378"/>
      <c r="Q7" s="378"/>
      <c r="R7" s="378"/>
      <c r="S7" s="378"/>
      <c r="T7" s="378"/>
      <c r="U7" s="378"/>
      <c r="V7" s="378"/>
      <c r="W7" s="378"/>
      <c r="X7" s="378"/>
      <c r="Y7" s="378"/>
      <c r="Z7" s="378"/>
      <c r="AA7" s="378"/>
      <c r="AB7" s="378"/>
    </row>
    <row r="8" spans="1:28" s="34" customFormat="1" ht="15">
      <c r="A8" s="343"/>
      <c r="B8" s="392"/>
      <c r="C8" s="262"/>
      <c r="D8" s="262"/>
      <c r="E8" s="262"/>
      <c r="F8" s="958"/>
      <c r="G8" s="262"/>
      <c r="H8" s="596"/>
      <c r="I8" s="965"/>
      <c r="J8" s="965"/>
      <c r="K8" s="965"/>
      <c r="L8" s="378"/>
      <c r="M8" s="378"/>
      <c r="N8" s="378"/>
      <c r="O8" s="378"/>
      <c r="P8" s="378"/>
      <c r="Q8" s="378"/>
      <c r="R8" s="378"/>
      <c r="S8" s="378"/>
      <c r="T8" s="378"/>
      <c r="U8" s="378"/>
      <c r="V8" s="378"/>
      <c r="W8" s="378"/>
      <c r="X8" s="378"/>
      <c r="Y8" s="378"/>
      <c r="Z8" s="378"/>
      <c r="AA8" s="378"/>
      <c r="AB8" s="378"/>
    </row>
    <row r="9" spans="1:28" s="34" customFormat="1">
      <c r="A9" s="341"/>
      <c r="B9" s="952" t="s">
        <v>288</v>
      </c>
      <c r="C9" s="262">
        <v>1.3954088489866134</v>
      </c>
      <c r="D9" s="262">
        <v>1.4057762531813656</v>
      </c>
      <c r="E9" s="262">
        <v>1.3856127143454622</v>
      </c>
      <c r="F9" s="958">
        <v>1.261446537686826</v>
      </c>
      <c r="G9" s="262">
        <v>1.2754201653209465</v>
      </c>
      <c r="H9" s="596">
        <v>1.2482571697670879</v>
      </c>
      <c r="I9" s="965"/>
      <c r="J9" s="965"/>
      <c r="K9" s="965"/>
      <c r="L9" s="378"/>
      <c r="M9" s="965"/>
      <c r="N9" s="378"/>
      <c r="O9" s="378"/>
      <c r="P9" s="378"/>
      <c r="Q9" s="378"/>
      <c r="R9" s="378"/>
      <c r="S9" s="378"/>
      <c r="T9" s="378"/>
      <c r="U9" s="378"/>
      <c r="V9" s="378"/>
      <c r="W9" s="378"/>
      <c r="X9" s="378"/>
      <c r="Y9" s="378"/>
      <c r="Z9" s="378"/>
      <c r="AA9" s="378"/>
      <c r="AB9" s="378"/>
    </row>
    <row r="10" spans="1:28" s="34" customFormat="1" ht="15">
      <c r="A10" s="343"/>
      <c r="B10" s="952" t="s">
        <v>289</v>
      </c>
      <c r="C10" s="262">
        <v>3.1907164915042814</v>
      </c>
      <c r="D10" s="262">
        <v>3.1479988609610441</v>
      </c>
      <c r="E10" s="262">
        <v>3.2314721278354304</v>
      </c>
      <c r="F10" s="958">
        <v>2.8745785142871147</v>
      </c>
      <c r="G10" s="262">
        <v>3.007931716805849</v>
      </c>
      <c r="H10" s="596">
        <v>2.7478982560802225</v>
      </c>
      <c r="I10" s="965"/>
      <c r="J10" s="965"/>
      <c r="K10" s="965"/>
      <c r="L10" s="378"/>
      <c r="M10" s="965"/>
      <c r="N10" s="378"/>
      <c r="O10" s="378"/>
      <c r="P10" s="378"/>
      <c r="Q10" s="378"/>
      <c r="R10" s="378"/>
      <c r="S10" s="378"/>
      <c r="T10" s="378"/>
      <c r="U10" s="378"/>
      <c r="V10" s="378"/>
      <c r="W10" s="378"/>
      <c r="X10" s="378"/>
      <c r="Y10" s="378"/>
      <c r="Z10" s="378"/>
      <c r="AA10" s="378"/>
      <c r="AB10" s="378"/>
    </row>
    <row r="11" spans="1:28" s="34" customFormat="1">
      <c r="A11" s="341"/>
      <c r="B11" s="952" t="s">
        <v>290</v>
      </c>
      <c r="C11" s="262">
        <v>3.0664816683234055</v>
      </c>
      <c r="D11" s="262">
        <v>3.4292727755676529</v>
      </c>
      <c r="E11" s="262">
        <v>2.7205180164442271</v>
      </c>
      <c r="F11" s="958">
        <v>2.8392446913250113</v>
      </c>
      <c r="G11" s="262">
        <v>3.2845107906253226</v>
      </c>
      <c r="H11" s="596">
        <v>2.4175440568708599</v>
      </c>
      <c r="I11" s="965"/>
      <c r="J11" s="965"/>
      <c r="K11" s="965"/>
      <c r="L11" s="378"/>
      <c r="M11" s="965"/>
      <c r="N11" s="378"/>
      <c r="O11" s="378"/>
      <c r="P11" s="378"/>
      <c r="Q11" s="378"/>
      <c r="R11" s="378"/>
      <c r="S11" s="378"/>
      <c r="T11" s="378"/>
      <c r="U11" s="378"/>
      <c r="V11" s="378"/>
      <c r="W11" s="378"/>
      <c r="X11" s="378"/>
      <c r="Y11" s="378"/>
      <c r="Z11" s="378"/>
      <c r="AA11" s="378"/>
      <c r="AB11" s="378"/>
    </row>
    <row r="12" spans="1:28" s="34" customFormat="1">
      <c r="A12" s="341"/>
      <c r="B12" s="952" t="s">
        <v>291</v>
      </c>
      <c r="C12" s="262">
        <v>2.8454059672528134</v>
      </c>
      <c r="D12" s="262">
        <v>3.4027041508487526</v>
      </c>
      <c r="E12" s="262">
        <v>2.3206320750159684</v>
      </c>
      <c r="F12" s="958">
        <v>2.4839619296651674</v>
      </c>
      <c r="G12" s="262">
        <v>2.9676623591688034</v>
      </c>
      <c r="H12" s="596">
        <v>2.0282955431829794</v>
      </c>
      <c r="I12" s="965"/>
      <c r="J12" s="965"/>
      <c r="K12" s="965"/>
      <c r="L12" s="378"/>
      <c r="M12" s="965"/>
      <c r="N12" s="378"/>
      <c r="O12" s="378"/>
      <c r="P12" s="378"/>
      <c r="Q12" s="378"/>
      <c r="R12" s="378"/>
      <c r="S12" s="378"/>
      <c r="T12" s="378"/>
      <c r="U12" s="378"/>
      <c r="V12" s="378"/>
      <c r="W12" s="378"/>
      <c r="X12" s="378"/>
      <c r="Y12" s="378"/>
      <c r="Z12" s="378"/>
      <c r="AA12" s="378"/>
      <c r="AB12" s="378"/>
    </row>
    <row r="13" spans="1:28" s="34" customFormat="1">
      <c r="A13" s="341"/>
      <c r="B13" s="952" t="s">
        <v>292</v>
      </c>
      <c r="C13" s="262">
        <v>2.7147631560542331</v>
      </c>
      <c r="D13" s="262">
        <v>3.3349145131684783</v>
      </c>
      <c r="E13" s="262">
        <v>2.1320251937984498</v>
      </c>
      <c r="F13" s="958">
        <v>2.3875944930516488</v>
      </c>
      <c r="G13" s="262">
        <v>2.9202955325174011</v>
      </c>
      <c r="H13" s="596">
        <v>1.8886072398280718</v>
      </c>
      <c r="I13" s="965"/>
      <c r="J13" s="965"/>
      <c r="K13" s="965"/>
      <c r="L13" s="378"/>
      <c r="M13" s="965"/>
      <c r="N13" s="378"/>
      <c r="O13" s="378"/>
      <c r="P13" s="378"/>
      <c r="Q13" s="378"/>
      <c r="R13" s="378"/>
      <c r="S13" s="378"/>
      <c r="T13" s="378"/>
      <c r="U13" s="378"/>
      <c r="V13" s="378"/>
      <c r="W13" s="378"/>
      <c r="X13" s="378"/>
      <c r="Y13" s="378"/>
      <c r="Z13" s="378"/>
      <c r="AA13" s="378"/>
      <c r="AB13" s="378"/>
    </row>
    <row r="14" spans="1:28" s="34" customFormat="1">
      <c r="A14" s="341"/>
      <c r="B14" s="952" t="s">
        <v>293</v>
      </c>
      <c r="C14" s="262">
        <v>2.4933354577174489</v>
      </c>
      <c r="D14" s="262">
        <v>3.0464417516380666</v>
      </c>
      <c r="E14" s="262">
        <v>1.9693221383710664</v>
      </c>
      <c r="F14" s="958">
        <v>2.1592628545231087</v>
      </c>
      <c r="G14" s="262">
        <v>2.6128113611269077</v>
      </c>
      <c r="H14" s="596">
        <v>1.7298058368375731</v>
      </c>
      <c r="I14" s="965"/>
      <c r="J14" s="965"/>
      <c r="K14" s="965"/>
      <c r="L14" s="378"/>
      <c r="M14" s="965"/>
      <c r="N14" s="378"/>
      <c r="O14" s="378"/>
      <c r="P14" s="378"/>
      <c r="Q14" s="378"/>
      <c r="R14" s="378"/>
      <c r="S14" s="378"/>
      <c r="T14" s="378"/>
      <c r="U14" s="378"/>
      <c r="V14" s="378"/>
      <c r="W14" s="378"/>
      <c r="X14" s="378"/>
      <c r="Y14" s="378"/>
      <c r="Z14" s="378"/>
      <c r="AA14" s="378"/>
      <c r="AB14" s="378"/>
    </row>
    <row r="15" spans="1:28" s="34" customFormat="1">
      <c r="A15" s="341"/>
      <c r="B15" s="952" t="s">
        <v>294</v>
      </c>
      <c r="C15" s="262">
        <v>2.7026673040779037</v>
      </c>
      <c r="D15" s="262">
        <v>3.1225539904082802</v>
      </c>
      <c r="E15" s="262">
        <v>2.3041615823305066</v>
      </c>
      <c r="F15" s="958">
        <v>2.2451179976220774</v>
      </c>
      <c r="G15" s="262">
        <v>2.6193084499452257</v>
      </c>
      <c r="H15" s="596">
        <v>1.8906228653194861</v>
      </c>
      <c r="I15" s="965"/>
      <c r="J15" s="965"/>
      <c r="K15" s="965"/>
      <c r="L15" s="378"/>
      <c r="M15" s="965"/>
      <c r="N15" s="378"/>
      <c r="O15" s="378"/>
      <c r="P15" s="378"/>
      <c r="Q15" s="378"/>
      <c r="R15" s="378"/>
      <c r="S15" s="378"/>
      <c r="T15" s="378"/>
      <c r="U15" s="378"/>
      <c r="V15" s="378"/>
      <c r="W15" s="378"/>
      <c r="X15" s="378"/>
      <c r="Y15" s="378"/>
      <c r="Z15" s="378"/>
      <c r="AA15" s="378"/>
      <c r="AB15" s="378"/>
    </row>
    <row r="16" spans="1:28" s="34" customFormat="1">
      <c r="A16" s="341"/>
      <c r="B16" s="952" t="s">
        <v>295</v>
      </c>
      <c r="C16" s="262">
        <v>3.4102037206667117</v>
      </c>
      <c r="D16" s="262">
        <v>3.7607712902140356</v>
      </c>
      <c r="E16" s="262">
        <v>3.0714156449350769</v>
      </c>
      <c r="F16" s="958">
        <v>2.9023995862431664</v>
      </c>
      <c r="G16" s="262">
        <v>3.1890107612830647</v>
      </c>
      <c r="H16" s="596">
        <v>2.6262188268452853</v>
      </c>
      <c r="I16" s="965"/>
      <c r="J16" s="965"/>
      <c r="K16" s="965"/>
      <c r="L16" s="378"/>
      <c r="M16" s="965"/>
      <c r="N16" s="378"/>
      <c r="O16" s="378"/>
      <c r="P16" s="378"/>
      <c r="Q16" s="378"/>
      <c r="R16" s="378"/>
      <c r="S16" s="378"/>
      <c r="T16" s="378"/>
      <c r="U16" s="378"/>
      <c r="V16" s="378"/>
      <c r="W16" s="378"/>
      <c r="X16" s="378"/>
      <c r="Y16" s="378"/>
      <c r="Z16" s="378"/>
      <c r="AA16" s="378"/>
      <c r="AB16" s="378"/>
    </row>
    <row r="17" spans="1:28" s="34" customFormat="1">
      <c r="A17" s="341"/>
      <c r="B17" s="952" t="s">
        <v>296</v>
      </c>
      <c r="C17" s="262">
        <v>4.6619035918979552</v>
      </c>
      <c r="D17" s="262">
        <v>5.2365049291930257</v>
      </c>
      <c r="E17" s="262">
        <v>4.0870936758144154</v>
      </c>
      <c r="F17" s="958">
        <v>3.8786966729943049</v>
      </c>
      <c r="G17" s="262">
        <v>4.348302402959801</v>
      </c>
      <c r="H17" s="596">
        <v>3.4114514396051012</v>
      </c>
      <c r="I17" s="965"/>
      <c r="J17" s="965"/>
      <c r="K17" s="965"/>
      <c r="L17" s="378"/>
      <c r="M17" s="965"/>
      <c r="N17" s="378"/>
      <c r="O17" s="378"/>
      <c r="P17" s="378"/>
      <c r="Q17" s="378"/>
      <c r="R17" s="378"/>
      <c r="S17" s="378"/>
      <c r="T17" s="378"/>
      <c r="U17" s="378"/>
      <c r="V17" s="378"/>
      <c r="W17" s="378"/>
      <c r="X17" s="378"/>
      <c r="Y17" s="378"/>
      <c r="Z17" s="378"/>
      <c r="AA17" s="378"/>
      <c r="AB17" s="378"/>
    </row>
    <row r="18" spans="1:28" s="34" customFormat="1">
      <c r="A18" s="341"/>
      <c r="B18" s="952" t="s">
        <v>406</v>
      </c>
      <c r="C18" s="262">
        <v>2.8796853348981375</v>
      </c>
      <c r="D18" s="262">
        <v>1.666905277223359</v>
      </c>
      <c r="E18" s="262">
        <v>4.1799975319715035</v>
      </c>
      <c r="F18" s="958">
        <v>2.6525374417943794</v>
      </c>
      <c r="G18" s="262">
        <v>1.7576347899120455</v>
      </c>
      <c r="H18" s="596">
        <v>3.6049597293564455</v>
      </c>
      <c r="I18" s="965"/>
      <c r="J18" s="965"/>
      <c r="K18" s="965"/>
      <c r="L18" s="378"/>
      <c r="M18" s="965"/>
      <c r="N18" s="378"/>
      <c r="O18" s="378"/>
      <c r="P18" s="378"/>
      <c r="Q18" s="378"/>
      <c r="R18" s="378"/>
      <c r="S18" s="378"/>
      <c r="T18" s="378"/>
      <c r="U18" s="378"/>
      <c r="V18" s="378"/>
      <c r="W18" s="378"/>
      <c r="X18" s="378"/>
      <c r="Y18" s="378"/>
      <c r="Z18" s="378"/>
      <c r="AA18" s="378"/>
      <c r="AB18" s="378"/>
    </row>
    <row r="19" spans="1:28" s="34" customFormat="1">
      <c r="A19" s="341"/>
      <c r="B19" s="952"/>
      <c r="C19" s="262"/>
      <c r="D19" s="262"/>
      <c r="E19" s="262"/>
      <c r="F19" s="958"/>
      <c r="G19" s="262"/>
      <c r="H19" s="596"/>
      <c r="I19" s="965"/>
      <c r="J19" s="965"/>
      <c r="K19" s="965"/>
      <c r="L19" s="378"/>
      <c r="M19" s="378"/>
      <c r="N19" s="378"/>
      <c r="O19" s="378"/>
      <c r="P19" s="378"/>
      <c r="Q19" s="378"/>
      <c r="R19" s="378"/>
      <c r="S19" s="378"/>
      <c r="T19" s="378"/>
      <c r="U19" s="378"/>
      <c r="V19" s="378"/>
      <c r="W19" s="378"/>
      <c r="X19" s="378"/>
      <c r="Y19" s="378"/>
      <c r="Z19" s="378"/>
      <c r="AA19" s="378"/>
      <c r="AB19" s="378"/>
    </row>
    <row r="20" spans="1:28" s="34" customFormat="1">
      <c r="A20" s="341"/>
      <c r="B20" s="953" t="s">
        <v>297</v>
      </c>
      <c r="C20" s="263">
        <v>2.3350558679258047</v>
      </c>
      <c r="D20" s="263">
        <v>2.3197926179043806</v>
      </c>
      <c r="E20" s="263">
        <v>2.3495511913611331</v>
      </c>
      <c r="F20" s="959">
        <v>2.0822659776008581</v>
      </c>
      <c r="G20" s="263">
        <v>2.1584132607167508</v>
      </c>
      <c r="H20" s="597">
        <v>2.010157008740693</v>
      </c>
      <c r="I20" s="965"/>
      <c r="J20" s="965"/>
      <c r="K20" s="965"/>
      <c r="L20" s="378"/>
      <c r="M20" s="965"/>
      <c r="N20" s="378"/>
      <c r="O20" s="378"/>
      <c r="P20" s="378"/>
      <c r="Q20" s="378"/>
      <c r="R20" s="378"/>
      <c r="S20" s="378"/>
      <c r="T20" s="378"/>
      <c r="U20" s="378"/>
      <c r="V20" s="378"/>
      <c r="W20" s="378"/>
      <c r="X20" s="378"/>
      <c r="Y20" s="378"/>
      <c r="Z20" s="378"/>
      <c r="AA20" s="378"/>
      <c r="AB20" s="378"/>
    </row>
    <row r="21" spans="1:28" s="34" customFormat="1">
      <c r="A21" s="341"/>
      <c r="B21" s="953" t="s">
        <v>407</v>
      </c>
      <c r="C21" s="263">
        <v>3.7260950971830824</v>
      </c>
      <c r="D21" s="263">
        <v>3.3318904377964738</v>
      </c>
      <c r="E21" s="263">
        <v>4.1350579445758342</v>
      </c>
      <c r="F21" s="959">
        <v>3.2541022842590999</v>
      </c>
      <c r="G21" s="263">
        <v>3.0071635076277392</v>
      </c>
      <c r="H21" s="597">
        <v>3.5083710301730164</v>
      </c>
      <c r="I21" s="965"/>
      <c r="J21" s="965"/>
      <c r="K21" s="965"/>
      <c r="L21" s="378"/>
      <c r="M21" s="965"/>
      <c r="N21" s="378"/>
      <c r="O21" s="378"/>
      <c r="P21" s="378"/>
      <c r="Q21" s="378"/>
      <c r="R21" s="378"/>
      <c r="S21" s="378"/>
      <c r="T21" s="378"/>
      <c r="U21" s="378"/>
      <c r="V21" s="378"/>
      <c r="W21" s="378"/>
      <c r="X21" s="378"/>
      <c r="Y21" s="378"/>
      <c r="Z21" s="378"/>
      <c r="AA21" s="378"/>
      <c r="AB21" s="378"/>
    </row>
    <row r="22" spans="1:28" s="34" customFormat="1" ht="13.5" thickBot="1">
      <c r="A22" s="344"/>
      <c r="B22" s="954"/>
      <c r="C22" s="963"/>
      <c r="D22" s="592"/>
      <c r="E22" s="592"/>
      <c r="F22" s="960"/>
      <c r="G22" s="592"/>
      <c r="H22" s="598"/>
      <c r="I22" s="378"/>
      <c r="J22" s="378"/>
      <c r="K22" s="378"/>
      <c r="L22" s="378"/>
      <c r="M22" s="378"/>
      <c r="N22" s="378"/>
      <c r="O22" s="378"/>
      <c r="P22" s="378"/>
      <c r="Q22" s="378"/>
      <c r="R22" s="378"/>
      <c r="S22" s="378"/>
      <c r="T22" s="378"/>
      <c r="U22" s="378"/>
      <c r="V22" s="378"/>
      <c r="W22" s="378"/>
      <c r="X22" s="378"/>
      <c r="Y22" s="378"/>
      <c r="Z22" s="378"/>
      <c r="AA22" s="378"/>
      <c r="AB22" s="378"/>
    </row>
    <row r="23" spans="1:28" s="34" customFormat="1" ht="13.5" thickTop="1">
      <c r="A23" s="306"/>
      <c r="B23" s="378"/>
      <c r="C23" s="307"/>
      <c r="D23" s="229"/>
      <c r="E23" s="229"/>
      <c r="F23" s="307"/>
      <c r="G23" s="229"/>
      <c r="H23" s="229"/>
      <c r="I23" s="378"/>
      <c r="J23" s="378"/>
      <c r="K23" s="378"/>
      <c r="L23" s="378"/>
      <c r="M23" s="378"/>
      <c r="N23" s="378"/>
      <c r="O23" s="378"/>
      <c r="P23" s="378"/>
      <c r="Q23" s="378"/>
      <c r="R23" s="378"/>
      <c r="S23" s="378"/>
      <c r="T23" s="378"/>
      <c r="U23" s="378"/>
      <c r="V23" s="378"/>
      <c r="W23" s="378"/>
      <c r="X23" s="378"/>
      <c r="Y23" s="378"/>
      <c r="Z23" s="378"/>
      <c r="AA23" s="378"/>
      <c r="AB23" s="378"/>
    </row>
    <row r="24" spans="1:28" s="34" customFormat="1">
      <c r="A24" s="230" t="s">
        <v>408</v>
      </c>
      <c r="B24" s="378"/>
      <c r="C24" s="307"/>
      <c r="D24" s="229"/>
      <c r="E24" s="229"/>
      <c r="F24" s="307"/>
      <c r="G24" s="229"/>
      <c r="H24" s="229"/>
      <c r="I24" s="378"/>
      <c r="J24" s="378"/>
      <c r="K24" s="378"/>
      <c r="L24" s="378"/>
      <c r="M24" s="378"/>
      <c r="N24" s="378"/>
      <c r="O24" s="378"/>
      <c r="P24" s="378"/>
      <c r="Q24" s="378"/>
      <c r="R24" s="378"/>
      <c r="S24" s="378"/>
      <c r="T24" s="378"/>
      <c r="U24" s="378"/>
      <c r="V24" s="378"/>
      <c r="W24" s="378"/>
      <c r="X24" s="378"/>
      <c r="Y24" s="378"/>
      <c r="Z24" s="378"/>
      <c r="AA24" s="378"/>
      <c r="AB24" s="378"/>
    </row>
    <row r="25" spans="1:28" s="34" customFormat="1">
      <c r="A25" s="230" t="s">
        <v>409</v>
      </c>
      <c r="B25" s="408"/>
      <c r="C25" s="378"/>
      <c r="D25" s="408"/>
      <c r="E25" s="408"/>
      <c r="F25" s="378"/>
      <c r="G25" s="408"/>
      <c r="H25" s="408"/>
      <c r="I25" s="378"/>
      <c r="J25" s="378"/>
      <c r="K25" s="378"/>
      <c r="L25" s="378"/>
      <c r="M25" s="378"/>
      <c r="N25" s="378"/>
      <c r="O25" s="378"/>
      <c r="P25" s="378"/>
      <c r="Q25" s="378"/>
      <c r="R25" s="378"/>
      <c r="S25" s="378"/>
      <c r="T25" s="378"/>
      <c r="U25" s="378"/>
      <c r="V25" s="378"/>
      <c r="W25" s="378"/>
      <c r="X25" s="378"/>
      <c r="Y25" s="378"/>
      <c r="Z25" s="378"/>
      <c r="AA25" s="378"/>
      <c r="AB25" s="378"/>
    </row>
    <row r="26" spans="1:28">
      <c r="A26" s="463"/>
      <c r="B26" s="409"/>
      <c r="C26" s="410"/>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row>
    <row r="27" spans="1:28">
      <c r="A27" s="308"/>
      <c r="B27" s="230"/>
      <c r="C27" s="231"/>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row>
    <row r="30" spans="1:28" ht="15.75">
      <c r="D30" s="259" t="s">
        <v>359</v>
      </c>
    </row>
  </sheetData>
  <mergeCells count="5">
    <mergeCell ref="A1:H1"/>
    <mergeCell ref="A2:B2"/>
    <mergeCell ref="C2:E2"/>
    <mergeCell ref="F2:H2"/>
    <mergeCell ref="A5:B5"/>
  </mergeCells>
  <hyperlinks>
    <hyperlink ref="D30" location="'Seznam příloh'!A1" display="zpět"/>
  </hyperlinks>
  <printOptions horizontalCentered="1"/>
  <pageMargins left="0.15748031496062992" right="0.27559055118110237" top="1.5748031496062993" bottom="0.98425196850393704" header="0.6692913385826772" footer="0.51181102362204722"/>
  <pageSetup paperSize="9" orientation="portrait" r:id="rId1"/>
  <headerFooter alignWithMargins="0">
    <oddHeader>&amp;RPříloha č. 6</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C114"/>
  <sheetViews>
    <sheetView view="pageBreakPreview" zoomScaleNormal="100" zoomScaleSheetLayoutView="100" workbookViewId="0">
      <selection activeCell="Z29" sqref="Z29"/>
    </sheetView>
  </sheetViews>
  <sheetFormatPr defaultRowHeight="15"/>
  <cols>
    <col min="10" max="11" width="9.5703125" customWidth="1"/>
    <col min="21" max="22" width="9.5703125" customWidth="1"/>
    <col min="23" max="23" width="5.5703125" customWidth="1"/>
  </cols>
  <sheetData>
    <row r="6" spans="1:29">
      <c r="A6" s="315"/>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row>
    <row r="7" spans="1:29">
      <c r="A7" s="315"/>
      <c r="B7" s="380"/>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row>
    <row r="8" spans="1:29">
      <c r="A8" s="315"/>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row>
    <row r="9" spans="1:29">
      <c r="A9" s="315"/>
      <c r="B9" s="380"/>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row>
    <row r="10" spans="1:29">
      <c r="A10" s="315"/>
      <c r="B10" s="380"/>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row>
    <row r="11" spans="1:29">
      <c r="A11" s="315"/>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row>
    <row r="12" spans="1:29">
      <c r="A12" s="315"/>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row>
    <row r="13" spans="1:29">
      <c r="A13" s="315"/>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row>
    <row r="14" spans="1:29">
      <c r="A14" s="315"/>
      <c r="B14" s="380"/>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row>
    <row r="15" spans="1:29">
      <c r="A15" s="315"/>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row>
    <row r="16" spans="1:29">
      <c r="A16" s="315"/>
      <c r="B16" s="380"/>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row>
    <row r="17" spans="1:29">
      <c r="A17" s="315"/>
      <c r="B17" s="380"/>
      <c r="C17" s="380"/>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row>
    <row r="18" spans="1:29">
      <c r="A18" s="315"/>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row>
    <row r="19" spans="1:29">
      <c r="A19" s="315"/>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row>
    <row r="20" spans="1:29">
      <c r="A20" s="315"/>
      <c r="B20" s="380"/>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row>
    <row r="21" spans="1:29">
      <c r="A21" s="315"/>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row>
    <row r="22" spans="1:29">
      <c r="A22" s="315"/>
      <c r="B22" s="380"/>
      <c r="C22" s="380"/>
      <c r="D22" s="380"/>
      <c r="E22" s="380"/>
      <c r="F22" s="380"/>
      <c r="G22" s="380"/>
      <c r="H22" s="380"/>
      <c r="I22" s="380"/>
      <c r="J22" s="380"/>
      <c r="K22" s="380"/>
      <c r="L22" s="380"/>
      <c r="M22" s="380"/>
      <c r="N22" s="380"/>
      <c r="O22" s="380"/>
      <c r="P22" s="380"/>
      <c r="Q22" s="380"/>
      <c r="R22" s="380"/>
      <c r="S22" s="380"/>
      <c r="T22" s="380"/>
      <c r="U22" s="380"/>
      <c r="V22" s="380"/>
      <c r="W22" s="380"/>
      <c r="X22" s="380"/>
      <c r="Y22" s="380"/>
      <c r="Z22" s="380"/>
      <c r="AA22" s="380"/>
      <c r="AB22" s="380"/>
      <c r="AC22" s="380"/>
    </row>
    <row r="23" spans="1:29">
      <c r="A23" s="315"/>
      <c r="B23" s="380"/>
      <c r="C23" s="380"/>
      <c r="D23" s="380"/>
      <c r="E23" s="380"/>
      <c r="F23" s="380"/>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row>
    <row r="24" spans="1:29">
      <c r="A24" s="315"/>
      <c r="B24" s="380"/>
      <c r="C24" s="380"/>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row>
    <row r="25" spans="1:29">
      <c r="A25" s="315"/>
      <c r="B25" s="380"/>
      <c r="C25" s="380"/>
      <c r="D25" s="380"/>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row>
    <row r="26" spans="1:29">
      <c r="A26" s="315"/>
      <c r="B26" s="380"/>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row>
    <row r="27" spans="1:29">
      <c r="A27" s="315"/>
      <c r="B27" s="380"/>
      <c r="C27" s="380"/>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row>
    <row r="28" spans="1:29">
      <c r="A28" s="315"/>
      <c r="B28" s="380"/>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row>
    <row r="29" spans="1:29">
      <c r="A29" s="315"/>
      <c r="B29" s="380"/>
      <c r="C29" s="380"/>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row>
    <row r="30" spans="1:29">
      <c r="A30" s="315"/>
      <c r="B30" s="380"/>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row>
    <row r="31" spans="1:29">
      <c r="A31" s="315"/>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row>
    <row r="32" spans="1:29">
      <c r="A32" s="315"/>
      <c r="B32" s="380"/>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row>
    <row r="33" spans="1:29">
      <c r="A33" s="315"/>
      <c r="B33" s="380"/>
      <c r="C33" s="380"/>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row>
    <row r="34" spans="1:29">
      <c r="A34" s="315"/>
      <c r="B34" s="315"/>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row>
    <row r="58" spans="3:3">
      <c r="C58" s="464"/>
    </row>
    <row r="77" spans="1:11">
      <c r="A77" s="295"/>
      <c r="B77" s="295"/>
      <c r="C77" s="295"/>
      <c r="D77" s="295"/>
      <c r="E77" s="295"/>
      <c r="F77" s="295"/>
      <c r="G77" s="295"/>
      <c r="H77" s="295"/>
      <c r="I77" s="295"/>
      <c r="J77" s="295"/>
      <c r="K77" s="295"/>
    </row>
    <row r="78" spans="1:11">
      <c r="A78" s="295"/>
      <c r="B78" s="295"/>
      <c r="C78" s="295"/>
      <c r="D78" s="295"/>
      <c r="E78" s="295"/>
      <c r="F78" s="295"/>
      <c r="G78" s="295"/>
      <c r="H78" s="295"/>
      <c r="I78" s="295"/>
      <c r="J78" s="295"/>
      <c r="K78" s="295"/>
    </row>
    <row r="79" spans="1:11">
      <c r="A79" s="295"/>
      <c r="B79" s="295"/>
      <c r="C79" s="295"/>
      <c r="D79" s="295"/>
      <c r="E79" s="295"/>
      <c r="F79" s="295"/>
      <c r="G79" s="295"/>
      <c r="H79" s="295"/>
      <c r="I79" s="295"/>
      <c r="J79" s="295"/>
      <c r="K79" s="295"/>
    </row>
    <row r="80" spans="1:11">
      <c r="A80" s="295"/>
      <c r="B80" s="295"/>
      <c r="C80" s="295"/>
      <c r="D80" s="295"/>
      <c r="E80" s="295"/>
      <c r="F80" s="295"/>
      <c r="G80" s="295"/>
      <c r="H80" s="295"/>
      <c r="I80" s="295"/>
      <c r="J80" s="295"/>
      <c r="K80" s="295"/>
    </row>
    <row r="81" spans="1:11">
      <c r="A81" s="295"/>
      <c r="B81" s="295"/>
      <c r="C81" s="295"/>
      <c r="D81" s="295"/>
      <c r="E81" s="295"/>
      <c r="F81" s="295"/>
      <c r="G81" s="295"/>
      <c r="H81" s="295"/>
      <c r="I81" s="295"/>
      <c r="J81" s="295"/>
      <c r="K81" s="295"/>
    </row>
    <row r="82" spans="1:11">
      <c r="A82" s="295"/>
      <c r="B82" s="295"/>
      <c r="C82" s="295"/>
      <c r="D82" s="295"/>
      <c r="E82" s="295"/>
      <c r="F82" s="295"/>
      <c r="G82" s="295"/>
      <c r="H82" s="295"/>
      <c r="I82" s="295"/>
      <c r="J82" s="295"/>
      <c r="K82" s="295"/>
    </row>
    <row r="83" spans="1:11">
      <c r="A83" s="295"/>
      <c r="B83" s="295"/>
      <c r="C83" s="295"/>
      <c r="D83" s="295"/>
      <c r="E83" s="295"/>
      <c r="F83" s="295"/>
      <c r="G83" s="295"/>
      <c r="H83" s="295"/>
      <c r="I83" s="295"/>
      <c r="J83" s="295"/>
      <c r="K83" s="295"/>
    </row>
    <row r="84" spans="1:11">
      <c r="A84" s="295"/>
      <c r="B84" s="295"/>
      <c r="C84" s="295"/>
      <c r="D84" s="295"/>
      <c r="E84" s="295"/>
      <c r="F84" s="295"/>
      <c r="G84" s="295"/>
      <c r="H84" s="295"/>
      <c r="I84" s="295"/>
      <c r="J84" s="295"/>
      <c r="K84" s="295"/>
    </row>
    <row r="85" spans="1:11">
      <c r="A85" s="295"/>
      <c r="B85" s="295"/>
      <c r="C85" s="295"/>
      <c r="D85" s="295"/>
      <c r="E85" s="295"/>
      <c r="F85" s="295"/>
      <c r="G85" s="295"/>
      <c r="H85" s="295"/>
      <c r="I85" s="295"/>
      <c r="J85" s="295"/>
      <c r="K85" s="295"/>
    </row>
    <row r="86" spans="1:11">
      <c r="A86" s="295"/>
      <c r="B86" s="295"/>
      <c r="C86" s="295"/>
      <c r="D86" s="295"/>
      <c r="E86" s="295"/>
      <c r="F86" s="295"/>
      <c r="G86" s="295"/>
      <c r="H86" s="295"/>
      <c r="I86" s="295"/>
      <c r="J86" s="295"/>
      <c r="K86" s="295"/>
    </row>
    <row r="87" spans="1:11">
      <c r="A87" s="295"/>
      <c r="B87" s="295"/>
      <c r="C87" s="295"/>
      <c r="D87" s="295"/>
      <c r="E87" s="295"/>
      <c r="F87" s="295"/>
      <c r="G87" s="295"/>
      <c r="H87" s="295"/>
      <c r="I87" s="295"/>
      <c r="J87" s="295"/>
      <c r="K87" s="295"/>
    </row>
    <row r="88" spans="1:11">
      <c r="A88" s="295"/>
      <c r="B88" s="295"/>
      <c r="C88" s="295"/>
      <c r="D88" s="295"/>
      <c r="E88" s="295"/>
      <c r="F88" s="295"/>
      <c r="G88" s="295"/>
      <c r="H88" s="295"/>
      <c r="I88" s="295"/>
      <c r="J88" s="295"/>
      <c r="K88" s="295"/>
    </row>
    <row r="89" spans="1:11">
      <c r="A89" s="295"/>
      <c r="B89" s="295"/>
      <c r="C89" s="295"/>
      <c r="D89" s="295"/>
      <c r="E89" s="295"/>
      <c r="F89" s="295"/>
      <c r="G89" s="295"/>
      <c r="H89" s="295"/>
      <c r="I89" s="295"/>
      <c r="J89" s="295"/>
      <c r="K89" s="295"/>
    </row>
    <row r="90" spans="1:11">
      <c r="A90" s="295"/>
      <c r="B90" s="295"/>
      <c r="C90" s="295"/>
      <c r="D90" s="295"/>
      <c r="E90" s="295"/>
      <c r="F90" s="295"/>
      <c r="G90" s="295"/>
      <c r="H90" s="295"/>
      <c r="I90" s="295"/>
      <c r="J90" s="295"/>
      <c r="K90" s="295"/>
    </row>
    <row r="91" spans="1:11">
      <c r="A91" s="295"/>
      <c r="B91" s="295"/>
      <c r="C91" s="295"/>
      <c r="D91" s="295"/>
      <c r="E91" s="295"/>
      <c r="F91" s="295"/>
      <c r="G91" s="295"/>
      <c r="H91" s="295"/>
      <c r="I91" s="295"/>
      <c r="J91" s="295"/>
      <c r="K91" s="295"/>
    </row>
    <row r="92" spans="1:11">
      <c r="A92" s="295"/>
      <c r="B92" s="295"/>
      <c r="C92" s="295"/>
      <c r="D92" s="295"/>
      <c r="E92" s="295"/>
      <c r="F92" s="295"/>
      <c r="G92" s="295"/>
      <c r="H92" s="295"/>
      <c r="I92" s="295"/>
      <c r="J92" s="295"/>
      <c r="K92" s="295"/>
    </row>
    <row r="93" spans="1:11">
      <c r="A93" s="295"/>
      <c r="B93" s="295"/>
      <c r="C93" s="295"/>
      <c r="D93" s="295"/>
      <c r="E93" s="295"/>
      <c r="F93" s="295"/>
      <c r="G93" s="295"/>
      <c r="H93" s="295"/>
      <c r="I93" s="295"/>
      <c r="J93" s="295"/>
      <c r="K93" s="295"/>
    </row>
    <row r="94" spans="1:11">
      <c r="A94" s="295"/>
      <c r="B94" s="295"/>
      <c r="C94" s="295"/>
      <c r="D94" s="295"/>
      <c r="E94" s="295"/>
      <c r="F94" s="295"/>
      <c r="G94" s="295"/>
      <c r="H94" s="295"/>
      <c r="I94" s="295"/>
      <c r="J94" s="295"/>
      <c r="K94" s="295"/>
    </row>
    <row r="95" spans="1:11">
      <c r="A95" s="295"/>
      <c r="B95" s="295"/>
      <c r="C95" s="295"/>
      <c r="D95" s="295"/>
      <c r="E95" s="295"/>
      <c r="F95" s="295"/>
      <c r="G95" s="295"/>
      <c r="H95" s="295"/>
      <c r="I95" s="295"/>
      <c r="J95" s="295"/>
      <c r="K95" s="295"/>
    </row>
    <row r="96" spans="1:11">
      <c r="A96" s="295"/>
      <c r="B96" s="295"/>
      <c r="C96" s="295"/>
      <c r="D96" s="295"/>
      <c r="E96" s="295"/>
      <c r="F96" s="295"/>
      <c r="G96" s="295"/>
      <c r="H96" s="295"/>
      <c r="I96" s="295"/>
      <c r="J96" s="295"/>
      <c r="K96" s="295"/>
    </row>
    <row r="97" spans="1:11">
      <c r="A97" s="295"/>
      <c r="B97" s="295"/>
      <c r="C97" s="295"/>
      <c r="D97" s="295"/>
      <c r="E97" s="295"/>
      <c r="F97" s="295"/>
      <c r="G97" s="295"/>
      <c r="H97" s="295"/>
      <c r="I97" s="295"/>
      <c r="J97" s="295"/>
      <c r="K97" s="295"/>
    </row>
    <row r="98" spans="1:11">
      <c r="A98" s="295"/>
      <c r="B98" s="295"/>
      <c r="C98" s="295"/>
      <c r="D98" s="295"/>
      <c r="E98" s="295"/>
      <c r="F98" s="295"/>
      <c r="G98" s="295"/>
      <c r="H98" s="295"/>
      <c r="I98" s="295"/>
      <c r="J98" s="295"/>
      <c r="K98" s="295"/>
    </row>
    <row r="99" spans="1:11">
      <c r="A99" s="295"/>
      <c r="B99" s="295"/>
      <c r="C99" s="295"/>
      <c r="D99" s="295"/>
      <c r="E99" s="295"/>
      <c r="F99" s="295"/>
      <c r="G99" s="295"/>
      <c r="H99" s="295"/>
      <c r="I99" s="295"/>
      <c r="J99" s="295"/>
      <c r="K99" s="295"/>
    </row>
    <row r="100" spans="1:11">
      <c r="A100" s="295"/>
      <c r="B100" s="295"/>
      <c r="C100" s="295"/>
      <c r="D100" s="295"/>
      <c r="E100" s="295"/>
      <c r="F100" s="295"/>
      <c r="G100" s="295"/>
      <c r="H100" s="295"/>
      <c r="I100" s="295"/>
      <c r="J100" s="295"/>
      <c r="K100" s="295"/>
    </row>
    <row r="101" spans="1:11">
      <c r="A101" s="295"/>
      <c r="B101" s="295"/>
      <c r="C101" s="295"/>
      <c r="D101" s="295"/>
      <c r="E101" s="295"/>
      <c r="F101" s="295"/>
      <c r="G101" s="295"/>
      <c r="H101" s="295"/>
      <c r="I101" s="295"/>
      <c r="J101" s="295"/>
      <c r="K101" s="295"/>
    </row>
    <row r="105" spans="1:11" ht="15.75">
      <c r="E105" s="259"/>
    </row>
    <row r="114" spans="11:11" ht="15.75">
      <c r="K114" s="259" t="s">
        <v>359</v>
      </c>
    </row>
  </sheetData>
  <hyperlinks>
    <hyperlink ref="K114" location="'Seznam příloh'!A1" display="zpět"/>
  </hyperlinks>
  <pageMargins left="0.70866141732283472" right="0.70866141732283472" top="0.94488188976377963" bottom="0.78740157480314965" header="0.43307086614173229" footer="0.31496062992125984"/>
  <pageSetup paperSize="9" scale="85" fitToWidth="2" fitToHeight="2" orientation="portrait" r:id="rId1"/>
  <headerFooter>
    <oddHeader>&amp;R&amp;"Arial,Obyčejné"&amp;10Příloha č. 7
str.&amp;P</oddHeader>
  </headerFooter>
  <rowBreaks count="1" manualBreakCount="1">
    <brk id="56" max="21" man="1"/>
  </rowBreaks>
  <colBreaks count="1" manualBreakCount="1">
    <brk id="11" max="11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9"/>
  <sheetViews>
    <sheetView view="pageBreakPreview" zoomScaleNormal="100" zoomScaleSheetLayoutView="100" workbookViewId="0">
      <selection activeCell="U20" sqref="U20"/>
    </sheetView>
  </sheetViews>
  <sheetFormatPr defaultRowHeight="15"/>
  <cols>
    <col min="1" max="1" width="23.7109375" customWidth="1"/>
    <col min="2" max="9" width="7.5703125" customWidth="1"/>
    <col min="10" max="16384" width="9.140625" style="267"/>
  </cols>
  <sheetData>
    <row r="1" spans="1:28" ht="16.5" thickBot="1">
      <c r="A1" s="1522" t="s">
        <v>151</v>
      </c>
      <c r="B1" s="1522"/>
      <c r="C1" s="1522"/>
      <c r="D1" s="1522"/>
      <c r="E1" s="1522"/>
      <c r="F1" s="1522"/>
      <c r="G1" s="1522"/>
      <c r="H1" s="1522"/>
      <c r="I1" s="1522"/>
    </row>
    <row r="2" spans="1:28" ht="18" customHeight="1" thickTop="1">
      <c r="A2" s="114"/>
      <c r="B2" s="1523" t="s">
        <v>571</v>
      </c>
      <c r="C2" s="1524"/>
      <c r="D2" s="1524"/>
      <c r="E2" s="1525"/>
      <c r="F2" s="1526" t="s">
        <v>594</v>
      </c>
      <c r="G2" s="1524"/>
      <c r="H2" s="1524"/>
      <c r="I2" s="1525"/>
    </row>
    <row r="3" spans="1:28" ht="12.75" customHeight="1">
      <c r="A3" s="115" t="s">
        <v>152</v>
      </c>
      <c r="B3" s="1527" t="s">
        <v>153</v>
      </c>
      <c r="C3" s="1528"/>
      <c r="D3" s="1529" t="s">
        <v>149</v>
      </c>
      <c r="E3" s="1530"/>
      <c r="F3" s="1531" t="s">
        <v>153</v>
      </c>
      <c r="G3" s="1528"/>
      <c r="H3" s="1529" t="s">
        <v>149</v>
      </c>
      <c r="I3" s="1530"/>
    </row>
    <row r="4" spans="1:28" ht="12.75" customHeight="1">
      <c r="A4" s="116"/>
      <c r="B4" s="117" t="s">
        <v>154</v>
      </c>
      <c r="C4" s="118" t="s">
        <v>155</v>
      </c>
      <c r="D4" s="119" t="s">
        <v>154</v>
      </c>
      <c r="E4" s="120" t="s">
        <v>155</v>
      </c>
      <c r="F4" s="117" t="s">
        <v>154</v>
      </c>
      <c r="G4" s="118" t="s">
        <v>155</v>
      </c>
      <c r="H4" s="119" t="s">
        <v>154</v>
      </c>
      <c r="I4" s="120" t="s">
        <v>155</v>
      </c>
    </row>
    <row r="5" spans="1:28" ht="15" customHeight="1">
      <c r="A5" s="121" t="s">
        <v>156</v>
      </c>
      <c r="B5" s="158">
        <v>37.4</v>
      </c>
      <c r="C5" s="159">
        <v>29</v>
      </c>
      <c r="D5" s="160">
        <v>100</v>
      </c>
      <c r="E5" s="161">
        <v>100</v>
      </c>
      <c r="F5" s="158">
        <v>38.6</v>
      </c>
      <c r="G5" s="159">
        <v>29.4</v>
      </c>
      <c r="H5" s="160">
        <v>100</v>
      </c>
      <c r="I5" s="161">
        <v>100</v>
      </c>
    </row>
    <row r="6" spans="1:28" ht="13.5" customHeight="1">
      <c r="A6" s="328" t="s">
        <v>578</v>
      </c>
      <c r="B6" s="389"/>
      <c r="C6" s="390"/>
      <c r="D6" s="391"/>
      <c r="E6" s="314"/>
      <c r="F6" s="389"/>
      <c r="G6" s="390"/>
      <c r="H6" s="391"/>
      <c r="I6" s="314"/>
      <c r="J6" s="392"/>
      <c r="K6" s="392"/>
      <c r="L6" s="392"/>
      <c r="M6" s="392"/>
      <c r="N6" s="392"/>
      <c r="O6" s="392"/>
      <c r="P6" s="392"/>
      <c r="Q6" s="392"/>
      <c r="R6" s="392"/>
      <c r="S6" s="392"/>
      <c r="T6" s="392"/>
      <c r="U6" s="392"/>
      <c r="V6" s="392"/>
      <c r="W6" s="392"/>
      <c r="X6" s="392"/>
      <c r="Y6" s="392"/>
      <c r="Z6" s="392"/>
      <c r="AA6" s="392"/>
      <c r="AB6" s="392"/>
    </row>
    <row r="7" spans="1:28" ht="13.5" customHeight="1">
      <c r="A7" s="330" t="s">
        <v>157</v>
      </c>
      <c r="B7" s="389">
        <v>0.1</v>
      </c>
      <c r="C7" s="390">
        <v>0.1</v>
      </c>
      <c r="D7" s="391">
        <v>0.26737967914438504</v>
      </c>
      <c r="E7" s="314">
        <v>0.34482758620689657</v>
      </c>
      <c r="F7" s="389">
        <v>0.1</v>
      </c>
      <c r="G7" s="390">
        <v>0.1</v>
      </c>
      <c r="H7" s="391">
        <v>0.2590673575129534</v>
      </c>
      <c r="I7" s="314">
        <v>0.34013605442176875</v>
      </c>
      <c r="J7" s="392"/>
      <c r="K7" s="392"/>
      <c r="L7" s="392"/>
      <c r="M7" s="392"/>
      <c r="N7" s="392"/>
      <c r="O7" s="392"/>
      <c r="P7" s="392"/>
      <c r="Q7" s="392"/>
      <c r="R7" s="392"/>
      <c r="S7" s="392"/>
      <c r="T7" s="392"/>
      <c r="U7" s="392"/>
      <c r="V7" s="392"/>
      <c r="W7" s="392"/>
      <c r="X7" s="392"/>
      <c r="Y7" s="392"/>
      <c r="Z7" s="392"/>
      <c r="AA7" s="392"/>
      <c r="AB7" s="392"/>
    </row>
    <row r="8" spans="1:28" ht="13.5" customHeight="1">
      <c r="A8" s="331" t="s">
        <v>158</v>
      </c>
      <c r="B8" s="389">
        <v>0.3</v>
      </c>
      <c r="C8" s="390">
        <v>0.4</v>
      </c>
      <c r="D8" s="391">
        <v>0.80213903743315518</v>
      </c>
      <c r="E8" s="314">
        <v>1.3793103448275863</v>
      </c>
      <c r="F8" s="389">
        <v>0.2</v>
      </c>
      <c r="G8" s="390">
        <v>0.3</v>
      </c>
      <c r="H8" s="391">
        <v>0.5181347150259068</v>
      </c>
      <c r="I8" s="314">
        <v>1.0204081632653061</v>
      </c>
      <c r="J8" s="392"/>
      <c r="K8" s="392"/>
      <c r="L8" s="392"/>
      <c r="M8" s="392"/>
      <c r="N8" s="392"/>
      <c r="O8" s="392"/>
      <c r="P8" s="392"/>
      <c r="Q8" s="392"/>
      <c r="R8" s="392"/>
      <c r="S8" s="392"/>
      <c r="T8" s="392"/>
      <c r="U8" s="392"/>
      <c r="V8" s="392"/>
      <c r="W8" s="392"/>
      <c r="X8" s="392"/>
      <c r="Y8" s="392"/>
      <c r="Z8" s="392"/>
      <c r="AA8" s="392"/>
      <c r="AB8" s="392"/>
    </row>
    <row r="9" spans="1:28" ht="13.5" customHeight="1">
      <c r="A9" s="331" t="s">
        <v>159</v>
      </c>
      <c r="B9" s="389">
        <v>9.5</v>
      </c>
      <c r="C9" s="390">
        <v>2.2999999999999998</v>
      </c>
      <c r="D9" s="391">
        <v>25.401069518716579</v>
      </c>
      <c r="E9" s="314">
        <v>7.9310344827586201</v>
      </c>
      <c r="F9" s="389">
        <v>3.2</v>
      </c>
      <c r="G9" s="390">
        <v>1.5</v>
      </c>
      <c r="H9" s="391">
        <v>8.2901554404145088</v>
      </c>
      <c r="I9" s="314">
        <v>5.1020408163265305</v>
      </c>
      <c r="J9" s="392"/>
      <c r="K9" s="392"/>
      <c r="L9" s="392"/>
      <c r="M9" s="392"/>
      <c r="N9" s="392"/>
      <c r="O9" s="392"/>
      <c r="P9" s="392"/>
      <c r="Q9" s="392"/>
      <c r="R9" s="392"/>
      <c r="S9" s="392"/>
      <c r="T9" s="392"/>
      <c r="U9" s="392"/>
      <c r="V9" s="392"/>
      <c r="W9" s="392"/>
      <c r="X9" s="392"/>
      <c r="Y9" s="392"/>
      <c r="Z9" s="392"/>
      <c r="AA9" s="392"/>
      <c r="AB9" s="392"/>
    </row>
    <row r="10" spans="1:28" ht="13.5" customHeight="1">
      <c r="A10" s="331" t="s">
        <v>160</v>
      </c>
      <c r="B10" s="389">
        <v>2.2999999999999998</v>
      </c>
      <c r="C10" s="390">
        <v>1.7</v>
      </c>
      <c r="D10" s="391">
        <v>6.1497326203208553</v>
      </c>
      <c r="E10" s="314">
        <v>5.8620689655172411</v>
      </c>
      <c r="F10" s="389">
        <v>8.1999999999999993</v>
      </c>
      <c r="G10" s="390">
        <v>2.2000000000000002</v>
      </c>
      <c r="H10" s="391">
        <v>21.243523316062173</v>
      </c>
      <c r="I10" s="314">
        <v>7.4829931972789128</v>
      </c>
      <c r="J10" s="392"/>
      <c r="K10" s="392"/>
      <c r="L10" s="392"/>
      <c r="M10" s="392"/>
      <c r="N10" s="392"/>
      <c r="O10" s="392"/>
      <c r="P10" s="392"/>
      <c r="Q10" s="392"/>
      <c r="R10" s="392"/>
      <c r="S10" s="392"/>
      <c r="T10" s="392"/>
      <c r="U10" s="392"/>
      <c r="V10" s="392"/>
      <c r="W10" s="392"/>
      <c r="X10" s="392"/>
      <c r="Y10" s="392"/>
      <c r="Z10" s="392"/>
      <c r="AA10" s="392"/>
      <c r="AB10" s="392"/>
    </row>
    <row r="11" spans="1:28" ht="13.5" customHeight="1">
      <c r="A11" s="331" t="s">
        <v>161</v>
      </c>
      <c r="B11" s="389">
        <v>4.4000000000000004</v>
      </c>
      <c r="C11" s="390">
        <v>3.1</v>
      </c>
      <c r="D11" s="391">
        <v>11.764705882352942</v>
      </c>
      <c r="E11" s="314">
        <v>10.689655172413794</v>
      </c>
      <c r="F11" s="389">
        <v>2.9</v>
      </c>
      <c r="G11" s="390">
        <v>1.9</v>
      </c>
      <c r="H11" s="391">
        <v>7.5129533678756468</v>
      </c>
      <c r="I11" s="314">
        <v>6.462585034013606</v>
      </c>
      <c r="J11" s="392"/>
      <c r="K11" s="392"/>
      <c r="L11" s="392"/>
      <c r="M11" s="392"/>
      <c r="N11" s="392"/>
      <c r="O11" s="392"/>
      <c r="P11" s="392"/>
      <c r="Q11" s="392"/>
      <c r="R11" s="392"/>
      <c r="S11" s="392"/>
      <c r="T11" s="392"/>
      <c r="U11" s="392"/>
      <c r="V11" s="392"/>
      <c r="W11" s="392"/>
      <c r="X11" s="392"/>
      <c r="Y11" s="392"/>
      <c r="Z11" s="392"/>
      <c r="AA11" s="392"/>
      <c r="AB11" s="392"/>
    </row>
    <row r="12" spans="1:28" ht="13.5" customHeight="1">
      <c r="A12" s="331" t="s">
        <v>162</v>
      </c>
      <c r="B12" s="389">
        <v>4.9000000000000004</v>
      </c>
      <c r="C12" s="390">
        <v>3.4</v>
      </c>
      <c r="D12" s="391">
        <v>13.101604278074868</v>
      </c>
      <c r="E12" s="314">
        <v>11.724137931034482</v>
      </c>
      <c r="F12" s="389">
        <v>5.0999999999999996</v>
      </c>
      <c r="G12" s="390">
        <v>3.5</v>
      </c>
      <c r="H12" s="391">
        <v>13.212435233160621</v>
      </c>
      <c r="I12" s="314">
        <v>11.904761904761905</v>
      </c>
      <c r="J12" s="392"/>
      <c r="K12" s="392"/>
      <c r="L12" s="392"/>
      <c r="M12" s="392"/>
      <c r="N12" s="392"/>
      <c r="O12" s="392"/>
      <c r="P12" s="392"/>
      <c r="Q12" s="392"/>
      <c r="R12" s="392"/>
      <c r="S12" s="392"/>
      <c r="T12" s="392"/>
      <c r="U12" s="392"/>
      <c r="V12" s="392"/>
      <c r="W12" s="392"/>
      <c r="X12" s="392"/>
      <c r="Y12" s="392"/>
      <c r="Z12" s="392"/>
      <c r="AA12" s="392"/>
      <c r="AB12" s="392"/>
    </row>
    <row r="13" spans="1:28" ht="13.5" customHeight="1">
      <c r="A13" s="331" t="s">
        <v>163</v>
      </c>
      <c r="B13" s="389">
        <v>3.9</v>
      </c>
      <c r="C13" s="390">
        <v>2.8</v>
      </c>
      <c r="D13" s="391">
        <v>10.427807486631016</v>
      </c>
      <c r="E13" s="314">
        <v>9.6551724137931032</v>
      </c>
      <c r="F13" s="389">
        <v>4.3</v>
      </c>
      <c r="G13" s="390">
        <v>2.8</v>
      </c>
      <c r="H13" s="391">
        <v>11.139896373056994</v>
      </c>
      <c r="I13" s="314">
        <v>9.5238095238095237</v>
      </c>
      <c r="J13" s="392"/>
      <c r="K13" s="392"/>
      <c r="L13" s="392"/>
      <c r="M13" s="392"/>
      <c r="N13" s="392"/>
      <c r="O13" s="392"/>
      <c r="P13" s="392"/>
      <c r="Q13" s="392"/>
      <c r="R13" s="392"/>
      <c r="S13" s="392"/>
      <c r="T13" s="392"/>
      <c r="U13" s="392"/>
      <c r="V13" s="392"/>
      <c r="W13" s="392"/>
      <c r="X13" s="392"/>
      <c r="Y13" s="392"/>
      <c r="Z13" s="392"/>
      <c r="AA13" s="392"/>
      <c r="AB13" s="392"/>
    </row>
    <row r="14" spans="1:28" ht="13.5" customHeight="1">
      <c r="A14" s="332" t="s">
        <v>164</v>
      </c>
      <c r="B14" s="389">
        <v>3.1</v>
      </c>
      <c r="C14" s="390">
        <v>2.9</v>
      </c>
      <c r="D14" s="391">
        <v>8.2887700534759379</v>
      </c>
      <c r="E14" s="314">
        <v>10</v>
      </c>
      <c r="F14" s="389">
        <v>3.5</v>
      </c>
      <c r="G14" s="390">
        <v>2.6</v>
      </c>
      <c r="H14" s="391">
        <v>9.0673575129533681</v>
      </c>
      <c r="I14" s="314">
        <v>8.8435374149659864</v>
      </c>
      <c r="J14" s="392"/>
      <c r="K14" s="392"/>
      <c r="L14" s="392"/>
      <c r="M14" s="392"/>
      <c r="N14" s="392"/>
      <c r="O14" s="392"/>
      <c r="P14" s="392"/>
      <c r="Q14" s="392"/>
      <c r="R14" s="392"/>
      <c r="S14" s="392"/>
      <c r="T14" s="392"/>
      <c r="U14" s="392"/>
      <c r="V14" s="392"/>
      <c r="W14" s="392"/>
      <c r="X14" s="392"/>
      <c r="Y14" s="392"/>
      <c r="Z14" s="392"/>
      <c r="AA14" s="392"/>
      <c r="AB14" s="392"/>
    </row>
    <row r="15" spans="1:28" ht="13.5" customHeight="1">
      <c r="A15" s="332" t="s">
        <v>165</v>
      </c>
      <c r="B15" s="389">
        <v>2.4</v>
      </c>
      <c r="C15" s="390">
        <v>2.6</v>
      </c>
      <c r="D15" s="391">
        <v>6.4171122994652414</v>
      </c>
      <c r="E15" s="314">
        <v>8.9655172413793096</v>
      </c>
      <c r="F15" s="389">
        <v>2.9</v>
      </c>
      <c r="G15" s="390">
        <v>2.7</v>
      </c>
      <c r="H15" s="391">
        <v>7.5129533678756468</v>
      </c>
      <c r="I15" s="314">
        <v>9.183673469387756</v>
      </c>
      <c r="J15" s="392"/>
      <c r="K15" s="392"/>
      <c r="L15" s="392"/>
      <c r="M15" s="392"/>
      <c r="N15" s="392"/>
      <c r="O15" s="392"/>
      <c r="P15" s="392"/>
      <c r="Q15" s="392"/>
      <c r="R15" s="392"/>
      <c r="S15" s="392"/>
      <c r="T15" s="392"/>
      <c r="U15" s="392"/>
      <c r="V15" s="392"/>
      <c r="W15" s="392"/>
      <c r="X15" s="392"/>
      <c r="Y15" s="392"/>
      <c r="Z15" s="392"/>
      <c r="AA15" s="392"/>
      <c r="AB15" s="392"/>
    </row>
    <row r="16" spans="1:28" ht="13.5" customHeight="1">
      <c r="A16" s="332" t="s">
        <v>166</v>
      </c>
      <c r="B16" s="389">
        <v>1.9</v>
      </c>
      <c r="C16" s="390">
        <v>2.2999999999999998</v>
      </c>
      <c r="D16" s="391">
        <v>5.0802139037433154</v>
      </c>
      <c r="E16" s="314">
        <v>7.9310344827586201</v>
      </c>
      <c r="F16" s="389">
        <v>2.2999999999999998</v>
      </c>
      <c r="G16" s="390">
        <v>2.6</v>
      </c>
      <c r="H16" s="391">
        <v>5.9585492227979273</v>
      </c>
      <c r="I16" s="314">
        <v>8.8435374149659864</v>
      </c>
      <c r="J16" s="392"/>
      <c r="K16" s="392"/>
      <c r="L16" s="392"/>
      <c r="M16" s="392"/>
      <c r="N16" s="392"/>
      <c r="O16" s="392"/>
      <c r="P16" s="392"/>
      <c r="Q16" s="392"/>
      <c r="R16" s="392"/>
      <c r="S16" s="392"/>
      <c r="T16" s="392"/>
      <c r="U16" s="392"/>
      <c r="V16" s="392"/>
      <c r="W16" s="392"/>
      <c r="X16" s="392"/>
      <c r="Y16" s="392"/>
      <c r="Z16" s="392"/>
      <c r="AA16" s="392"/>
      <c r="AB16" s="392"/>
    </row>
    <row r="17" spans="1:28" ht="13.5" customHeight="1">
      <c r="A17" s="332" t="s">
        <v>167</v>
      </c>
      <c r="B17" s="389">
        <v>1.2</v>
      </c>
      <c r="C17" s="390">
        <v>1.6</v>
      </c>
      <c r="D17" s="391">
        <v>3.2085561497326207</v>
      </c>
      <c r="E17" s="314">
        <v>5.5172413793103452</v>
      </c>
      <c r="F17" s="389">
        <v>1.5</v>
      </c>
      <c r="G17" s="390">
        <v>1.9</v>
      </c>
      <c r="H17" s="391">
        <v>3.8860103626943006</v>
      </c>
      <c r="I17" s="314">
        <v>6.462585034013606</v>
      </c>
      <c r="J17" s="392"/>
      <c r="K17" s="392"/>
      <c r="L17" s="392"/>
      <c r="M17" s="392"/>
      <c r="N17" s="392"/>
      <c r="O17" s="392"/>
      <c r="P17" s="392"/>
      <c r="Q17" s="392"/>
      <c r="R17" s="392"/>
      <c r="S17" s="392"/>
      <c r="T17" s="392"/>
      <c r="U17" s="392"/>
      <c r="V17" s="392"/>
      <c r="W17" s="392"/>
      <c r="X17" s="392"/>
      <c r="Y17" s="392"/>
      <c r="Z17" s="392"/>
      <c r="AA17" s="392"/>
      <c r="AB17" s="392"/>
    </row>
    <row r="18" spans="1:28" ht="13.5" customHeight="1" thickBot="1">
      <c r="A18" s="333" t="s">
        <v>168</v>
      </c>
      <c r="B18" s="393">
        <v>3.3</v>
      </c>
      <c r="C18" s="394">
        <v>5.8</v>
      </c>
      <c r="D18" s="395">
        <v>8.8235294117647047</v>
      </c>
      <c r="E18" s="375">
        <v>20</v>
      </c>
      <c r="F18" s="393">
        <v>4.5999999999999996</v>
      </c>
      <c r="G18" s="394">
        <v>7.4</v>
      </c>
      <c r="H18" s="395">
        <v>11.917098445595855</v>
      </c>
      <c r="I18" s="375">
        <v>25.170068027210885</v>
      </c>
      <c r="J18" s="392"/>
      <c r="K18" s="392"/>
      <c r="L18" s="392"/>
      <c r="M18" s="392"/>
      <c r="N18" s="392"/>
      <c r="O18" s="392"/>
      <c r="P18" s="392"/>
      <c r="Q18" s="392"/>
      <c r="R18" s="392"/>
      <c r="S18" s="392"/>
      <c r="T18" s="392"/>
      <c r="U18" s="392"/>
      <c r="V18" s="392"/>
      <c r="W18" s="392"/>
      <c r="X18" s="392"/>
      <c r="Y18" s="392"/>
      <c r="Z18" s="392"/>
      <c r="AA18" s="392"/>
      <c r="AB18" s="392"/>
    </row>
    <row r="19" spans="1:28" ht="9" customHeight="1" thickTop="1" thickBot="1">
      <c r="A19" s="334"/>
      <c r="B19" s="396"/>
      <c r="C19" s="396"/>
      <c r="D19" s="397"/>
      <c r="E19" s="397"/>
      <c r="F19" s="396"/>
      <c r="G19" s="396"/>
      <c r="H19" s="397"/>
      <c r="I19" s="397"/>
      <c r="J19" s="392"/>
      <c r="K19" s="392"/>
      <c r="L19" s="392"/>
      <c r="M19" s="392"/>
      <c r="N19" s="392"/>
      <c r="O19" s="392"/>
      <c r="P19" s="392"/>
      <c r="Q19" s="392"/>
      <c r="R19" s="392"/>
      <c r="S19" s="392"/>
      <c r="T19" s="392"/>
      <c r="U19" s="392"/>
      <c r="V19" s="392"/>
      <c r="W19" s="392"/>
      <c r="X19" s="392"/>
      <c r="Y19" s="392"/>
      <c r="Z19" s="392"/>
      <c r="AA19" s="392"/>
      <c r="AB19" s="392"/>
    </row>
    <row r="20" spans="1:28" ht="17.25" customHeight="1" thickTop="1">
      <c r="A20" s="335"/>
      <c r="B20" s="1532" t="s">
        <v>571</v>
      </c>
      <c r="C20" s="1533"/>
      <c r="D20" s="1533"/>
      <c r="E20" s="1534"/>
      <c r="F20" s="1535" t="s">
        <v>594</v>
      </c>
      <c r="G20" s="1533"/>
      <c r="H20" s="1533"/>
      <c r="I20" s="1534"/>
      <c r="J20" s="392"/>
      <c r="K20" s="392"/>
      <c r="L20" s="392"/>
      <c r="M20" s="392"/>
      <c r="N20" s="392"/>
      <c r="O20" s="392"/>
      <c r="P20" s="392"/>
      <c r="Q20" s="392"/>
      <c r="R20" s="392"/>
      <c r="S20" s="392"/>
      <c r="T20" s="392"/>
      <c r="U20" s="392"/>
      <c r="V20" s="392"/>
      <c r="W20" s="392"/>
      <c r="X20" s="392"/>
      <c r="Y20" s="392"/>
      <c r="Z20" s="392"/>
      <c r="AA20" s="392"/>
      <c r="AB20" s="392"/>
    </row>
    <row r="21" spans="1:28" ht="12.75" customHeight="1">
      <c r="A21" s="1045" t="s">
        <v>169</v>
      </c>
      <c r="B21" s="1536" t="s">
        <v>153</v>
      </c>
      <c r="C21" s="1537"/>
      <c r="D21" s="1538" t="s">
        <v>149</v>
      </c>
      <c r="E21" s="1539"/>
      <c r="F21" s="1540" t="s">
        <v>153</v>
      </c>
      <c r="G21" s="1537"/>
      <c r="H21" s="1538" t="s">
        <v>149</v>
      </c>
      <c r="I21" s="1539"/>
      <c r="J21" s="392"/>
      <c r="K21" s="392"/>
      <c r="L21" s="392"/>
      <c r="M21" s="392"/>
      <c r="N21" s="392"/>
      <c r="O21" s="392"/>
      <c r="P21" s="392"/>
      <c r="Q21" s="392"/>
      <c r="R21" s="392"/>
      <c r="S21" s="392"/>
      <c r="T21" s="392"/>
      <c r="U21" s="392"/>
      <c r="V21" s="392"/>
      <c r="W21" s="392"/>
      <c r="X21" s="392"/>
      <c r="Y21" s="392"/>
      <c r="Z21" s="392"/>
      <c r="AA21" s="392"/>
      <c r="AB21" s="392"/>
    </row>
    <row r="22" spans="1:28" ht="12.75" customHeight="1">
      <c r="A22" s="336"/>
      <c r="B22" s="465" t="s">
        <v>154</v>
      </c>
      <c r="C22" s="466" t="s">
        <v>155</v>
      </c>
      <c r="D22" s="466" t="s">
        <v>154</v>
      </c>
      <c r="E22" s="467" t="s">
        <v>155</v>
      </c>
      <c r="F22" s="466" t="s">
        <v>154</v>
      </c>
      <c r="G22" s="466" t="s">
        <v>155</v>
      </c>
      <c r="H22" s="466" t="s">
        <v>154</v>
      </c>
      <c r="I22" s="467" t="s">
        <v>155</v>
      </c>
      <c r="J22" s="392"/>
      <c r="K22" s="392"/>
      <c r="L22" s="392"/>
      <c r="M22" s="392"/>
      <c r="N22" s="392"/>
      <c r="O22" s="392"/>
      <c r="P22" s="392"/>
      <c r="Q22" s="392"/>
      <c r="R22" s="392"/>
      <c r="S22" s="392"/>
      <c r="T22" s="392"/>
      <c r="U22" s="392"/>
      <c r="V22" s="392"/>
      <c r="W22" s="392"/>
      <c r="X22" s="392"/>
      <c r="Y22" s="392"/>
      <c r="Z22" s="392"/>
      <c r="AA22" s="392"/>
      <c r="AB22" s="392"/>
    </row>
    <row r="23" spans="1:28" ht="15" customHeight="1">
      <c r="A23" s="337" t="s">
        <v>217</v>
      </c>
      <c r="B23" s="398">
        <v>119.1</v>
      </c>
      <c r="C23" s="399">
        <v>104.7</v>
      </c>
      <c r="D23" s="399">
        <v>100</v>
      </c>
      <c r="E23" s="400">
        <v>100</v>
      </c>
      <c r="F23" s="399">
        <v>105.5</v>
      </c>
      <c r="G23" s="399">
        <v>90.2</v>
      </c>
      <c r="H23" s="399">
        <v>100</v>
      </c>
      <c r="I23" s="400">
        <v>100</v>
      </c>
      <c r="J23" s="392"/>
      <c r="K23" s="392"/>
      <c r="L23" s="392"/>
      <c r="M23" s="392"/>
      <c r="N23" s="392"/>
      <c r="O23" s="392"/>
      <c r="P23" s="392"/>
      <c r="Q23" s="392"/>
      <c r="R23" s="392"/>
      <c r="S23" s="392"/>
      <c r="T23" s="392"/>
      <c r="U23" s="392"/>
      <c r="V23" s="392"/>
      <c r="W23" s="392"/>
      <c r="X23" s="392"/>
      <c r="Y23" s="392"/>
      <c r="Z23" s="392"/>
      <c r="AA23" s="392"/>
      <c r="AB23" s="392"/>
    </row>
    <row r="24" spans="1:28" ht="13.5" customHeight="1">
      <c r="A24" s="338" t="s">
        <v>356</v>
      </c>
      <c r="B24" s="313">
        <v>3.3</v>
      </c>
      <c r="C24" s="391">
        <v>3.4</v>
      </c>
      <c r="D24" s="391">
        <v>2.8</v>
      </c>
      <c r="E24" s="401">
        <v>3.3</v>
      </c>
      <c r="F24" s="391">
        <v>3.1</v>
      </c>
      <c r="G24" s="391">
        <v>3.1</v>
      </c>
      <c r="H24" s="391">
        <v>2.9</v>
      </c>
      <c r="I24" s="401">
        <v>3.5</v>
      </c>
      <c r="J24" s="392"/>
      <c r="K24" s="392"/>
      <c r="L24" s="392"/>
      <c r="M24" s="392"/>
      <c r="N24" s="392"/>
      <c r="O24" s="392"/>
      <c r="P24" s="392"/>
      <c r="Q24" s="392"/>
      <c r="R24" s="392"/>
      <c r="S24" s="392"/>
      <c r="T24" s="392"/>
      <c r="U24" s="392"/>
      <c r="V24" s="392"/>
      <c r="W24" s="392"/>
      <c r="X24" s="392"/>
      <c r="Y24" s="392"/>
      <c r="Z24" s="392"/>
      <c r="AA24" s="392"/>
      <c r="AB24" s="392"/>
    </row>
    <row r="25" spans="1:28" ht="13.5" customHeight="1">
      <c r="A25" s="339" t="s">
        <v>170</v>
      </c>
      <c r="B25" s="402">
        <v>8.1</v>
      </c>
      <c r="C25" s="403">
        <v>8.8000000000000007</v>
      </c>
      <c r="D25" s="403">
        <v>6.8</v>
      </c>
      <c r="E25" s="404">
        <v>8.4</v>
      </c>
      <c r="F25" s="403">
        <v>7.5</v>
      </c>
      <c r="G25" s="403">
        <v>7.2</v>
      </c>
      <c r="H25" s="403">
        <v>7.1</v>
      </c>
      <c r="I25" s="404">
        <v>8</v>
      </c>
      <c r="J25" s="392"/>
      <c r="K25" s="392"/>
      <c r="L25" s="392"/>
      <c r="M25" s="392"/>
      <c r="N25" s="392"/>
      <c r="O25" s="392"/>
      <c r="P25" s="392"/>
      <c r="Q25" s="392"/>
      <c r="R25" s="392"/>
      <c r="S25" s="392"/>
      <c r="T25" s="392"/>
      <c r="U25" s="392"/>
      <c r="V25" s="392"/>
      <c r="W25" s="392"/>
      <c r="X25" s="392"/>
      <c r="Y25" s="392"/>
      <c r="Z25" s="392"/>
      <c r="AA25" s="392"/>
      <c r="AB25" s="392"/>
    </row>
    <row r="26" spans="1:28" ht="13.5" customHeight="1">
      <c r="A26" s="340" t="s">
        <v>203</v>
      </c>
      <c r="B26" s="405">
        <v>11.4</v>
      </c>
      <c r="C26" s="406">
        <v>12.2</v>
      </c>
      <c r="D26" s="406">
        <v>9.6</v>
      </c>
      <c r="E26" s="407">
        <v>11.6</v>
      </c>
      <c r="F26" s="406">
        <v>10.6</v>
      </c>
      <c r="G26" s="406">
        <v>10.3</v>
      </c>
      <c r="H26" s="406">
        <v>10</v>
      </c>
      <c r="I26" s="407">
        <v>11.4</v>
      </c>
      <c r="J26" s="392"/>
      <c r="K26" s="392"/>
      <c r="L26" s="392"/>
      <c r="M26" s="392"/>
      <c r="N26" s="392"/>
      <c r="O26" s="392"/>
      <c r="P26" s="392"/>
      <c r="Q26" s="392"/>
      <c r="R26" s="392"/>
      <c r="S26" s="392"/>
      <c r="T26" s="392"/>
      <c r="U26" s="392"/>
      <c r="V26" s="392"/>
      <c r="W26" s="392"/>
      <c r="X26" s="392"/>
      <c r="Y26" s="392"/>
      <c r="Z26" s="392"/>
      <c r="AA26" s="392"/>
      <c r="AB26" s="392"/>
    </row>
    <row r="27" spans="1:28" ht="13.5" customHeight="1">
      <c r="A27" s="338" t="s">
        <v>171</v>
      </c>
      <c r="B27" s="313">
        <v>11.7</v>
      </c>
      <c r="C27" s="391">
        <v>9.8000000000000007</v>
      </c>
      <c r="D27" s="391">
        <v>9.9</v>
      </c>
      <c r="E27" s="401">
        <v>9.4</v>
      </c>
      <c r="F27" s="391">
        <v>11</v>
      </c>
      <c r="G27" s="391">
        <v>8.6</v>
      </c>
      <c r="H27" s="391">
        <v>10.4</v>
      </c>
      <c r="I27" s="401">
        <v>9.5</v>
      </c>
      <c r="J27" s="392"/>
      <c r="K27" s="392"/>
      <c r="L27" s="392"/>
      <c r="M27" s="392"/>
      <c r="N27" s="392"/>
      <c r="O27" s="392"/>
      <c r="P27" s="392"/>
      <c r="Q27" s="392"/>
      <c r="R27" s="392"/>
      <c r="S27" s="392"/>
      <c r="T27" s="392"/>
      <c r="U27" s="392"/>
      <c r="V27" s="392"/>
      <c r="W27" s="392"/>
      <c r="X27" s="392"/>
      <c r="Y27" s="392"/>
      <c r="Z27" s="392"/>
      <c r="AA27" s="392"/>
      <c r="AB27" s="392"/>
    </row>
    <row r="28" spans="1:28" ht="13.5" customHeight="1">
      <c r="A28" s="338" t="s">
        <v>172</v>
      </c>
      <c r="B28" s="313">
        <v>12.6</v>
      </c>
      <c r="C28" s="391">
        <v>9.1999999999999993</v>
      </c>
      <c r="D28" s="391">
        <v>10.6</v>
      </c>
      <c r="E28" s="401">
        <v>8.6999999999999993</v>
      </c>
      <c r="F28" s="391">
        <v>11</v>
      </c>
      <c r="G28" s="391">
        <v>8</v>
      </c>
      <c r="H28" s="391">
        <v>10.4</v>
      </c>
      <c r="I28" s="401">
        <v>8.8000000000000007</v>
      </c>
      <c r="J28" s="392"/>
      <c r="K28" s="392"/>
      <c r="L28" s="392"/>
      <c r="M28" s="392"/>
      <c r="N28" s="392"/>
      <c r="O28" s="392"/>
      <c r="P28" s="392"/>
      <c r="Q28" s="392"/>
      <c r="R28" s="392"/>
      <c r="S28" s="392"/>
      <c r="T28" s="392"/>
      <c r="U28" s="392"/>
      <c r="V28" s="392"/>
      <c r="W28" s="392"/>
      <c r="X28" s="392"/>
      <c r="Y28" s="392"/>
      <c r="Z28" s="392"/>
      <c r="AA28" s="392"/>
      <c r="AB28" s="392"/>
    </row>
    <row r="29" spans="1:28" ht="13.5" customHeight="1">
      <c r="A29" s="338" t="s">
        <v>173</v>
      </c>
      <c r="B29" s="313">
        <v>13.9</v>
      </c>
      <c r="C29" s="391">
        <v>9.5</v>
      </c>
      <c r="D29" s="391">
        <v>11.7</v>
      </c>
      <c r="E29" s="401">
        <v>9.1</v>
      </c>
      <c r="F29" s="391">
        <v>11.8</v>
      </c>
      <c r="G29" s="391">
        <v>8.1</v>
      </c>
      <c r="H29" s="391">
        <v>11.2</v>
      </c>
      <c r="I29" s="401">
        <v>9</v>
      </c>
      <c r="J29" s="392"/>
      <c r="K29" s="392"/>
      <c r="L29" s="392"/>
      <c r="M29" s="392"/>
      <c r="N29" s="392"/>
      <c r="O29" s="392"/>
      <c r="P29" s="392"/>
      <c r="Q29" s="392"/>
      <c r="R29" s="392"/>
      <c r="S29" s="392"/>
      <c r="T29" s="392"/>
      <c r="U29" s="392"/>
      <c r="V29" s="392"/>
      <c r="W29" s="392"/>
      <c r="X29" s="392"/>
      <c r="Y29" s="392"/>
      <c r="Z29" s="392"/>
      <c r="AA29" s="392"/>
      <c r="AB29" s="392"/>
    </row>
    <row r="30" spans="1:28" ht="13.5" customHeight="1">
      <c r="A30" s="338" t="s">
        <v>174</v>
      </c>
      <c r="B30" s="313">
        <v>15.3</v>
      </c>
      <c r="C30" s="391">
        <v>10.5</v>
      </c>
      <c r="D30" s="391">
        <v>12.9</v>
      </c>
      <c r="E30" s="401">
        <v>10</v>
      </c>
      <c r="F30" s="391">
        <v>13</v>
      </c>
      <c r="G30" s="391">
        <v>9.1</v>
      </c>
      <c r="H30" s="391">
        <v>12.3</v>
      </c>
      <c r="I30" s="401">
        <v>10.1</v>
      </c>
      <c r="J30" s="392"/>
      <c r="K30" s="392"/>
      <c r="L30" s="392"/>
      <c r="M30" s="392"/>
      <c r="N30" s="392"/>
      <c r="O30" s="392"/>
      <c r="P30" s="392"/>
      <c r="Q30" s="392"/>
      <c r="R30" s="392"/>
      <c r="S30" s="392"/>
      <c r="T30" s="392"/>
      <c r="U30" s="392"/>
      <c r="V30" s="392"/>
      <c r="W30" s="392"/>
      <c r="X30" s="392"/>
      <c r="Y30" s="392"/>
      <c r="Z30" s="392"/>
      <c r="AA30" s="392"/>
      <c r="AB30" s="392"/>
    </row>
    <row r="31" spans="1:28" ht="13.5" customHeight="1">
      <c r="A31" s="338" t="s">
        <v>175</v>
      </c>
      <c r="B31" s="313">
        <v>13.3</v>
      </c>
      <c r="C31" s="391">
        <v>10.1</v>
      </c>
      <c r="D31" s="391">
        <v>11.1</v>
      </c>
      <c r="E31" s="401">
        <v>9.6999999999999993</v>
      </c>
      <c r="F31" s="391">
        <v>11.9</v>
      </c>
      <c r="G31" s="391">
        <v>8.9</v>
      </c>
      <c r="H31" s="391">
        <v>11.2</v>
      </c>
      <c r="I31" s="401">
        <v>9.9</v>
      </c>
      <c r="J31" s="392"/>
      <c r="K31" s="392"/>
      <c r="L31" s="392"/>
      <c r="M31" s="392"/>
      <c r="N31" s="392"/>
      <c r="O31" s="392"/>
      <c r="P31" s="392"/>
      <c r="Q31" s="392"/>
      <c r="R31" s="392"/>
      <c r="S31" s="392"/>
      <c r="T31" s="392"/>
      <c r="U31" s="392"/>
      <c r="V31" s="392"/>
      <c r="W31" s="392"/>
      <c r="X31" s="392"/>
      <c r="Y31" s="392"/>
      <c r="Z31" s="392"/>
      <c r="AA31" s="392"/>
      <c r="AB31" s="392"/>
    </row>
    <row r="32" spans="1:28" ht="13.5" customHeight="1">
      <c r="A32" s="338" t="s">
        <v>176</v>
      </c>
      <c r="B32" s="313">
        <v>14.8</v>
      </c>
      <c r="C32" s="391">
        <v>12.3</v>
      </c>
      <c r="D32" s="391">
        <v>12.5</v>
      </c>
      <c r="E32" s="401">
        <v>11.8</v>
      </c>
      <c r="F32" s="391">
        <v>12.6</v>
      </c>
      <c r="G32" s="391">
        <v>10.4</v>
      </c>
      <c r="H32" s="391">
        <v>11.9</v>
      </c>
      <c r="I32" s="401">
        <v>11.5</v>
      </c>
      <c r="J32" s="392"/>
      <c r="K32" s="392"/>
      <c r="L32" s="392"/>
      <c r="M32" s="392"/>
      <c r="N32" s="392"/>
      <c r="O32" s="392"/>
      <c r="P32" s="392"/>
      <c r="Q32" s="392"/>
      <c r="R32" s="392"/>
      <c r="S32" s="392"/>
      <c r="T32" s="392"/>
      <c r="U32" s="392"/>
      <c r="V32" s="392"/>
      <c r="W32" s="392"/>
      <c r="X32" s="392"/>
      <c r="Y32" s="392"/>
      <c r="Z32" s="392"/>
      <c r="AA32" s="392"/>
      <c r="AB32" s="392"/>
    </row>
    <row r="33" spans="1:28" ht="13.5" customHeight="1">
      <c r="A33" s="338" t="s">
        <v>177</v>
      </c>
      <c r="B33" s="313">
        <v>18.600000000000001</v>
      </c>
      <c r="C33" s="391">
        <v>14.5</v>
      </c>
      <c r="D33" s="391">
        <v>15.6</v>
      </c>
      <c r="E33" s="401">
        <v>13.8</v>
      </c>
      <c r="F33" s="391">
        <v>16.100000000000001</v>
      </c>
      <c r="G33" s="391">
        <v>12.6</v>
      </c>
      <c r="H33" s="391">
        <v>15.3</v>
      </c>
      <c r="I33" s="401">
        <v>14</v>
      </c>
      <c r="J33" s="392"/>
      <c r="K33" s="392"/>
      <c r="L33" s="392"/>
      <c r="M33" s="392"/>
      <c r="N33" s="392"/>
      <c r="O33" s="392"/>
      <c r="P33" s="392"/>
      <c r="Q33" s="392"/>
      <c r="R33" s="392"/>
      <c r="S33" s="392"/>
      <c r="T33" s="392"/>
      <c r="U33" s="392"/>
      <c r="V33" s="392"/>
      <c r="W33" s="392"/>
      <c r="X33" s="392"/>
      <c r="Y33" s="392"/>
      <c r="Z33" s="392"/>
      <c r="AA33" s="392"/>
      <c r="AB33" s="392"/>
    </row>
    <row r="34" spans="1:28" ht="13.5" customHeight="1">
      <c r="A34" s="338" t="s">
        <v>178</v>
      </c>
      <c r="B34" s="153">
        <v>6.9</v>
      </c>
      <c r="C34" s="123">
        <v>15.5</v>
      </c>
      <c r="D34" s="123">
        <v>5.8</v>
      </c>
      <c r="E34" s="127">
        <v>14.8</v>
      </c>
      <c r="F34" s="123">
        <v>7</v>
      </c>
      <c r="G34" s="123">
        <v>13</v>
      </c>
      <c r="H34" s="123">
        <v>6.7</v>
      </c>
      <c r="I34" s="127">
        <v>14.4</v>
      </c>
      <c r="J34" s="329"/>
      <c r="K34" s="329"/>
      <c r="L34" s="329"/>
      <c r="M34" s="329"/>
      <c r="N34" s="329"/>
      <c r="O34" s="329"/>
      <c r="P34" s="329"/>
      <c r="Q34" s="329"/>
      <c r="R34" s="329"/>
      <c r="S34" s="329"/>
      <c r="T34" s="329"/>
      <c r="U34" s="329"/>
      <c r="V34" s="329"/>
      <c r="W34" s="329"/>
      <c r="X34" s="329"/>
      <c r="Y34" s="329"/>
      <c r="Z34" s="329"/>
      <c r="AA34" s="329"/>
      <c r="AB34" s="329"/>
    </row>
    <row r="35" spans="1:28" ht="13.5" customHeight="1">
      <c r="A35" s="156" t="s">
        <v>479</v>
      </c>
      <c r="B35" s="154">
        <v>0.5</v>
      </c>
      <c r="C35" s="128">
        <v>1.1000000000000001</v>
      </c>
      <c r="D35" s="128">
        <v>0.4</v>
      </c>
      <c r="E35" s="129">
        <v>1</v>
      </c>
      <c r="F35" s="128">
        <v>0.5</v>
      </c>
      <c r="G35" s="128">
        <v>1.2</v>
      </c>
      <c r="H35" s="128">
        <v>0.5</v>
      </c>
      <c r="I35" s="129">
        <v>1.3</v>
      </c>
    </row>
    <row r="36" spans="1:28" ht="13.5" customHeight="1" thickBot="1">
      <c r="A36" s="157" t="s">
        <v>478</v>
      </c>
      <c r="B36" s="155">
        <v>40.799999999999997</v>
      </c>
      <c r="C36" s="130">
        <v>43.4</v>
      </c>
      <c r="D36" s="130">
        <v>34.299999999999997</v>
      </c>
      <c r="E36" s="131">
        <v>41.4</v>
      </c>
      <c r="F36" s="130">
        <v>36.299999999999997</v>
      </c>
      <c r="G36" s="130">
        <v>37.200000000000003</v>
      </c>
      <c r="H36" s="130">
        <v>34.4</v>
      </c>
      <c r="I36" s="131">
        <v>41.2</v>
      </c>
    </row>
    <row r="37" spans="1:28" ht="9" customHeight="1" thickTop="1" thickBot="1">
      <c r="A37" s="264"/>
      <c r="B37" s="265"/>
      <c r="C37" s="265"/>
      <c r="D37" s="266"/>
      <c r="E37" s="266"/>
      <c r="F37" s="265"/>
      <c r="G37" s="265"/>
      <c r="H37" s="266"/>
      <c r="I37" s="266"/>
    </row>
    <row r="38" spans="1:28" ht="17.25" customHeight="1" thickTop="1">
      <c r="A38" s="132"/>
      <c r="B38" s="1523" t="s">
        <v>571</v>
      </c>
      <c r="C38" s="1524"/>
      <c r="D38" s="1524"/>
      <c r="E38" s="1525"/>
      <c r="F38" s="1526" t="s">
        <v>594</v>
      </c>
      <c r="G38" s="1524"/>
      <c r="H38" s="1524"/>
      <c r="I38" s="1525"/>
    </row>
    <row r="39" spans="1:28" ht="13.5" customHeight="1">
      <c r="A39" s="133" t="s">
        <v>179</v>
      </c>
      <c r="B39" s="1527" t="s">
        <v>153</v>
      </c>
      <c r="C39" s="1528"/>
      <c r="D39" s="1529" t="s">
        <v>149</v>
      </c>
      <c r="E39" s="1530"/>
      <c r="F39" s="1531" t="s">
        <v>153</v>
      </c>
      <c r="G39" s="1528"/>
      <c r="H39" s="1529" t="s">
        <v>149</v>
      </c>
      <c r="I39" s="1530"/>
    </row>
    <row r="40" spans="1:28" ht="13.5" customHeight="1">
      <c r="A40" s="134"/>
      <c r="B40" s="135" t="s">
        <v>154</v>
      </c>
      <c r="C40" s="125" t="s">
        <v>155</v>
      </c>
      <c r="D40" s="125" t="s">
        <v>154</v>
      </c>
      <c r="E40" s="136" t="s">
        <v>155</v>
      </c>
      <c r="F40" s="125" t="s">
        <v>154</v>
      </c>
      <c r="G40" s="125" t="s">
        <v>155</v>
      </c>
      <c r="H40" s="125" t="s">
        <v>154</v>
      </c>
      <c r="I40" s="126" t="s">
        <v>155</v>
      </c>
    </row>
    <row r="41" spans="1:28" ht="15" customHeight="1">
      <c r="A41" s="137" t="s">
        <v>180</v>
      </c>
      <c r="B41" s="162">
        <v>119.1</v>
      </c>
      <c r="C41" s="159">
        <v>104.70000000000002</v>
      </c>
      <c r="D41" s="159">
        <v>100</v>
      </c>
      <c r="E41" s="163">
        <v>100</v>
      </c>
      <c r="F41" s="162">
        <v>105.5</v>
      </c>
      <c r="G41" s="159">
        <v>90.199999999999989</v>
      </c>
      <c r="H41" s="159">
        <v>100</v>
      </c>
      <c r="I41" s="163">
        <v>100</v>
      </c>
    </row>
    <row r="42" spans="1:28" ht="15" customHeight="1">
      <c r="A42" s="137" t="s">
        <v>579</v>
      </c>
      <c r="B42" s="138"/>
      <c r="C42" s="122"/>
      <c r="D42" s="122"/>
      <c r="E42" s="139"/>
      <c r="F42" s="138"/>
      <c r="G42" s="122"/>
      <c r="H42" s="122"/>
      <c r="I42" s="139"/>
    </row>
    <row r="43" spans="1:28" ht="14.25" customHeight="1">
      <c r="A43" s="1121" t="s">
        <v>538</v>
      </c>
      <c r="B43" s="138">
        <v>39.1</v>
      </c>
      <c r="C43" s="122">
        <v>32.800000000000004</v>
      </c>
      <c r="D43" s="122">
        <v>32.82955499580185</v>
      </c>
      <c r="E43" s="139">
        <v>31.327602674307542</v>
      </c>
      <c r="F43" s="138">
        <v>35.1</v>
      </c>
      <c r="G43" s="122">
        <v>27.299999999999997</v>
      </c>
      <c r="H43" s="122">
        <v>33.270142180094787</v>
      </c>
      <c r="I43" s="139">
        <v>30.266075388026607</v>
      </c>
    </row>
    <row r="44" spans="1:28" ht="12.75" customHeight="1">
      <c r="A44" s="140" t="s">
        <v>181</v>
      </c>
      <c r="B44" s="138">
        <v>34.799999999999997</v>
      </c>
      <c r="C44" s="122">
        <v>40.100000000000009</v>
      </c>
      <c r="D44" s="122">
        <v>29.219143576826195</v>
      </c>
      <c r="E44" s="139">
        <v>38.299904489016242</v>
      </c>
      <c r="F44" s="138">
        <v>29.8</v>
      </c>
      <c r="G44" s="122">
        <v>33.799999999999997</v>
      </c>
      <c r="H44" s="122">
        <v>28.246445497630333</v>
      </c>
      <c r="I44" s="139">
        <v>37.472283813747232</v>
      </c>
    </row>
    <row r="45" spans="1:28" ht="12.75" customHeight="1">
      <c r="A45" s="140" t="s">
        <v>182</v>
      </c>
      <c r="B45" s="138">
        <v>4.0999999999999996</v>
      </c>
      <c r="C45" s="122">
        <v>2.9000000000000004</v>
      </c>
      <c r="D45" s="122">
        <v>3.4424853064651555</v>
      </c>
      <c r="E45" s="139">
        <v>2.7698185291308497</v>
      </c>
      <c r="F45" s="138">
        <v>3.6</v>
      </c>
      <c r="G45" s="122">
        <v>2.4999999999999996</v>
      </c>
      <c r="H45" s="122">
        <v>3.4123222748815163</v>
      </c>
      <c r="I45" s="139">
        <v>2.7716186252771617</v>
      </c>
    </row>
    <row r="46" spans="1:28" ht="12.75" customHeight="1">
      <c r="A46" s="140" t="s">
        <v>183</v>
      </c>
      <c r="B46" s="138">
        <v>4.8</v>
      </c>
      <c r="C46" s="122">
        <v>4.6000000000000005</v>
      </c>
      <c r="D46" s="122">
        <v>4.0302267002518892</v>
      </c>
      <c r="E46" s="139">
        <v>4.3935052531041068</v>
      </c>
      <c r="F46" s="138">
        <v>4.2</v>
      </c>
      <c r="G46" s="122">
        <v>4.2</v>
      </c>
      <c r="H46" s="122">
        <v>3.9810426540284363</v>
      </c>
      <c r="I46" s="139">
        <v>4.6563192904656328</v>
      </c>
    </row>
    <row r="47" spans="1:28" ht="12.75" customHeight="1">
      <c r="A47" s="140" t="s">
        <v>184</v>
      </c>
      <c r="B47" s="138">
        <v>4</v>
      </c>
      <c r="C47" s="122">
        <v>2.5999999999999996</v>
      </c>
      <c r="D47" s="122">
        <v>3.3585222502099077</v>
      </c>
      <c r="E47" s="139">
        <v>2.4832855778414511</v>
      </c>
      <c r="F47" s="138">
        <v>3.5</v>
      </c>
      <c r="G47" s="122">
        <v>2.4000000000000004</v>
      </c>
      <c r="H47" s="122">
        <v>3.3175355450236967</v>
      </c>
      <c r="I47" s="139">
        <v>2.6607538802660762</v>
      </c>
    </row>
    <row r="48" spans="1:28" ht="12.75" customHeight="1">
      <c r="A48" s="140" t="s">
        <v>185</v>
      </c>
      <c r="B48" s="138">
        <v>21.3</v>
      </c>
      <c r="C48" s="122">
        <v>12.999999999999996</v>
      </c>
      <c r="D48" s="122">
        <v>17.884130982367761</v>
      </c>
      <c r="E48" s="139">
        <v>12.416427889207252</v>
      </c>
      <c r="F48" s="138">
        <v>18.899999999999999</v>
      </c>
      <c r="G48" s="122">
        <v>11.900000000000002</v>
      </c>
      <c r="H48" s="122">
        <v>17.914691943127963</v>
      </c>
      <c r="I48" s="139">
        <v>13.192904656319296</v>
      </c>
    </row>
    <row r="49" spans="1:9" ht="12.75" customHeight="1">
      <c r="A49" s="140" t="s">
        <v>564</v>
      </c>
      <c r="B49" s="138">
        <v>1.3</v>
      </c>
      <c r="C49" s="122">
        <v>0.5</v>
      </c>
      <c r="D49" s="122">
        <v>1.0915197313182201</v>
      </c>
      <c r="E49" s="139">
        <v>0.47755491881566375</v>
      </c>
      <c r="F49" s="138">
        <v>1.2</v>
      </c>
      <c r="G49" s="122">
        <v>0.5</v>
      </c>
      <c r="H49" s="122">
        <v>1.1374407582938388</v>
      </c>
      <c r="I49" s="139">
        <v>0.55432372505543237</v>
      </c>
    </row>
    <row r="50" spans="1:9" ht="12.75" customHeight="1" thickBot="1">
      <c r="A50" s="141" t="s">
        <v>186</v>
      </c>
      <c r="B50" s="138">
        <v>9.6999999999999993</v>
      </c>
      <c r="C50" s="124">
        <v>8.3000000000000007</v>
      </c>
      <c r="D50" s="124">
        <v>8.1444164567590249</v>
      </c>
      <c r="E50" s="142">
        <v>7.9274116523400187</v>
      </c>
      <c r="F50" s="138">
        <v>9.1999999999999993</v>
      </c>
      <c r="G50" s="124">
        <v>7.8000000000000007</v>
      </c>
      <c r="H50" s="124">
        <v>8.7203791469194307</v>
      </c>
      <c r="I50" s="142">
        <v>8.6474501108647477</v>
      </c>
    </row>
    <row r="51" spans="1:9" ht="9" customHeight="1" thickTop="1" thickBot="1">
      <c r="A51" s="264"/>
      <c r="B51" s="265"/>
      <c r="C51" s="265"/>
      <c r="D51" s="266"/>
      <c r="E51" s="266"/>
      <c r="F51" s="265"/>
      <c r="G51" s="265"/>
      <c r="H51" s="266"/>
      <c r="I51" s="266"/>
    </row>
    <row r="52" spans="1:9" ht="18.75" customHeight="1" thickTop="1">
      <c r="A52" s="132"/>
      <c r="B52" s="1523" t="s">
        <v>571</v>
      </c>
      <c r="C52" s="1524"/>
      <c r="D52" s="1524"/>
      <c r="E52" s="1525"/>
      <c r="F52" s="1526" t="s">
        <v>594</v>
      </c>
      <c r="G52" s="1524"/>
      <c r="H52" s="1524"/>
      <c r="I52" s="1525"/>
    </row>
    <row r="53" spans="1:9" ht="12.75" customHeight="1">
      <c r="A53" s="133" t="s">
        <v>187</v>
      </c>
      <c r="B53" s="1527" t="s">
        <v>153</v>
      </c>
      <c r="C53" s="1528"/>
      <c r="D53" s="1529" t="s">
        <v>149</v>
      </c>
      <c r="E53" s="1530"/>
      <c r="F53" s="1531" t="s">
        <v>153</v>
      </c>
      <c r="G53" s="1528"/>
      <c r="H53" s="1529" t="s">
        <v>149</v>
      </c>
      <c r="I53" s="1530"/>
    </row>
    <row r="54" spans="1:9" ht="12.75" customHeight="1">
      <c r="A54" s="134"/>
      <c r="B54" s="135" t="s">
        <v>154</v>
      </c>
      <c r="C54" s="125" t="s">
        <v>155</v>
      </c>
      <c r="D54" s="135" t="s">
        <v>154</v>
      </c>
      <c r="E54" s="136" t="s">
        <v>155</v>
      </c>
      <c r="F54" s="135" t="s">
        <v>154</v>
      </c>
      <c r="G54" s="125" t="s">
        <v>155</v>
      </c>
      <c r="H54" s="135" t="s">
        <v>154</v>
      </c>
      <c r="I54" s="136" t="s">
        <v>155</v>
      </c>
    </row>
    <row r="55" spans="1:9" ht="15" customHeight="1">
      <c r="A55" s="143" t="s">
        <v>180</v>
      </c>
      <c r="B55" s="162">
        <v>119.1</v>
      </c>
      <c r="C55" s="159">
        <v>104.7</v>
      </c>
      <c r="D55" s="164">
        <v>100</v>
      </c>
      <c r="E55" s="165">
        <v>100</v>
      </c>
      <c r="F55" s="162">
        <v>105.5</v>
      </c>
      <c r="G55" s="159">
        <v>90.2</v>
      </c>
      <c r="H55" s="164">
        <v>100</v>
      </c>
      <c r="I55" s="165">
        <v>100</v>
      </c>
    </row>
    <row r="56" spans="1:9" ht="15" customHeight="1">
      <c r="A56" s="137" t="s">
        <v>579</v>
      </c>
      <c r="B56" s="138"/>
      <c r="C56" s="122"/>
      <c r="D56" s="122"/>
      <c r="E56" s="144"/>
      <c r="F56" s="138"/>
      <c r="G56" s="122"/>
      <c r="H56" s="122"/>
      <c r="I56" s="144"/>
    </row>
    <row r="57" spans="1:9" ht="13.5" customHeight="1">
      <c r="A57" s="145" t="s">
        <v>188</v>
      </c>
      <c r="B57" s="138">
        <v>38.299999999999997</v>
      </c>
      <c r="C57" s="122">
        <v>35.700000000000003</v>
      </c>
      <c r="D57" s="122">
        <v>32.200000000000003</v>
      </c>
      <c r="E57" s="144">
        <v>34.1</v>
      </c>
      <c r="F57" s="138">
        <v>38.4</v>
      </c>
      <c r="G57" s="122">
        <v>35.299999999999997</v>
      </c>
      <c r="H57" s="122">
        <v>36.4</v>
      </c>
      <c r="I57" s="144">
        <v>39.1</v>
      </c>
    </row>
    <row r="58" spans="1:9" ht="13.5" customHeight="1">
      <c r="A58" s="145" t="s">
        <v>189</v>
      </c>
      <c r="B58" s="138">
        <v>21.9</v>
      </c>
      <c r="C58" s="122">
        <v>19.100000000000001</v>
      </c>
      <c r="D58" s="122">
        <v>18.399999999999999</v>
      </c>
      <c r="E58" s="144">
        <v>18.2</v>
      </c>
      <c r="F58" s="138">
        <v>22.5</v>
      </c>
      <c r="G58" s="122">
        <v>18.100000000000001</v>
      </c>
      <c r="H58" s="122">
        <v>21.3</v>
      </c>
      <c r="I58" s="144">
        <v>20.100000000000001</v>
      </c>
    </row>
    <row r="59" spans="1:9" ht="13.5" customHeight="1">
      <c r="A59" s="145" t="s">
        <v>190</v>
      </c>
      <c r="B59" s="138">
        <v>10.8</v>
      </c>
      <c r="C59" s="122">
        <v>9.5</v>
      </c>
      <c r="D59" s="122">
        <v>9</v>
      </c>
      <c r="E59" s="144">
        <v>9.1</v>
      </c>
      <c r="F59" s="138">
        <v>11</v>
      </c>
      <c r="G59" s="122">
        <v>9</v>
      </c>
      <c r="H59" s="122">
        <v>10.4</v>
      </c>
      <c r="I59" s="144">
        <v>9.9</v>
      </c>
    </row>
    <row r="60" spans="1:9" ht="13.5" customHeight="1">
      <c r="A60" s="145" t="s">
        <v>191</v>
      </c>
      <c r="B60" s="138">
        <v>7.3</v>
      </c>
      <c r="C60" s="122">
        <v>5.6</v>
      </c>
      <c r="D60" s="122">
        <v>6.1</v>
      </c>
      <c r="E60" s="144">
        <v>5.4</v>
      </c>
      <c r="F60" s="138">
        <v>6.9</v>
      </c>
      <c r="G60" s="122">
        <v>4.7</v>
      </c>
      <c r="H60" s="122">
        <v>6.6</v>
      </c>
      <c r="I60" s="144">
        <v>5.2</v>
      </c>
    </row>
    <row r="61" spans="1:9" ht="13.5" customHeight="1">
      <c r="A61" s="145" t="s">
        <v>192</v>
      </c>
      <c r="B61" s="138">
        <v>13</v>
      </c>
      <c r="C61" s="122">
        <v>10.3</v>
      </c>
      <c r="D61" s="122">
        <v>10.9</v>
      </c>
      <c r="E61" s="144">
        <v>9.8000000000000007</v>
      </c>
      <c r="F61" s="138">
        <v>10.1</v>
      </c>
      <c r="G61" s="122">
        <v>7.5</v>
      </c>
      <c r="H61" s="122">
        <v>9.6</v>
      </c>
      <c r="I61" s="144">
        <v>8.3000000000000007</v>
      </c>
    </row>
    <row r="62" spans="1:9" ht="13.5" customHeight="1">
      <c r="A62" s="146" t="s">
        <v>193</v>
      </c>
      <c r="B62" s="147">
        <v>27.8</v>
      </c>
      <c r="C62" s="148">
        <v>24.4</v>
      </c>
      <c r="D62" s="148">
        <v>23.3</v>
      </c>
      <c r="E62" s="149">
        <v>23.3</v>
      </c>
      <c r="F62" s="147">
        <v>16.600000000000001</v>
      </c>
      <c r="G62" s="148">
        <v>15.6</v>
      </c>
      <c r="H62" s="148">
        <v>15.8</v>
      </c>
      <c r="I62" s="149">
        <v>17.3</v>
      </c>
    </row>
    <row r="63" spans="1:9" ht="13.5" customHeight="1">
      <c r="A63" s="152" t="s">
        <v>197</v>
      </c>
      <c r="B63" s="166">
        <v>66.3</v>
      </c>
      <c r="C63" s="167">
        <v>56.4</v>
      </c>
      <c r="D63" s="167">
        <v>55.7</v>
      </c>
      <c r="E63" s="168">
        <v>53.9</v>
      </c>
      <c r="F63" s="166">
        <v>52.2</v>
      </c>
      <c r="G63" s="167">
        <v>42.8</v>
      </c>
      <c r="H63" s="167">
        <v>49.4</v>
      </c>
      <c r="I63" s="168">
        <v>47.4</v>
      </c>
    </row>
    <row r="64" spans="1:9" ht="13.5" customHeight="1">
      <c r="A64" s="150" t="s">
        <v>194</v>
      </c>
      <c r="B64" s="169">
        <v>58.9</v>
      </c>
      <c r="C64" s="170">
        <v>49.9</v>
      </c>
      <c r="D64" s="170">
        <v>49.4</v>
      </c>
      <c r="E64" s="171">
        <v>47.7</v>
      </c>
      <c r="F64" s="169">
        <v>44.6</v>
      </c>
      <c r="G64" s="170">
        <v>36.799999999999997</v>
      </c>
      <c r="H64" s="170">
        <v>42.3</v>
      </c>
      <c r="I64" s="171">
        <v>40.799999999999997</v>
      </c>
    </row>
    <row r="65" spans="1:9" ht="13.5" customHeight="1" thickBot="1">
      <c r="A65" s="151" t="s">
        <v>195</v>
      </c>
      <c r="B65" s="172">
        <v>40.799999999999997</v>
      </c>
      <c r="C65" s="173">
        <v>34.700000000000003</v>
      </c>
      <c r="D65" s="173">
        <v>34.299999999999997</v>
      </c>
      <c r="E65" s="174">
        <v>33.1</v>
      </c>
      <c r="F65" s="172">
        <v>26.7</v>
      </c>
      <c r="G65" s="173">
        <v>23.1</v>
      </c>
      <c r="H65" s="173">
        <v>25.3</v>
      </c>
      <c r="I65" s="174">
        <v>25.7</v>
      </c>
    </row>
    <row r="66" spans="1:9" ht="23.25" customHeight="1" thickTop="1">
      <c r="A66" s="1541" t="s">
        <v>196</v>
      </c>
      <c r="B66" s="1541"/>
      <c r="C66" s="1541"/>
      <c r="D66" s="1541"/>
      <c r="E66" s="1541"/>
      <c r="F66" s="1541"/>
      <c r="G66" s="1541"/>
      <c r="H66" s="1541"/>
      <c r="I66" s="1541"/>
    </row>
    <row r="67" spans="1:9" ht="15" customHeight="1"/>
    <row r="68" spans="1:9" ht="15" customHeight="1"/>
    <row r="69" spans="1:9" ht="15" customHeight="1">
      <c r="D69" s="259" t="s">
        <v>359</v>
      </c>
    </row>
    <row r="70" spans="1:9" ht="15" customHeight="1"/>
    <row r="71" spans="1:9" ht="15" customHeight="1"/>
    <row r="72" spans="1:9" ht="15" customHeight="1"/>
    <row r="73" spans="1:9" ht="15" customHeight="1"/>
    <row r="74" spans="1:9" ht="15" customHeight="1"/>
    <row r="75" spans="1:9" ht="15" customHeight="1"/>
    <row r="76" spans="1:9" ht="15" customHeight="1"/>
    <row r="77" spans="1:9" ht="15" customHeight="1"/>
    <row r="78" spans="1:9" ht="15" customHeight="1"/>
    <row r="79" spans="1:9" ht="15" customHeight="1"/>
    <row r="80" spans="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sheetData>
  <mergeCells count="26">
    <mergeCell ref="A66:I66"/>
    <mergeCell ref="B52:E52"/>
    <mergeCell ref="F52:I52"/>
    <mergeCell ref="B53:C53"/>
    <mergeCell ref="D53:E53"/>
    <mergeCell ref="F53:G53"/>
    <mergeCell ref="H53:I53"/>
    <mergeCell ref="B38:E38"/>
    <mergeCell ref="F38:I38"/>
    <mergeCell ref="B39:C39"/>
    <mergeCell ref="D39:E39"/>
    <mergeCell ref="F39:G39"/>
    <mergeCell ref="H39:I39"/>
    <mergeCell ref="B20:E20"/>
    <mergeCell ref="F20:I20"/>
    <mergeCell ref="B21:C21"/>
    <mergeCell ref="D21:E21"/>
    <mergeCell ref="F21:G21"/>
    <mergeCell ref="H21:I21"/>
    <mergeCell ref="A1:I1"/>
    <mergeCell ref="B2:E2"/>
    <mergeCell ref="F2:I2"/>
    <mergeCell ref="B3:C3"/>
    <mergeCell ref="D3:E3"/>
    <mergeCell ref="F3:G3"/>
    <mergeCell ref="H3:I3"/>
  </mergeCells>
  <hyperlinks>
    <hyperlink ref="D69" location="'Seznam příloh'!A1" display="zpět"/>
  </hyperlinks>
  <printOptions horizontalCentered="1"/>
  <pageMargins left="0.70866141732283472" right="0.70866141732283472" top="0.78740157480314965" bottom="0.78740157480314965" header="0.31496062992125984" footer="0.31496062992125984"/>
  <pageSetup paperSize="9" scale="82" orientation="portrait" r:id="rId1"/>
  <headerFooter>
    <oddHeader>&amp;R&amp;13Příloha č. 8</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41:J42"/>
  <sheetViews>
    <sheetView view="pageBreakPreview" zoomScaleNormal="100" zoomScaleSheetLayoutView="100" workbookViewId="0">
      <selection activeCell="Y32" sqref="Y32"/>
    </sheetView>
  </sheetViews>
  <sheetFormatPr defaultRowHeight="15"/>
  <cols>
    <col min="1" max="19" width="9.140625" style="296"/>
    <col min="20" max="20" width="2.42578125" style="296" customWidth="1"/>
    <col min="21" max="16384" width="9.140625" style="296"/>
  </cols>
  <sheetData>
    <row r="41" spans="10:10" ht="15.75">
      <c r="J41" s="259" t="s">
        <v>359</v>
      </c>
    </row>
    <row r="42" spans="10:10" ht="15.75">
      <c r="J42" s="259"/>
    </row>
  </sheetData>
  <hyperlinks>
    <hyperlink ref="J41" location="'Seznam příloh'!A1" display="zpět"/>
  </hyperlinks>
  <pageMargins left="0.55118110236220474" right="0.55118110236220474" top="1.6929133858267718" bottom="0.74803149606299213" header="0.98425196850393704" footer="0.31496062992125984"/>
  <pageSetup paperSize="9" scale="75" orientation="landscape" r:id="rId1"/>
  <headerFooter>
    <oddHeader>&amp;R&amp;14Příloha č. 9</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8"/>
  <sheetViews>
    <sheetView view="pageBreakPreview" zoomScaleNormal="100" zoomScaleSheetLayoutView="100" workbookViewId="0">
      <selection activeCell="M37" sqref="M37"/>
    </sheetView>
  </sheetViews>
  <sheetFormatPr defaultColWidth="10.28515625" defaultRowHeight="12.75"/>
  <cols>
    <col min="1" max="1" width="3.140625" style="73" customWidth="1"/>
    <col min="2" max="2" width="17.7109375" style="73" customWidth="1"/>
    <col min="3" max="3" width="12.85546875" style="73" customWidth="1"/>
    <col min="4" max="4" width="8.28515625" style="73" customWidth="1"/>
    <col min="5" max="5" width="9.140625" style="73" customWidth="1"/>
    <col min="6" max="6" width="12.42578125" style="73" customWidth="1"/>
    <col min="7" max="7" width="10" style="73" customWidth="1"/>
    <col min="8" max="8" width="9" style="73" customWidth="1"/>
    <col min="9" max="9" width="4.140625" style="73" customWidth="1"/>
    <col min="10" max="16384" width="10.28515625" style="73"/>
  </cols>
  <sheetData>
    <row r="1" spans="1:28" ht="15.75">
      <c r="A1" s="1542" t="s">
        <v>595</v>
      </c>
      <c r="B1" s="1542"/>
      <c r="C1" s="1542"/>
      <c r="D1" s="1542"/>
      <c r="E1" s="1542"/>
      <c r="F1" s="1542"/>
      <c r="G1" s="1542"/>
      <c r="H1" s="1542"/>
    </row>
    <row r="2" spans="1:28" ht="15">
      <c r="A2" s="74"/>
      <c r="B2" s="1553" t="s">
        <v>526</v>
      </c>
      <c r="C2" s="1553"/>
      <c r="D2" s="1553"/>
      <c r="E2" s="1553"/>
      <c r="F2" s="1553"/>
      <c r="G2" s="1553"/>
      <c r="H2" s="1553"/>
      <c r="I2" s="75"/>
    </row>
    <row r="3" spans="1:28" s="79" customFormat="1">
      <c r="A3" s="1550" t="s">
        <v>111</v>
      </c>
      <c r="B3" s="77"/>
      <c r="C3" s="1543" t="s">
        <v>127</v>
      </c>
      <c r="D3" s="1544"/>
      <c r="E3" s="1544"/>
      <c r="F3" s="1544"/>
      <c r="G3" s="1544"/>
      <c r="H3" s="1545"/>
      <c r="I3" s="78"/>
    </row>
    <row r="4" spans="1:28" s="79" customFormat="1" ht="14.25" customHeight="1">
      <c r="A4" s="1551"/>
      <c r="B4" s="80" t="s">
        <v>128</v>
      </c>
      <c r="C4" s="1546" t="s">
        <v>596</v>
      </c>
      <c r="D4" s="81" t="s">
        <v>129</v>
      </c>
      <c r="E4" s="1546" t="s">
        <v>130</v>
      </c>
      <c r="F4" s="1546" t="s">
        <v>597</v>
      </c>
      <c r="G4" s="1548" t="s">
        <v>131</v>
      </c>
      <c r="H4" s="1549"/>
      <c r="I4" s="82"/>
    </row>
    <row r="5" spans="1:28" s="79" customFormat="1">
      <c r="A5" s="1552"/>
      <c r="B5" s="83"/>
      <c r="C5" s="1547"/>
      <c r="D5" s="84" t="s">
        <v>132</v>
      </c>
      <c r="E5" s="1547"/>
      <c r="F5" s="1547"/>
      <c r="G5" s="85" t="s">
        <v>133</v>
      </c>
      <c r="H5" s="86" t="s">
        <v>31</v>
      </c>
      <c r="I5" s="82"/>
    </row>
    <row r="6" spans="1:28" s="79" customFormat="1">
      <c r="A6" s="87">
        <v>1</v>
      </c>
      <c r="B6" s="780" t="s">
        <v>86</v>
      </c>
      <c r="C6" s="88">
        <v>1307</v>
      </c>
      <c r="D6" s="89">
        <v>1608</v>
      </c>
      <c r="E6" s="89">
        <v>2175</v>
      </c>
      <c r="F6" s="90">
        <v>740</v>
      </c>
      <c r="G6" s="90">
        <v>-567</v>
      </c>
      <c r="H6" s="1201">
        <v>-43.381790359602142</v>
      </c>
      <c r="I6" s="387"/>
      <c r="J6" s="387"/>
      <c r="K6" s="387"/>
      <c r="L6" s="387"/>
      <c r="M6" s="387"/>
      <c r="N6" s="387"/>
      <c r="O6" s="387"/>
      <c r="P6" s="387"/>
      <c r="Q6" s="387"/>
      <c r="R6" s="387"/>
      <c r="S6" s="387"/>
      <c r="T6" s="387"/>
      <c r="U6" s="387"/>
      <c r="V6" s="387"/>
      <c r="W6" s="387"/>
      <c r="X6" s="387"/>
      <c r="Y6" s="387"/>
      <c r="Z6" s="387"/>
      <c r="AA6" s="387"/>
      <c r="AB6" s="387"/>
    </row>
    <row r="7" spans="1:28" s="79" customFormat="1">
      <c r="A7" s="91">
        <v>2</v>
      </c>
      <c r="B7" s="453" t="s">
        <v>39</v>
      </c>
      <c r="C7" s="454">
        <v>1544</v>
      </c>
      <c r="D7" s="455">
        <v>1328</v>
      </c>
      <c r="E7" s="455">
        <v>1914</v>
      </c>
      <c r="F7" s="456">
        <v>958</v>
      </c>
      <c r="G7" s="456">
        <v>-586</v>
      </c>
      <c r="H7" s="388">
        <v>-37.953367875647672</v>
      </c>
      <c r="I7" s="387"/>
      <c r="J7" s="387"/>
      <c r="K7" s="387"/>
      <c r="L7" s="387"/>
      <c r="M7" s="387"/>
      <c r="N7" s="387"/>
      <c r="O7" s="387"/>
      <c r="P7" s="387"/>
      <c r="Q7" s="387"/>
      <c r="R7" s="387"/>
      <c r="S7" s="387"/>
      <c r="T7" s="387"/>
      <c r="U7" s="387"/>
      <c r="V7" s="387"/>
      <c r="W7" s="387"/>
      <c r="X7" s="387"/>
      <c r="Y7" s="387"/>
      <c r="Z7" s="387"/>
      <c r="AA7" s="387"/>
      <c r="AB7" s="387"/>
    </row>
    <row r="8" spans="1:28" s="79" customFormat="1">
      <c r="A8" s="91">
        <v>3</v>
      </c>
      <c r="B8" s="88" t="s">
        <v>62</v>
      </c>
      <c r="C8" s="88">
        <v>4545</v>
      </c>
      <c r="D8" s="89">
        <v>3640</v>
      </c>
      <c r="E8" s="89">
        <v>5156</v>
      </c>
      <c r="F8" s="90">
        <v>3029</v>
      </c>
      <c r="G8" s="90">
        <v>-1516</v>
      </c>
      <c r="H8" s="92">
        <v>-33.355335533553351</v>
      </c>
      <c r="I8" s="387"/>
      <c r="J8" s="387"/>
      <c r="K8" s="387"/>
      <c r="L8" s="387"/>
      <c r="M8" s="387"/>
      <c r="N8" s="387"/>
      <c r="O8" s="387"/>
      <c r="P8" s="387"/>
      <c r="Q8" s="387"/>
      <c r="R8" s="387"/>
      <c r="S8" s="387"/>
      <c r="T8" s="387"/>
      <c r="U8" s="387"/>
      <c r="V8" s="387"/>
      <c r="W8" s="387"/>
      <c r="X8" s="387"/>
      <c r="Y8" s="387"/>
      <c r="Z8" s="387"/>
      <c r="AA8" s="387"/>
      <c r="AB8" s="387"/>
    </row>
    <row r="9" spans="1:28" s="79" customFormat="1">
      <c r="A9" s="91">
        <v>4</v>
      </c>
      <c r="B9" s="453" t="s">
        <v>42</v>
      </c>
      <c r="C9" s="454">
        <v>2931</v>
      </c>
      <c r="D9" s="455">
        <v>2571</v>
      </c>
      <c r="E9" s="455">
        <v>3535</v>
      </c>
      <c r="F9" s="456">
        <v>1967</v>
      </c>
      <c r="G9" s="456">
        <v>-964</v>
      </c>
      <c r="H9" s="386">
        <v>-32.88979870351416</v>
      </c>
      <c r="I9" s="387"/>
      <c r="J9" s="387"/>
      <c r="K9" s="387"/>
      <c r="L9" s="387"/>
      <c r="M9" s="387"/>
      <c r="N9" s="387"/>
      <c r="O9" s="387"/>
      <c r="P9" s="387"/>
      <c r="Q9" s="387"/>
      <c r="R9" s="387"/>
      <c r="S9" s="387"/>
      <c r="T9" s="387"/>
      <c r="U9" s="387"/>
      <c r="V9" s="387"/>
      <c r="W9" s="387"/>
      <c r="X9" s="387"/>
      <c r="Y9" s="387"/>
      <c r="Z9" s="387"/>
      <c r="AA9" s="387"/>
      <c r="AB9" s="387"/>
    </row>
    <row r="10" spans="1:28" s="79" customFormat="1">
      <c r="A10" s="91">
        <v>5</v>
      </c>
      <c r="B10" s="453" t="s">
        <v>108</v>
      </c>
      <c r="C10" s="454">
        <v>903</v>
      </c>
      <c r="D10" s="455">
        <v>1034</v>
      </c>
      <c r="E10" s="455">
        <v>1324</v>
      </c>
      <c r="F10" s="456">
        <v>613</v>
      </c>
      <c r="G10" s="456">
        <v>-290</v>
      </c>
      <c r="H10" s="386">
        <v>-32.115171650055366</v>
      </c>
      <c r="I10" s="387"/>
      <c r="J10" s="387"/>
      <c r="K10" s="964"/>
      <c r="L10" s="387"/>
      <c r="M10" s="387"/>
      <c r="N10" s="387"/>
      <c r="O10" s="387"/>
      <c r="P10" s="387"/>
      <c r="Q10" s="387"/>
      <c r="R10" s="387"/>
      <c r="S10" s="387"/>
      <c r="T10" s="387"/>
      <c r="U10" s="387"/>
      <c r="V10" s="387"/>
      <c r="W10" s="387"/>
      <c r="X10" s="387"/>
      <c r="Y10" s="387"/>
      <c r="Z10" s="387"/>
      <c r="AA10" s="387"/>
      <c r="AB10" s="387"/>
    </row>
    <row r="11" spans="1:28" s="79" customFormat="1">
      <c r="A11" s="91">
        <v>6</v>
      </c>
      <c r="B11" s="88" t="s">
        <v>97</v>
      </c>
      <c r="C11" s="88">
        <v>1597</v>
      </c>
      <c r="D11" s="89">
        <v>1631</v>
      </c>
      <c r="E11" s="89">
        <v>2141</v>
      </c>
      <c r="F11" s="90">
        <v>1087</v>
      </c>
      <c r="G11" s="90">
        <v>-510</v>
      </c>
      <c r="H11" s="92">
        <v>-31.934877896055102</v>
      </c>
      <c r="I11" s="387"/>
      <c r="J11" s="387"/>
      <c r="K11" s="387"/>
      <c r="L11" s="387"/>
      <c r="M11" s="387"/>
      <c r="N11" s="387"/>
      <c r="O11" s="387"/>
      <c r="P11" s="387"/>
      <c r="Q11" s="387"/>
      <c r="R11" s="387"/>
      <c r="S11" s="387"/>
      <c r="T11" s="387"/>
      <c r="U11" s="387"/>
      <c r="V11" s="387"/>
      <c r="W11" s="387"/>
      <c r="X11" s="387"/>
      <c r="Y11" s="387"/>
      <c r="Z11" s="387"/>
      <c r="AA11" s="387"/>
      <c r="AB11" s="387"/>
    </row>
    <row r="12" spans="1:28" s="79" customFormat="1">
      <c r="A12" s="91">
        <v>7</v>
      </c>
      <c r="B12" s="453" t="s">
        <v>101</v>
      </c>
      <c r="C12" s="454">
        <v>1781</v>
      </c>
      <c r="D12" s="455">
        <v>2190</v>
      </c>
      <c r="E12" s="455">
        <v>2732</v>
      </c>
      <c r="F12" s="456">
        <v>1239</v>
      </c>
      <c r="G12" s="456">
        <v>-542</v>
      </c>
      <c r="H12" s="386">
        <v>-30.432341381246491</v>
      </c>
      <c r="I12" s="387"/>
      <c r="J12" s="387"/>
      <c r="K12" s="387"/>
      <c r="L12" s="387"/>
      <c r="M12" s="387"/>
      <c r="N12" s="387"/>
      <c r="O12" s="387"/>
      <c r="P12" s="387"/>
      <c r="Q12" s="387"/>
      <c r="R12" s="387"/>
      <c r="S12" s="387"/>
      <c r="T12" s="387"/>
      <c r="U12" s="387"/>
      <c r="V12" s="387"/>
      <c r="W12" s="387"/>
      <c r="X12" s="387"/>
      <c r="Y12" s="387"/>
      <c r="Z12" s="387"/>
      <c r="AA12" s="387"/>
      <c r="AB12" s="387"/>
    </row>
    <row r="13" spans="1:28" s="79" customFormat="1">
      <c r="A13" s="91">
        <v>8</v>
      </c>
      <c r="B13" s="88" t="s">
        <v>106</v>
      </c>
      <c r="C13" s="88">
        <v>1501</v>
      </c>
      <c r="D13" s="89">
        <v>1718</v>
      </c>
      <c r="E13" s="89">
        <v>2163</v>
      </c>
      <c r="F13" s="90">
        <v>1056</v>
      </c>
      <c r="G13" s="90">
        <v>-445</v>
      </c>
      <c r="H13" s="92">
        <v>-29.646902065289805</v>
      </c>
      <c r="I13" s="387"/>
      <c r="J13" s="387"/>
      <c r="K13" s="387"/>
      <c r="L13" s="387"/>
      <c r="M13" s="387"/>
      <c r="N13" s="387"/>
      <c r="O13" s="387"/>
      <c r="P13" s="387"/>
      <c r="Q13" s="387"/>
      <c r="R13" s="387"/>
      <c r="S13" s="387"/>
      <c r="T13" s="387"/>
      <c r="U13" s="387"/>
      <c r="V13" s="387"/>
      <c r="W13" s="387"/>
      <c r="X13" s="387"/>
      <c r="Y13" s="387"/>
      <c r="Z13" s="387"/>
      <c r="AA13" s="387"/>
      <c r="AB13" s="387"/>
    </row>
    <row r="14" spans="1:28" s="79" customFormat="1">
      <c r="A14" s="91">
        <v>9</v>
      </c>
      <c r="B14" s="88" t="s">
        <v>67</v>
      </c>
      <c r="C14" s="88">
        <v>1998</v>
      </c>
      <c r="D14" s="89">
        <v>2158</v>
      </c>
      <c r="E14" s="89">
        <v>2733</v>
      </c>
      <c r="F14" s="90">
        <v>1423</v>
      </c>
      <c r="G14" s="90">
        <v>-575</v>
      </c>
      <c r="H14" s="92">
        <v>-28.778778778778779</v>
      </c>
      <c r="I14" s="387"/>
      <c r="J14" s="387"/>
      <c r="K14" s="387"/>
      <c r="L14" s="964"/>
      <c r="M14" s="387"/>
      <c r="N14" s="387"/>
      <c r="O14" s="387"/>
      <c r="P14" s="387"/>
      <c r="Q14" s="387"/>
      <c r="R14" s="387"/>
      <c r="S14" s="387"/>
      <c r="T14" s="387"/>
      <c r="U14" s="387"/>
      <c r="V14" s="387"/>
      <c r="W14" s="387"/>
      <c r="X14" s="387"/>
      <c r="Y14" s="387"/>
      <c r="Z14" s="387"/>
      <c r="AA14" s="387"/>
      <c r="AB14" s="387"/>
    </row>
    <row r="15" spans="1:28" s="79" customFormat="1">
      <c r="A15" s="91">
        <v>10</v>
      </c>
      <c r="B15" s="88" t="s">
        <v>88</v>
      </c>
      <c r="C15" s="88">
        <v>3006</v>
      </c>
      <c r="D15" s="89">
        <v>2817</v>
      </c>
      <c r="E15" s="89">
        <v>3679</v>
      </c>
      <c r="F15" s="90">
        <v>2144</v>
      </c>
      <c r="G15" s="90">
        <v>-862</v>
      </c>
      <c r="H15" s="92">
        <v>-28.675981370592151</v>
      </c>
      <c r="I15" s="387"/>
      <c r="J15" s="387"/>
      <c r="K15" s="387"/>
      <c r="L15" s="387"/>
      <c r="M15" s="387"/>
      <c r="N15" s="387"/>
      <c r="O15" s="387"/>
      <c r="P15" s="387"/>
      <c r="Q15" s="387"/>
      <c r="R15" s="387"/>
      <c r="S15" s="387"/>
      <c r="T15" s="387"/>
      <c r="U15" s="387"/>
      <c r="V15" s="387"/>
      <c r="W15" s="387"/>
      <c r="X15" s="387"/>
      <c r="Y15" s="387"/>
      <c r="Z15" s="387"/>
      <c r="AA15" s="387"/>
      <c r="AB15" s="387"/>
    </row>
    <row r="16" spans="1:28" s="79" customFormat="1">
      <c r="A16" s="91">
        <v>11</v>
      </c>
      <c r="B16" s="88" t="s">
        <v>60</v>
      </c>
      <c r="C16" s="88">
        <v>3188</v>
      </c>
      <c r="D16" s="89">
        <v>2895</v>
      </c>
      <c r="E16" s="89">
        <v>3800</v>
      </c>
      <c r="F16" s="90">
        <v>2283</v>
      </c>
      <c r="G16" s="90">
        <v>-905</v>
      </c>
      <c r="H16" s="92">
        <v>-28.387703889585946</v>
      </c>
      <c r="I16" s="387"/>
      <c r="J16" s="387"/>
      <c r="K16" s="387"/>
      <c r="L16" s="387"/>
      <c r="M16" s="387"/>
      <c r="N16" s="387"/>
      <c r="O16" s="387"/>
      <c r="P16" s="387"/>
      <c r="Q16" s="387"/>
      <c r="R16" s="387"/>
      <c r="S16" s="387"/>
      <c r="T16" s="387"/>
      <c r="U16" s="387"/>
      <c r="V16" s="387"/>
      <c r="W16" s="387"/>
      <c r="X16" s="387"/>
      <c r="Y16" s="387"/>
      <c r="Z16" s="387"/>
      <c r="AA16" s="387"/>
      <c r="AB16" s="387"/>
    </row>
    <row r="17" spans="1:28" s="79" customFormat="1">
      <c r="A17" s="91">
        <v>12</v>
      </c>
      <c r="B17" s="88" t="s">
        <v>78</v>
      </c>
      <c r="C17" s="88">
        <v>3783</v>
      </c>
      <c r="D17" s="89">
        <v>3306</v>
      </c>
      <c r="E17" s="89">
        <v>4320</v>
      </c>
      <c r="F17" s="90">
        <v>2769</v>
      </c>
      <c r="G17" s="90">
        <v>-1014</v>
      </c>
      <c r="H17" s="93">
        <v>-26.804123711340207</v>
      </c>
      <c r="I17" s="387"/>
      <c r="J17" s="387"/>
      <c r="K17" s="387"/>
      <c r="L17" s="387"/>
      <c r="M17" s="387"/>
      <c r="N17" s="387"/>
      <c r="O17" s="387"/>
      <c r="P17" s="387"/>
      <c r="Q17" s="387"/>
      <c r="R17" s="387"/>
      <c r="S17" s="387"/>
      <c r="T17" s="387"/>
      <c r="U17" s="387"/>
      <c r="V17" s="387"/>
      <c r="W17" s="387"/>
      <c r="X17" s="387"/>
      <c r="Y17" s="387"/>
      <c r="Z17" s="387"/>
      <c r="AA17" s="387"/>
      <c r="AB17" s="387"/>
    </row>
    <row r="18" spans="1:28" s="79" customFormat="1">
      <c r="A18" s="91">
        <v>13</v>
      </c>
      <c r="B18" s="88" t="s">
        <v>96</v>
      </c>
      <c r="C18" s="88">
        <v>2273</v>
      </c>
      <c r="D18" s="89">
        <v>2367</v>
      </c>
      <c r="E18" s="89">
        <v>2954</v>
      </c>
      <c r="F18" s="90">
        <v>1686</v>
      </c>
      <c r="G18" s="90">
        <v>-587</v>
      </c>
      <c r="H18" s="92">
        <v>-25.824901011878577</v>
      </c>
      <c r="I18" s="387"/>
      <c r="J18" s="387"/>
      <c r="K18" s="387"/>
      <c r="L18" s="387"/>
      <c r="M18" s="387"/>
      <c r="N18" s="387"/>
      <c r="O18" s="387"/>
      <c r="P18" s="387"/>
      <c r="Q18" s="387"/>
      <c r="R18" s="387"/>
      <c r="S18" s="387"/>
      <c r="T18" s="387"/>
      <c r="U18" s="387"/>
      <c r="V18" s="387"/>
      <c r="W18" s="387"/>
      <c r="X18" s="387"/>
      <c r="Y18" s="387"/>
      <c r="Z18" s="387"/>
      <c r="AA18" s="387"/>
      <c r="AB18" s="387"/>
    </row>
    <row r="19" spans="1:28" s="79" customFormat="1">
      <c r="A19" s="91">
        <v>14</v>
      </c>
      <c r="B19" s="88" t="s">
        <v>45</v>
      </c>
      <c r="C19" s="88">
        <v>2924</v>
      </c>
      <c r="D19" s="89">
        <v>2444</v>
      </c>
      <c r="E19" s="89">
        <v>3195</v>
      </c>
      <c r="F19" s="90">
        <v>2173</v>
      </c>
      <c r="G19" s="90">
        <v>-751</v>
      </c>
      <c r="H19" s="92">
        <v>-25.683994528043776</v>
      </c>
      <c r="I19" s="387"/>
      <c r="J19" s="387"/>
      <c r="K19" s="387"/>
      <c r="L19" s="387"/>
      <c r="M19" s="387"/>
      <c r="N19" s="387"/>
      <c r="O19" s="387"/>
      <c r="P19" s="387"/>
      <c r="Q19" s="387"/>
      <c r="R19" s="387"/>
      <c r="S19" s="387"/>
      <c r="T19" s="387"/>
      <c r="U19" s="387"/>
      <c r="V19" s="387"/>
      <c r="W19" s="387"/>
      <c r="X19" s="387"/>
      <c r="Y19" s="387"/>
      <c r="Z19" s="387"/>
      <c r="AA19" s="387"/>
      <c r="AB19" s="387"/>
    </row>
    <row r="20" spans="1:28" s="79" customFormat="1">
      <c r="A20" s="91">
        <v>15</v>
      </c>
      <c r="B20" s="88" t="s">
        <v>55</v>
      </c>
      <c r="C20" s="88">
        <v>2347</v>
      </c>
      <c r="D20" s="89">
        <v>2283</v>
      </c>
      <c r="E20" s="89">
        <v>2885</v>
      </c>
      <c r="F20" s="90">
        <v>1745</v>
      </c>
      <c r="G20" s="90">
        <v>-602</v>
      </c>
      <c r="H20" s="92">
        <v>-25.649765658287176</v>
      </c>
      <c r="I20" s="387"/>
      <c r="J20" s="387"/>
      <c r="K20" s="387"/>
      <c r="L20" s="387"/>
      <c r="M20" s="387"/>
      <c r="N20" s="387"/>
      <c r="O20" s="387"/>
      <c r="P20" s="387"/>
      <c r="Q20" s="387"/>
      <c r="R20" s="387"/>
      <c r="S20" s="387"/>
      <c r="T20" s="387"/>
      <c r="U20" s="387"/>
      <c r="V20" s="387"/>
      <c r="W20" s="387"/>
      <c r="X20" s="387"/>
      <c r="Y20" s="387"/>
      <c r="Z20" s="387"/>
      <c r="AA20" s="387"/>
      <c r="AB20" s="387"/>
    </row>
    <row r="21" spans="1:28" s="79" customFormat="1">
      <c r="A21" s="91">
        <v>16</v>
      </c>
      <c r="B21" s="453" t="s">
        <v>61</v>
      </c>
      <c r="C21" s="454">
        <v>3683</v>
      </c>
      <c r="D21" s="455">
        <v>2898</v>
      </c>
      <c r="E21" s="455">
        <v>3838</v>
      </c>
      <c r="F21" s="456">
        <v>2743</v>
      </c>
      <c r="G21" s="456">
        <v>-940</v>
      </c>
      <c r="H21" s="386">
        <v>-25.522671734998642</v>
      </c>
      <c r="I21" s="387"/>
      <c r="J21" s="387"/>
      <c r="K21" s="387"/>
      <c r="L21" s="387"/>
      <c r="M21" s="387"/>
      <c r="N21" s="387"/>
      <c r="O21" s="387"/>
      <c r="P21" s="387"/>
      <c r="Q21" s="387"/>
      <c r="R21" s="387"/>
      <c r="S21" s="387"/>
      <c r="T21" s="387"/>
      <c r="U21" s="387"/>
      <c r="V21" s="387"/>
      <c r="W21" s="387"/>
      <c r="X21" s="387"/>
      <c r="Y21" s="387"/>
      <c r="Z21" s="387"/>
      <c r="AA21" s="387"/>
      <c r="AB21" s="387"/>
    </row>
    <row r="22" spans="1:28" s="79" customFormat="1">
      <c r="A22" s="91">
        <v>17</v>
      </c>
      <c r="B22" s="88" t="s">
        <v>75</v>
      </c>
      <c r="C22" s="88">
        <v>2481</v>
      </c>
      <c r="D22" s="89">
        <v>2612</v>
      </c>
      <c r="E22" s="89">
        <v>3221</v>
      </c>
      <c r="F22" s="90">
        <v>1872</v>
      </c>
      <c r="G22" s="90">
        <v>-609</v>
      </c>
      <c r="H22" s="93">
        <v>-24.546553808948005</v>
      </c>
      <c r="I22" s="387"/>
      <c r="J22" s="387"/>
      <c r="K22" s="387"/>
      <c r="L22" s="387"/>
      <c r="M22" s="387"/>
      <c r="N22" s="387"/>
      <c r="O22" s="387"/>
      <c r="P22" s="387"/>
      <c r="Q22" s="387"/>
      <c r="R22" s="387"/>
      <c r="S22" s="387"/>
      <c r="T22" s="387"/>
      <c r="U22" s="387"/>
      <c r="V22" s="387"/>
      <c r="W22" s="387"/>
      <c r="X22" s="387"/>
      <c r="Y22" s="387"/>
      <c r="Z22" s="387"/>
      <c r="AA22" s="387"/>
      <c r="AB22" s="387"/>
    </row>
    <row r="23" spans="1:28" s="79" customFormat="1">
      <c r="A23" s="91">
        <v>18</v>
      </c>
      <c r="B23" s="453" t="s">
        <v>65</v>
      </c>
      <c r="C23" s="454">
        <v>2836</v>
      </c>
      <c r="D23" s="455">
        <v>2497</v>
      </c>
      <c r="E23" s="455">
        <v>3193</v>
      </c>
      <c r="F23" s="456">
        <v>2140</v>
      </c>
      <c r="G23" s="456">
        <v>-696</v>
      </c>
      <c r="H23" s="386">
        <v>-24.541607898448518</v>
      </c>
      <c r="I23" s="387"/>
      <c r="J23" s="387"/>
      <c r="K23" s="387"/>
      <c r="L23" s="387"/>
      <c r="M23" s="387"/>
      <c r="N23" s="387"/>
      <c r="O23" s="387"/>
      <c r="P23" s="387"/>
      <c r="Q23" s="387"/>
      <c r="R23" s="387"/>
      <c r="S23" s="387"/>
      <c r="T23" s="387"/>
      <c r="U23" s="387"/>
      <c r="V23" s="387"/>
      <c r="W23" s="387"/>
      <c r="X23" s="387"/>
      <c r="Y23" s="387"/>
      <c r="Z23" s="387"/>
      <c r="AA23" s="387"/>
      <c r="AB23" s="387"/>
    </row>
    <row r="24" spans="1:28" s="79" customFormat="1">
      <c r="A24" s="91">
        <v>19</v>
      </c>
      <c r="B24" s="453" t="s">
        <v>100</v>
      </c>
      <c r="C24" s="454">
        <v>2454</v>
      </c>
      <c r="D24" s="455">
        <v>2324</v>
      </c>
      <c r="E24" s="455">
        <v>2919</v>
      </c>
      <c r="F24" s="456">
        <v>1859</v>
      </c>
      <c r="G24" s="456">
        <v>-595</v>
      </c>
      <c r="H24" s="388">
        <v>-24.246128769356154</v>
      </c>
      <c r="I24" s="387"/>
      <c r="J24" s="387"/>
      <c r="K24" s="387"/>
      <c r="L24" s="387"/>
      <c r="M24" s="387"/>
      <c r="N24" s="387"/>
      <c r="O24" s="387"/>
      <c r="P24" s="387"/>
      <c r="Q24" s="387"/>
      <c r="R24" s="387"/>
      <c r="S24" s="387"/>
      <c r="T24" s="387"/>
      <c r="U24" s="387"/>
      <c r="V24" s="387"/>
      <c r="W24" s="387"/>
      <c r="X24" s="387"/>
      <c r="Y24" s="387"/>
      <c r="Z24" s="387"/>
      <c r="AA24" s="387"/>
      <c r="AB24" s="387"/>
    </row>
    <row r="25" spans="1:28" s="79" customFormat="1">
      <c r="A25" s="91">
        <v>20</v>
      </c>
      <c r="B25" s="88" t="s">
        <v>36</v>
      </c>
      <c r="C25" s="88">
        <v>3818</v>
      </c>
      <c r="D25" s="89">
        <v>2947</v>
      </c>
      <c r="E25" s="89">
        <v>3859</v>
      </c>
      <c r="F25" s="90">
        <v>2906</v>
      </c>
      <c r="G25" s="90">
        <v>-912</v>
      </c>
      <c r="H25" s="93">
        <v>-23.88685175484547</v>
      </c>
      <c r="I25" s="387"/>
      <c r="J25" s="387"/>
      <c r="K25" s="387"/>
      <c r="L25" s="387"/>
      <c r="M25" s="387"/>
      <c r="N25" s="387"/>
      <c r="O25" s="387"/>
      <c r="P25" s="387"/>
      <c r="Q25" s="387"/>
      <c r="R25" s="387"/>
      <c r="S25" s="387"/>
      <c r="T25" s="387"/>
      <c r="U25" s="387"/>
      <c r="V25" s="387"/>
      <c r="W25" s="387"/>
      <c r="X25" s="387"/>
      <c r="Y25" s="387"/>
      <c r="Z25" s="387"/>
      <c r="AA25" s="387"/>
      <c r="AB25" s="387"/>
    </row>
    <row r="26" spans="1:28" s="79" customFormat="1">
      <c r="A26" s="91">
        <v>21</v>
      </c>
      <c r="B26" s="88" t="s">
        <v>46</v>
      </c>
      <c r="C26" s="88">
        <v>5670</v>
      </c>
      <c r="D26" s="89">
        <v>4169</v>
      </c>
      <c r="E26" s="89">
        <v>5482</v>
      </c>
      <c r="F26" s="90">
        <v>4357</v>
      </c>
      <c r="G26" s="90">
        <v>-1313</v>
      </c>
      <c r="H26" s="92">
        <v>-23.156966490299823</v>
      </c>
      <c r="I26" s="387"/>
      <c r="J26" s="387"/>
      <c r="K26" s="387"/>
      <c r="L26" s="387"/>
      <c r="M26" s="387"/>
      <c r="N26" s="387"/>
      <c r="O26" s="387"/>
      <c r="P26" s="387"/>
      <c r="Q26" s="387"/>
      <c r="R26" s="387"/>
      <c r="S26" s="387"/>
      <c r="T26" s="387"/>
      <c r="U26" s="387"/>
      <c r="V26" s="387"/>
      <c r="W26" s="387"/>
      <c r="X26" s="387"/>
      <c r="Y26" s="387"/>
      <c r="Z26" s="387"/>
      <c r="AA26" s="387"/>
      <c r="AB26" s="387"/>
    </row>
    <row r="27" spans="1:28" s="79" customFormat="1">
      <c r="A27" s="91">
        <v>22</v>
      </c>
      <c r="B27" s="88" t="s">
        <v>109</v>
      </c>
      <c r="C27" s="88">
        <v>827</v>
      </c>
      <c r="D27" s="89">
        <v>1119</v>
      </c>
      <c r="E27" s="89">
        <v>1309</v>
      </c>
      <c r="F27" s="90">
        <v>637</v>
      </c>
      <c r="G27" s="90">
        <v>-190</v>
      </c>
      <c r="H27" s="93">
        <v>-22.974607013301089</v>
      </c>
      <c r="I27" s="387"/>
      <c r="J27" s="387"/>
      <c r="K27" s="387"/>
      <c r="L27" s="387"/>
      <c r="M27" s="387"/>
      <c r="N27" s="387"/>
      <c r="O27" s="387"/>
      <c r="P27" s="387"/>
      <c r="Q27" s="387"/>
      <c r="R27" s="387"/>
      <c r="S27" s="387"/>
      <c r="T27" s="387"/>
      <c r="U27" s="387"/>
      <c r="V27" s="387"/>
      <c r="W27" s="387"/>
      <c r="X27" s="387"/>
      <c r="Y27" s="387"/>
      <c r="Z27" s="387"/>
      <c r="AA27" s="387"/>
      <c r="AB27" s="387"/>
    </row>
    <row r="28" spans="1:28" s="79" customFormat="1">
      <c r="A28" s="91">
        <v>23</v>
      </c>
      <c r="B28" s="453" t="s">
        <v>52</v>
      </c>
      <c r="C28" s="454">
        <v>1165</v>
      </c>
      <c r="D28" s="455">
        <v>1058</v>
      </c>
      <c r="E28" s="455">
        <v>1325</v>
      </c>
      <c r="F28" s="456">
        <v>898</v>
      </c>
      <c r="G28" s="456">
        <v>-267</v>
      </c>
      <c r="H28" s="388">
        <v>-22.918454935622318</v>
      </c>
      <c r="I28" s="387"/>
      <c r="J28" s="387"/>
      <c r="K28" s="387"/>
      <c r="L28" s="387"/>
      <c r="M28" s="387"/>
      <c r="N28" s="387"/>
      <c r="O28" s="387"/>
      <c r="P28" s="387"/>
      <c r="Q28" s="387"/>
      <c r="R28" s="387"/>
      <c r="S28" s="387"/>
      <c r="T28" s="387"/>
      <c r="U28" s="387"/>
      <c r="V28" s="387"/>
      <c r="W28" s="387"/>
      <c r="X28" s="387"/>
      <c r="Y28" s="387"/>
      <c r="Z28" s="387"/>
      <c r="AA28" s="387"/>
      <c r="AB28" s="387"/>
    </row>
    <row r="29" spans="1:28" s="79" customFormat="1">
      <c r="A29" s="91">
        <v>24</v>
      </c>
      <c r="B29" s="453" t="s">
        <v>84</v>
      </c>
      <c r="C29" s="454">
        <v>1783</v>
      </c>
      <c r="D29" s="455">
        <v>1712</v>
      </c>
      <c r="E29" s="455">
        <v>2113</v>
      </c>
      <c r="F29" s="456">
        <v>1382</v>
      </c>
      <c r="G29" s="456">
        <v>-401</v>
      </c>
      <c r="H29" s="386">
        <v>-22.490185081323613</v>
      </c>
      <c r="I29" s="387"/>
      <c r="J29" s="387"/>
      <c r="K29" s="387"/>
      <c r="L29" s="387"/>
      <c r="M29" s="387"/>
      <c r="N29" s="387"/>
      <c r="O29" s="387"/>
      <c r="P29" s="387"/>
      <c r="Q29" s="387"/>
      <c r="R29" s="387"/>
      <c r="S29" s="387"/>
      <c r="T29" s="387"/>
      <c r="U29" s="387"/>
      <c r="V29" s="387"/>
      <c r="W29" s="387"/>
      <c r="X29" s="387"/>
      <c r="Y29" s="387"/>
      <c r="Z29" s="387"/>
      <c r="AA29" s="387"/>
      <c r="AB29" s="387"/>
    </row>
    <row r="30" spans="1:28" s="79" customFormat="1">
      <c r="A30" s="91">
        <v>25</v>
      </c>
      <c r="B30" s="88" t="s">
        <v>94</v>
      </c>
      <c r="C30" s="88">
        <v>1521</v>
      </c>
      <c r="D30" s="89">
        <v>1589</v>
      </c>
      <c r="E30" s="89">
        <v>1922</v>
      </c>
      <c r="F30" s="90">
        <v>1188</v>
      </c>
      <c r="G30" s="90">
        <v>-333</v>
      </c>
      <c r="H30" s="92">
        <v>-21.893491124260358</v>
      </c>
      <c r="I30" s="387"/>
      <c r="J30" s="387"/>
      <c r="K30" s="387"/>
      <c r="L30" s="387"/>
      <c r="M30" s="387"/>
      <c r="N30" s="387"/>
      <c r="O30" s="387"/>
      <c r="P30" s="387"/>
      <c r="Q30" s="387"/>
      <c r="R30" s="387"/>
      <c r="S30" s="387"/>
      <c r="T30" s="387"/>
      <c r="U30" s="387"/>
      <c r="V30" s="387"/>
      <c r="W30" s="387"/>
      <c r="X30" s="387"/>
      <c r="Y30" s="387"/>
      <c r="Z30" s="387"/>
      <c r="AA30" s="387"/>
      <c r="AB30" s="387"/>
    </row>
    <row r="31" spans="1:28" s="79" customFormat="1">
      <c r="A31" s="91">
        <v>26</v>
      </c>
      <c r="B31" s="88" t="s">
        <v>66</v>
      </c>
      <c r="C31" s="88">
        <v>2071</v>
      </c>
      <c r="D31" s="89">
        <v>2378</v>
      </c>
      <c r="E31" s="89">
        <v>2822</v>
      </c>
      <c r="F31" s="90">
        <v>1627</v>
      </c>
      <c r="G31" s="90">
        <v>-444</v>
      </c>
      <c r="H31" s="92">
        <v>-21.438918396909706</v>
      </c>
      <c r="I31" s="387"/>
      <c r="J31" s="387"/>
      <c r="K31" s="387"/>
      <c r="L31" s="387"/>
      <c r="M31" s="387"/>
      <c r="N31" s="387"/>
      <c r="O31" s="387"/>
      <c r="P31" s="387"/>
      <c r="Q31" s="387"/>
      <c r="R31" s="387"/>
      <c r="S31" s="387"/>
      <c r="T31" s="387"/>
      <c r="U31" s="387"/>
      <c r="V31" s="387"/>
      <c r="W31" s="387"/>
      <c r="X31" s="387"/>
      <c r="Y31" s="387"/>
      <c r="Z31" s="387"/>
      <c r="AA31" s="387"/>
      <c r="AB31" s="387"/>
    </row>
    <row r="32" spans="1:28" s="79" customFormat="1">
      <c r="A32" s="91">
        <v>27</v>
      </c>
      <c r="B32" s="453" t="s">
        <v>73</v>
      </c>
      <c r="C32" s="454">
        <v>3199</v>
      </c>
      <c r="D32" s="455">
        <v>3109</v>
      </c>
      <c r="E32" s="455">
        <v>3793</v>
      </c>
      <c r="F32" s="456">
        <v>2515</v>
      </c>
      <c r="G32" s="456">
        <v>-684</v>
      </c>
      <c r="H32" s="386">
        <v>-21.38168177555486</v>
      </c>
      <c r="I32" s="387"/>
      <c r="J32" s="387"/>
      <c r="K32" s="387"/>
      <c r="L32" s="387"/>
      <c r="M32" s="387"/>
      <c r="N32" s="387"/>
      <c r="O32" s="387"/>
      <c r="P32" s="387"/>
      <c r="Q32" s="387"/>
      <c r="R32" s="387"/>
      <c r="S32" s="387"/>
      <c r="T32" s="387"/>
      <c r="U32" s="387"/>
      <c r="V32" s="387"/>
      <c r="W32" s="387"/>
      <c r="X32" s="387"/>
      <c r="Y32" s="387"/>
      <c r="Z32" s="387"/>
      <c r="AA32" s="387"/>
      <c r="AB32" s="387"/>
    </row>
    <row r="33" spans="1:28" s="79" customFormat="1">
      <c r="A33" s="91">
        <v>28</v>
      </c>
      <c r="B33" s="88" t="s">
        <v>80</v>
      </c>
      <c r="C33" s="88">
        <v>4589</v>
      </c>
      <c r="D33" s="89">
        <v>5241</v>
      </c>
      <c r="E33" s="89">
        <v>6213</v>
      </c>
      <c r="F33" s="90">
        <v>3617</v>
      </c>
      <c r="G33" s="90">
        <v>-972</v>
      </c>
      <c r="H33" s="92">
        <v>-21.181085203748093</v>
      </c>
      <c r="I33" s="387"/>
      <c r="J33" s="387"/>
      <c r="K33" s="387"/>
      <c r="L33" s="387"/>
      <c r="M33" s="387"/>
      <c r="N33" s="387"/>
      <c r="O33" s="387"/>
      <c r="P33" s="387"/>
      <c r="Q33" s="387"/>
      <c r="R33" s="387"/>
      <c r="S33" s="387"/>
      <c r="T33" s="387"/>
      <c r="U33" s="387"/>
      <c r="V33" s="387"/>
      <c r="W33" s="387"/>
      <c r="X33" s="387"/>
      <c r="Y33" s="387"/>
      <c r="Z33" s="387"/>
      <c r="AA33" s="387"/>
      <c r="AB33" s="387"/>
    </row>
    <row r="34" spans="1:28" s="79" customFormat="1">
      <c r="A34" s="91">
        <v>29</v>
      </c>
      <c r="B34" s="88" t="s">
        <v>69</v>
      </c>
      <c r="C34" s="88">
        <v>1587</v>
      </c>
      <c r="D34" s="89">
        <v>1497</v>
      </c>
      <c r="E34" s="89">
        <v>1815</v>
      </c>
      <c r="F34" s="90">
        <v>1269</v>
      </c>
      <c r="G34" s="90">
        <v>-318</v>
      </c>
      <c r="H34" s="92">
        <v>-20.037807183364841</v>
      </c>
      <c r="I34" s="327"/>
      <c r="J34" s="327"/>
      <c r="K34" s="327"/>
      <c r="L34" s="327"/>
      <c r="M34" s="327"/>
      <c r="N34" s="327"/>
      <c r="O34" s="327"/>
      <c r="P34" s="327"/>
      <c r="Q34" s="327"/>
      <c r="R34" s="327"/>
      <c r="S34" s="327"/>
      <c r="T34" s="327"/>
      <c r="U34" s="327"/>
      <c r="V34" s="327"/>
      <c r="W34" s="327"/>
      <c r="X34" s="327"/>
      <c r="Y34" s="327"/>
      <c r="Z34" s="327"/>
      <c r="AA34" s="327"/>
      <c r="AB34" s="327"/>
    </row>
    <row r="35" spans="1:28" s="79" customFormat="1">
      <c r="A35" s="91">
        <v>30</v>
      </c>
      <c r="B35" s="325" t="s">
        <v>48</v>
      </c>
      <c r="C35" s="88">
        <v>1797</v>
      </c>
      <c r="D35" s="89">
        <v>2072</v>
      </c>
      <c r="E35" s="89">
        <v>2427</v>
      </c>
      <c r="F35" s="90">
        <v>1442</v>
      </c>
      <c r="G35" s="90">
        <v>-355</v>
      </c>
      <c r="H35" s="326">
        <v>-19.755147468002228</v>
      </c>
    </row>
    <row r="36" spans="1:28" s="79" customFormat="1">
      <c r="A36" s="91">
        <v>31</v>
      </c>
      <c r="B36" s="88" t="s">
        <v>63</v>
      </c>
      <c r="C36" s="88">
        <v>2074</v>
      </c>
      <c r="D36" s="89">
        <v>2432</v>
      </c>
      <c r="E36" s="89">
        <v>2835</v>
      </c>
      <c r="F36" s="90">
        <v>1671</v>
      </c>
      <c r="G36" s="90">
        <v>-403</v>
      </c>
      <c r="H36" s="93">
        <v>-19.431051108968177</v>
      </c>
    </row>
    <row r="37" spans="1:28" s="79" customFormat="1">
      <c r="A37" s="91">
        <v>32</v>
      </c>
      <c r="B37" s="88" t="s">
        <v>99</v>
      </c>
      <c r="C37" s="88">
        <v>2732</v>
      </c>
      <c r="D37" s="89">
        <v>3813</v>
      </c>
      <c r="E37" s="89">
        <v>4331</v>
      </c>
      <c r="F37" s="90">
        <v>2214</v>
      </c>
      <c r="G37" s="90">
        <v>-518</v>
      </c>
      <c r="H37" s="92">
        <v>-18.960468521229867</v>
      </c>
    </row>
    <row r="38" spans="1:28" s="79" customFormat="1">
      <c r="A38" s="91">
        <v>33</v>
      </c>
      <c r="B38" s="88" t="s">
        <v>104</v>
      </c>
      <c r="C38" s="88">
        <v>720</v>
      </c>
      <c r="D38" s="89">
        <v>1047</v>
      </c>
      <c r="E38" s="89">
        <v>1175</v>
      </c>
      <c r="F38" s="90">
        <v>592</v>
      </c>
      <c r="G38" s="90">
        <v>-128</v>
      </c>
      <c r="H38" s="93">
        <v>-17.777777777777779</v>
      </c>
    </row>
    <row r="39" spans="1:28" s="79" customFormat="1">
      <c r="A39" s="91">
        <v>34</v>
      </c>
      <c r="B39" s="88" t="s">
        <v>105</v>
      </c>
      <c r="C39" s="88">
        <v>2927</v>
      </c>
      <c r="D39" s="89">
        <v>3252</v>
      </c>
      <c r="E39" s="89">
        <v>3771</v>
      </c>
      <c r="F39" s="90">
        <v>2408</v>
      </c>
      <c r="G39" s="90">
        <v>-519</v>
      </c>
      <c r="H39" s="92">
        <v>-17.731465664502906</v>
      </c>
    </row>
    <row r="40" spans="1:28" s="79" customFormat="1">
      <c r="A40" s="91">
        <v>35</v>
      </c>
      <c r="B40" s="88" t="s">
        <v>35</v>
      </c>
      <c r="C40" s="88">
        <v>4114</v>
      </c>
      <c r="D40" s="89">
        <v>3733</v>
      </c>
      <c r="E40" s="89">
        <v>4462</v>
      </c>
      <c r="F40" s="90">
        <v>3385</v>
      </c>
      <c r="G40" s="90">
        <v>-729</v>
      </c>
      <c r="H40" s="92">
        <v>-17.719980554205154</v>
      </c>
    </row>
    <row r="41" spans="1:28" s="79" customFormat="1">
      <c r="A41" s="91">
        <v>36</v>
      </c>
      <c r="B41" s="88" t="s">
        <v>90</v>
      </c>
      <c r="C41" s="88">
        <v>929</v>
      </c>
      <c r="D41" s="89">
        <v>1559</v>
      </c>
      <c r="E41" s="89">
        <v>1723</v>
      </c>
      <c r="F41" s="90">
        <v>765</v>
      </c>
      <c r="G41" s="90">
        <v>-164</v>
      </c>
      <c r="H41" s="93">
        <v>-17.653390742734125</v>
      </c>
    </row>
    <row r="42" spans="1:28" s="79" customFormat="1">
      <c r="A42" s="91">
        <v>37</v>
      </c>
      <c r="B42" s="88" t="s">
        <v>81</v>
      </c>
      <c r="C42" s="88">
        <v>2381</v>
      </c>
      <c r="D42" s="89">
        <v>2624</v>
      </c>
      <c r="E42" s="89">
        <v>3041</v>
      </c>
      <c r="F42" s="90">
        <v>1964</v>
      </c>
      <c r="G42" s="90">
        <v>-417</v>
      </c>
      <c r="H42" s="92">
        <v>-17.513649727005458</v>
      </c>
    </row>
    <row r="43" spans="1:28" s="79" customFormat="1">
      <c r="A43" s="91">
        <v>38</v>
      </c>
      <c r="B43" s="453" t="s">
        <v>83</v>
      </c>
      <c r="C43" s="454">
        <v>2862</v>
      </c>
      <c r="D43" s="455">
        <v>2769</v>
      </c>
      <c r="E43" s="455">
        <v>3269</v>
      </c>
      <c r="F43" s="456">
        <v>2362</v>
      </c>
      <c r="G43" s="456">
        <v>-500</v>
      </c>
      <c r="H43" s="388">
        <v>-17.470300489168412</v>
      </c>
    </row>
    <row r="44" spans="1:28" s="79" customFormat="1">
      <c r="A44" s="91">
        <v>39</v>
      </c>
      <c r="B44" s="88" t="s">
        <v>68</v>
      </c>
      <c r="C44" s="88">
        <v>2523</v>
      </c>
      <c r="D44" s="89">
        <v>3179</v>
      </c>
      <c r="E44" s="89">
        <v>3619</v>
      </c>
      <c r="F44" s="90">
        <v>2083</v>
      </c>
      <c r="G44" s="90">
        <v>-440</v>
      </c>
      <c r="H44" s="92">
        <v>-17.439556084026954</v>
      </c>
    </row>
    <row r="45" spans="1:28" s="79" customFormat="1">
      <c r="A45" s="91">
        <v>40</v>
      </c>
      <c r="B45" s="88" t="s">
        <v>89</v>
      </c>
      <c r="C45" s="88">
        <v>3245</v>
      </c>
      <c r="D45" s="89">
        <v>3376</v>
      </c>
      <c r="E45" s="89">
        <v>3934</v>
      </c>
      <c r="F45" s="90">
        <v>2687</v>
      </c>
      <c r="G45" s="90">
        <v>-558</v>
      </c>
      <c r="H45" s="93">
        <v>-17.195685670261941</v>
      </c>
    </row>
    <row r="46" spans="1:28" s="79" customFormat="1">
      <c r="A46" s="91">
        <v>41</v>
      </c>
      <c r="B46" s="453" t="s">
        <v>41</v>
      </c>
      <c r="C46" s="454">
        <v>2471</v>
      </c>
      <c r="D46" s="455">
        <v>2169</v>
      </c>
      <c r="E46" s="455">
        <v>2591</v>
      </c>
      <c r="F46" s="456">
        <v>2049</v>
      </c>
      <c r="G46" s="456">
        <v>-422</v>
      </c>
      <c r="H46" s="386">
        <v>-17.078106029947389</v>
      </c>
    </row>
    <row r="47" spans="1:28" s="79" customFormat="1">
      <c r="A47" s="91">
        <v>42</v>
      </c>
      <c r="B47" s="88" t="s">
        <v>87</v>
      </c>
      <c r="C47" s="88">
        <v>1624</v>
      </c>
      <c r="D47" s="89">
        <v>1696</v>
      </c>
      <c r="E47" s="89">
        <v>1971</v>
      </c>
      <c r="F47" s="90">
        <v>1349</v>
      </c>
      <c r="G47" s="90">
        <v>-275</v>
      </c>
      <c r="H47" s="92">
        <v>-16.933497536945811</v>
      </c>
    </row>
    <row r="48" spans="1:28" s="79" customFormat="1">
      <c r="A48" s="91">
        <v>43</v>
      </c>
      <c r="B48" s="88" t="s">
        <v>33</v>
      </c>
      <c r="C48" s="88">
        <v>4581</v>
      </c>
      <c r="D48" s="89">
        <v>4024</v>
      </c>
      <c r="E48" s="89">
        <v>4796</v>
      </c>
      <c r="F48" s="90">
        <v>3809</v>
      </c>
      <c r="G48" s="90">
        <v>-772</v>
      </c>
      <c r="H48" s="93">
        <v>-16.852215673433747</v>
      </c>
    </row>
    <row r="49" spans="1:8" s="79" customFormat="1">
      <c r="A49" s="91">
        <v>44</v>
      </c>
      <c r="B49" s="453" t="s">
        <v>54</v>
      </c>
      <c r="C49" s="454">
        <v>2528</v>
      </c>
      <c r="D49" s="455">
        <v>2419</v>
      </c>
      <c r="E49" s="455">
        <v>2837</v>
      </c>
      <c r="F49" s="456">
        <v>2110</v>
      </c>
      <c r="G49" s="456">
        <v>-418</v>
      </c>
      <c r="H49" s="388">
        <v>-16.534810126582279</v>
      </c>
    </row>
    <row r="50" spans="1:8" s="79" customFormat="1">
      <c r="A50" s="91">
        <v>45</v>
      </c>
      <c r="B50" s="453" t="s">
        <v>71</v>
      </c>
      <c r="C50" s="454">
        <v>1100</v>
      </c>
      <c r="D50" s="455">
        <v>1259</v>
      </c>
      <c r="E50" s="455">
        <v>1431</v>
      </c>
      <c r="F50" s="456">
        <v>928</v>
      </c>
      <c r="G50" s="456">
        <v>-172</v>
      </c>
      <c r="H50" s="388">
        <v>-15.636363636363637</v>
      </c>
    </row>
    <row r="51" spans="1:8" s="79" customFormat="1">
      <c r="A51" s="91">
        <v>46</v>
      </c>
      <c r="B51" s="453" t="s">
        <v>82</v>
      </c>
      <c r="C51" s="454">
        <v>819</v>
      </c>
      <c r="D51" s="455">
        <v>995</v>
      </c>
      <c r="E51" s="455">
        <v>1120</v>
      </c>
      <c r="F51" s="456">
        <v>694</v>
      </c>
      <c r="G51" s="456">
        <v>-125</v>
      </c>
      <c r="H51" s="388">
        <v>-15.262515262515263</v>
      </c>
    </row>
    <row r="52" spans="1:8" s="79" customFormat="1">
      <c r="A52" s="91">
        <v>47</v>
      </c>
      <c r="B52" s="88" t="s">
        <v>91</v>
      </c>
      <c r="C52" s="88">
        <v>1436</v>
      </c>
      <c r="D52" s="89">
        <v>1478</v>
      </c>
      <c r="E52" s="89">
        <v>1697</v>
      </c>
      <c r="F52" s="90">
        <v>1217</v>
      </c>
      <c r="G52" s="90">
        <v>-219</v>
      </c>
      <c r="H52" s="92">
        <v>-15.250696378830083</v>
      </c>
    </row>
    <row r="53" spans="1:8" s="79" customFormat="1">
      <c r="A53" s="91">
        <v>48</v>
      </c>
      <c r="B53" s="453" t="s">
        <v>79</v>
      </c>
      <c r="C53" s="454">
        <v>1951</v>
      </c>
      <c r="D53" s="455">
        <v>1787</v>
      </c>
      <c r="E53" s="455">
        <v>2083</v>
      </c>
      <c r="F53" s="456">
        <v>1655</v>
      </c>
      <c r="G53" s="456">
        <v>-296</v>
      </c>
      <c r="H53" s="386">
        <v>-15.171706817016913</v>
      </c>
    </row>
    <row r="54" spans="1:8" s="79" customFormat="1">
      <c r="A54" s="91">
        <v>49</v>
      </c>
      <c r="B54" s="88" t="s">
        <v>102</v>
      </c>
      <c r="C54" s="88">
        <v>4583</v>
      </c>
      <c r="D54" s="89">
        <v>4710</v>
      </c>
      <c r="E54" s="89">
        <v>5393</v>
      </c>
      <c r="F54" s="90">
        <v>3900</v>
      </c>
      <c r="G54" s="90">
        <v>-683</v>
      </c>
      <c r="H54" s="92">
        <v>-14.90290202923849</v>
      </c>
    </row>
    <row r="55" spans="1:8" s="79" customFormat="1">
      <c r="A55" s="94">
        <v>50</v>
      </c>
      <c r="B55" s="477" t="s">
        <v>38</v>
      </c>
      <c r="C55" s="478">
        <v>2961</v>
      </c>
      <c r="D55" s="479">
        <v>3324</v>
      </c>
      <c r="E55" s="479">
        <v>3743</v>
      </c>
      <c r="F55" s="480">
        <v>2542</v>
      </c>
      <c r="G55" s="480">
        <v>-419</v>
      </c>
      <c r="H55" s="1202">
        <v>-14.150624788922661</v>
      </c>
    </row>
    <row r="56" spans="1:8" s="79" customFormat="1">
      <c r="A56" s="87">
        <v>51</v>
      </c>
      <c r="B56" s="452" t="s">
        <v>56</v>
      </c>
      <c r="C56" s="481">
        <v>3041</v>
      </c>
      <c r="D56" s="482">
        <v>3167</v>
      </c>
      <c r="E56" s="482">
        <v>3593</v>
      </c>
      <c r="F56" s="483">
        <v>2615</v>
      </c>
      <c r="G56" s="483">
        <v>-426</v>
      </c>
      <c r="H56" s="1200">
        <v>-14.008549819138441</v>
      </c>
    </row>
    <row r="57" spans="1:8" s="79" customFormat="1">
      <c r="A57" s="91">
        <v>52</v>
      </c>
      <c r="B57" s="88" t="s">
        <v>92</v>
      </c>
      <c r="C57" s="88">
        <v>1715</v>
      </c>
      <c r="D57" s="89">
        <v>1604</v>
      </c>
      <c r="E57" s="89">
        <v>1844</v>
      </c>
      <c r="F57" s="90">
        <v>1475</v>
      </c>
      <c r="G57" s="90">
        <v>-240</v>
      </c>
      <c r="H57" s="93">
        <v>-13.994169096209912</v>
      </c>
    </row>
    <row r="58" spans="1:8" s="79" customFormat="1">
      <c r="A58" s="91">
        <v>53</v>
      </c>
      <c r="B58" s="88" t="s">
        <v>74</v>
      </c>
      <c r="C58" s="88">
        <v>898</v>
      </c>
      <c r="D58" s="89">
        <v>1053</v>
      </c>
      <c r="E58" s="89">
        <v>1176</v>
      </c>
      <c r="F58" s="90">
        <v>775</v>
      </c>
      <c r="G58" s="90">
        <v>-123</v>
      </c>
      <c r="H58" s="93">
        <v>-13.697104677060135</v>
      </c>
    </row>
    <row r="59" spans="1:8" s="79" customFormat="1">
      <c r="A59" s="91">
        <v>54</v>
      </c>
      <c r="B59" s="88" t="s">
        <v>77</v>
      </c>
      <c r="C59" s="88">
        <v>2082</v>
      </c>
      <c r="D59" s="89">
        <v>2125</v>
      </c>
      <c r="E59" s="89">
        <v>2397</v>
      </c>
      <c r="F59" s="90">
        <v>1810</v>
      </c>
      <c r="G59" s="90">
        <v>-272</v>
      </c>
      <c r="H59" s="92">
        <v>-13.064361191162345</v>
      </c>
    </row>
    <row r="60" spans="1:8" s="79" customFormat="1">
      <c r="A60" s="91">
        <v>55</v>
      </c>
      <c r="B60" s="453" t="s">
        <v>76</v>
      </c>
      <c r="C60" s="454">
        <v>1901</v>
      </c>
      <c r="D60" s="455">
        <v>2298</v>
      </c>
      <c r="E60" s="455">
        <v>2531</v>
      </c>
      <c r="F60" s="456">
        <v>1668</v>
      </c>
      <c r="G60" s="456">
        <v>-233</v>
      </c>
      <c r="H60" s="388">
        <v>-12.256706996317728</v>
      </c>
    </row>
    <row r="61" spans="1:8" s="79" customFormat="1">
      <c r="A61" s="91">
        <v>56</v>
      </c>
      <c r="B61" s="453" t="s">
        <v>49</v>
      </c>
      <c r="C61" s="454">
        <v>4200</v>
      </c>
      <c r="D61" s="455">
        <v>3358</v>
      </c>
      <c r="E61" s="455">
        <v>3868</v>
      </c>
      <c r="F61" s="456">
        <v>3690</v>
      </c>
      <c r="G61" s="456">
        <v>-510</v>
      </c>
      <c r="H61" s="388">
        <v>-12.142857142857142</v>
      </c>
    </row>
    <row r="62" spans="1:8" s="79" customFormat="1">
      <c r="A62" s="91">
        <v>57</v>
      </c>
      <c r="B62" s="88" t="s">
        <v>57</v>
      </c>
      <c r="C62" s="88">
        <v>3065</v>
      </c>
      <c r="D62" s="89">
        <v>2625</v>
      </c>
      <c r="E62" s="89">
        <v>2985</v>
      </c>
      <c r="F62" s="90">
        <v>2705</v>
      </c>
      <c r="G62" s="90">
        <v>-360</v>
      </c>
      <c r="H62" s="92">
        <v>-11.745513866231647</v>
      </c>
    </row>
    <row r="63" spans="1:8" s="79" customFormat="1">
      <c r="A63" s="91">
        <v>58</v>
      </c>
      <c r="B63" s="88" t="s">
        <v>85</v>
      </c>
      <c r="C63" s="88">
        <v>3988</v>
      </c>
      <c r="D63" s="89">
        <v>3910</v>
      </c>
      <c r="E63" s="89">
        <v>4375</v>
      </c>
      <c r="F63" s="90">
        <v>3523</v>
      </c>
      <c r="G63" s="90">
        <v>-465</v>
      </c>
      <c r="H63" s="92">
        <v>-11.659979939819458</v>
      </c>
    </row>
    <row r="64" spans="1:8" s="79" customFormat="1">
      <c r="A64" s="91">
        <v>59</v>
      </c>
      <c r="B64" s="88" t="s">
        <v>72</v>
      </c>
      <c r="C64" s="88">
        <v>4311</v>
      </c>
      <c r="D64" s="89">
        <v>4527</v>
      </c>
      <c r="E64" s="89">
        <v>5021</v>
      </c>
      <c r="F64" s="90">
        <v>3817</v>
      </c>
      <c r="G64" s="90">
        <v>-494</v>
      </c>
      <c r="H64" s="92">
        <v>-11.459058223150082</v>
      </c>
    </row>
    <row r="65" spans="1:9" s="79" customFormat="1">
      <c r="A65" s="91">
        <v>60</v>
      </c>
      <c r="B65" s="453" t="s">
        <v>70</v>
      </c>
      <c r="C65" s="454">
        <v>2541</v>
      </c>
      <c r="D65" s="455">
        <v>2679</v>
      </c>
      <c r="E65" s="455">
        <v>2946</v>
      </c>
      <c r="F65" s="456">
        <v>2274</v>
      </c>
      <c r="G65" s="456">
        <v>-267</v>
      </c>
      <c r="H65" s="386">
        <v>-10.507674144037781</v>
      </c>
    </row>
    <row r="66" spans="1:9" s="79" customFormat="1">
      <c r="A66" s="91">
        <v>61</v>
      </c>
      <c r="B66" s="88" t="s">
        <v>103</v>
      </c>
      <c r="C66" s="88">
        <v>1612</v>
      </c>
      <c r="D66" s="89">
        <v>2446</v>
      </c>
      <c r="E66" s="89">
        <v>2611</v>
      </c>
      <c r="F66" s="90">
        <v>1447</v>
      </c>
      <c r="G66" s="90">
        <v>-165</v>
      </c>
      <c r="H66" s="93">
        <v>-10.235732009925558</v>
      </c>
    </row>
    <row r="67" spans="1:9" s="79" customFormat="1">
      <c r="A67" s="91">
        <v>62</v>
      </c>
      <c r="B67" s="88" t="s">
        <v>37</v>
      </c>
      <c r="C67" s="88">
        <v>4298</v>
      </c>
      <c r="D67" s="89">
        <v>3346</v>
      </c>
      <c r="E67" s="89">
        <v>3745</v>
      </c>
      <c r="F67" s="90">
        <v>3899</v>
      </c>
      <c r="G67" s="90">
        <v>-399</v>
      </c>
      <c r="H67" s="93">
        <v>-9.2833876221498368</v>
      </c>
    </row>
    <row r="68" spans="1:9" s="79" customFormat="1">
      <c r="A68" s="91">
        <v>63</v>
      </c>
      <c r="B68" s="88" t="s">
        <v>59</v>
      </c>
      <c r="C68" s="88">
        <v>11521</v>
      </c>
      <c r="D68" s="89">
        <v>8601</v>
      </c>
      <c r="E68" s="89">
        <v>9638</v>
      </c>
      <c r="F68" s="90">
        <v>10484</v>
      </c>
      <c r="G68" s="90">
        <v>-1037</v>
      </c>
      <c r="H68" s="93">
        <v>-9.0009547782310566</v>
      </c>
    </row>
    <row r="69" spans="1:9" s="79" customFormat="1">
      <c r="A69" s="91">
        <v>64</v>
      </c>
      <c r="B69" s="453" t="s">
        <v>98</v>
      </c>
      <c r="C69" s="454">
        <v>1181</v>
      </c>
      <c r="D69" s="455">
        <v>1912</v>
      </c>
      <c r="E69" s="455">
        <v>2017</v>
      </c>
      <c r="F69" s="456">
        <v>1076</v>
      </c>
      <c r="G69" s="456">
        <v>-105</v>
      </c>
      <c r="H69" s="386">
        <v>-8.8907705334462328</v>
      </c>
    </row>
    <row r="70" spans="1:9" s="79" customFormat="1">
      <c r="A70" s="91">
        <v>65</v>
      </c>
      <c r="B70" s="88" t="s">
        <v>44</v>
      </c>
      <c r="C70" s="88">
        <v>1693</v>
      </c>
      <c r="D70" s="89">
        <v>1632</v>
      </c>
      <c r="E70" s="89">
        <v>1776</v>
      </c>
      <c r="F70" s="90">
        <v>1549</v>
      </c>
      <c r="G70" s="90">
        <v>-144</v>
      </c>
      <c r="H70" s="92">
        <v>-8.5056113408151202</v>
      </c>
    </row>
    <row r="71" spans="1:9" s="79" customFormat="1">
      <c r="A71" s="91">
        <v>66</v>
      </c>
      <c r="B71" s="453" t="s">
        <v>93</v>
      </c>
      <c r="C71" s="454">
        <v>836</v>
      </c>
      <c r="D71" s="455">
        <v>877</v>
      </c>
      <c r="E71" s="455">
        <v>944</v>
      </c>
      <c r="F71" s="456">
        <v>769</v>
      </c>
      <c r="G71" s="456">
        <v>-67</v>
      </c>
      <c r="H71" s="388">
        <v>-8.0143540669856463</v>
      </c>
    </row>
    <row r="72" spans="1:9" s="79" customFormat="1">
      <c r="A72" s="91">
        <v>67</v>
      </c>
      <c r="B72" s="88" t="s">
        <v>64</v>
      </c>
      <c r="C72" s="88">
        <v>1317</v>
      </c>
      <c r="D72" s="89">
        <v>1562</v>
      </c>
      <c r="E72" s="89">
        <v>1662</v>
      </c>
      <c r="F72" s="90">
        <v>1217</v>
      </c>
      <c r="G72" s="90">
        <v>-100</v>
      </c>
      <c r="H72" s="93">
        <v>-7.5930144267274109</v>
      </c>
    </row>
    <row r="73" spans="1:9" s="79" customFormat="1">
      <c r="A73" s="91">
        <v>68</v>
      </c>
      <c r="B73" s="453" t="s">
        <v>107</v>
      </c>
      <c r="C73" s="454">
        <v>1101</v>
      </c>
      <c r="D73" s="455">
        <v>1646</v>
      </c>
      <c r="E73" s="455">
        <v>1728</v>
      </c>
      <c r="F73" s="456">
        <v>1019</v>
      </c>
      <c r="G73" s="456">
        <v>-82</v>
      </c>
      <c r="H73" s="386">
        <v>-7.447774750227067</v>
      </c>
    </row>
    <row r="74" spans="1:9" s="79" customFormat="1">
      <c r="A74" s="91">
        <v>69</v>
      </c>
      <c r="B74" s="88" t="s">
        <v>95</v>
      </c>
      <c r="C74" s="88">
        <v>1033</v>
      </c>
      <c r="D74" s="89">
        <v>1441</v>
      </c>
      <c r="E74" s="89">
        <v>1517</v>
      </c>
      <c r="F74" s="90">
        <v>957</v>
      </c>
      <c r="G74" s="90">
        <v>-76</v>
      </c>
      <c r="H74" s="92">
        <v>-7.3572120038722169</v>
      </c>
    </row>
    <row r="75" spans="1:9" s="79" customFormat="1">
      <c r="A75" s="91">
        <v>70</v>
      </c>
      <c r="B75" s="453" t="s">
        <v>51</v>
      </c>
      <c r="C75" s="454">
        <v>2667</v>
      </c>
      <c r="D75" s="455">
        <v>2801</v>
      </c>
      <c r="E75" s="455">
        <v>2977</v>
      </c>
      <c r="F75" s="456">
        <v>2491</v>
      </c>
      <c r="G75" s="456">
        <v>-176</v>
      </c>
      <c r="H75" s="386">
        <v>-6.5991751031121106</v>
      </c>
    </row>
    <row r="76" spans="1:9" s="79" customFormat="1">
      <c r="A76" s="91">
        <v>71</v>
      </c>
      <c r="B76" s="88" t="s">
        <v>53</v>
      </c>
      <c r="C76" s="88">
        <v>4408</v>
      </c>
      <c r="D76" s="89">
        <v>4276</v>
      </c>
      <c r="E76" s="89">
        <v>4561</v>
      </c>
      <c r="F76" s="90">
        <v>4123</v>
      </c>
      <c r="G76" s="90">
        <v>-285</v>
      </c>
      <c r="H76" s="92">
        <v>-6.4655172413793105</v>
      </c>
    </row>
    <row r="77" spans="1:9" s="79" customFormat="1">
      <c r="A77" s="91">
        <v>72</v>
      </c>
      <c r="B77" s="453" t="s">
        <v>34</v>
      </c>
      <c r="C77" s="454">
        <v>1638</v>
      </c>
      <c r="D77" s="455">
        <v>1810</v>
      </c>
      <c r="E77" s="455">
        <v>1908</v>
      </c>
      <c r="F77" s="456">
        <v>1540</v>
      </c>
      <c r="G77" s="456">
        <v>-98</v>
      </c>
      <c r="H77" s="386">
        <v>-5.982905982905983</v>
      </c>
    </row>
    <row r="78" spans="1:9" s="79" customFormat="1">
      <c r="A78" s="91">
        <v>73</v>
      </c>
      <c r="B78" s="88" t="s">
        <v>43</v>
      </c>
      <c r="C78" s="88">
        <v>12019</v>
      </c>
      <c r="D78" s="89">
        <v>7783</v>
      </c>
      <c r="E78" s="89">
        <v>8423</v>
      </c>
      <c r="F78" s="90">
        <v>11379</v>
      </c>
      <c r="G78" s="90">
        <v>-640</v>
      </c>
      <c r="H78" s="93">
        <v>-5.3249022381229718</v>
      </c>
    </row>
    <row r="79" spans="1:9" s="79" customFormat="1">
      <c r="A79" s="91">
        <v>74</v>
      </c>
      <c r="B79" s="88" t="s">
        <v>58</v>
      </c>
      <c r="C79" s="88">
        <v>12341</v>
      </c>
      <c r="D79" s="89">
        <v>9671</v>
      </c>
      <c r="E79" s="89">
        <v>10290</v>
      </c>
      <c r="F79" s="90">
        <v>11722</v>
      </c>
      <c r="G79" s="90">
        <v>-619</v>
      </c>
      <c r="H79" s="93">
        <v>-5.0158009885746697</v>
      </c>
    </row>
    <row r="80" spans="1:9" s="79" customFormat="1">
      <c r="A80" s="91">
        <v>75</v>
      </c>
      <c r="B80" s="453" t="s">
        <v>50</v>
      </c>
      <c r="C80" s="454">
        <v>1443</v>
      </c>
      <c r="D80" s="455">
        <v>2065</v>
      </c>
      <c r="E80" s="455">
        <v>2136</v>
      </c>
      <c r="F80" s="456">
        <v>1372</v>
      </c>
      <c r="G80" s="456">
        <v>-71</v>
      </c>
      <c r="H80" s="388">
        <v>-4.9203049203049201</v>
      </c>
      <c r="I80" s="97"/>
    </row>
    <row r="81" spans="1:9" s="79" customFormat="1">
      <c r="A81" s="91">
        <v>76</v>
      </c>
      <c r="B81" s="453" t="s">
        <v>47</v>
      </c>
      <c r="C81" s="454">
        <v>18476</v>
      </c>
      <c r="D81" s="455">
        <v>20068</v>
      </c>
      <c r="E81" s="455">
        <v>20773</v>
      </c>
      <c r="F81" s="456">
        <v>17771</v>
      </c>
      <c r="G81" s="456">
        <v>-705</v>
      </c>
      <c r="H81" s="386">
        <v>-3.8157609872266725</v>
      </c>
      <c r="I81" s="97"/>
    </row>
    <row r="82" spans="1:9" s="79" customFormat="1">
      <c r="A82" s="94">
        <v>77</v>
      </c>
      <c r="B82" s="530" t="s">
        <v>40</v>
      </c>
      <c r="C82" s="530">
        <v>2538</v>
      </c>
      <c r="D82" s="95">
        <v>3720</v>
      </c>
      <c r="E82" s="95">
        <v>3450</v>
      </c>
      <c r="F82" s="531">
        <v>2808</v>
      </c>
      <c r="G82" s="531">
        <v>270</v>
      </c>
      <c r="H82" s="532">
        <v>10.638297872340425</v>
      </c>
      <c r="I82" s="97"/>
    </row>
    <row r="83" spans="1:9" s="79" customFormat="1">
      <c r="A83" s="98"/>
      <c r="I83" s="97"/>
    </row>
    <row r="84" spans="1:9" s="79" customFormat="1">
      <c r="A84" s="87">
        <v>1</v>
      </c>
      <c r="B84" s="96" t="s">
        <v>145</v>
      </c>
      <c r="C84" s="96">
        <v>11060</v>
      </c>
      <c r="D84" s="96">
        <v>13612</v>
      </c>
      <c r="E84" s="96">
        <v>16438</v>
      </c>
      <c r="F84" s="96">
        <v>8234</v>
      </c>
      <c r="G84" s="96">
        <v>-2826</v>
      </c>
      <c r="H84" s="99">
        <v>-25.551537070524411</v>
      </c>
      <c r="I84" s="97"/>
    </row>
    <row r="85" spans="1:9" s="79" customFormat="1">
      <c r="A85" s="91">
        <v>2</v>
      </c>
      <c r="B85" s="89" t="s">
        <v>139</v>
      </c>
      <c r="C85" s="89">
        <v>14801</v>
      </c>
      <c r="D85" s="89">
        <v>14434</v>
      </c>
      <c r="E85" s="89">
        <v>18192</v>
      </c>
      <c r="F85" s="89">
        <v>11043</v>
      </c>
      <c r="G85" s="89">
        <v>-3758</v>
      </c>
      <c r="H85" s="101">
        <v>-25.390176339436525</v>
      </c>
      <c r="I85" s="97"/>
    </row>
    <row r="86" spans="1:9" s="79" customFormat="1">
      <c r="A86" s="91">
        <v>3</v>
      </c>
      <c r="B86" s="89" t="s">
        <v>204</v>
      </c>
      <c r="C86" s="89">
        <v>10628</v>
      </c>
      <c r="D86" s="89">
        <v>9881</v>
      </c>
      <c r="E86" s="89">
        <v>12431</v>
      </c>
      <c r="F86" s="89">
        <v>8078</v>
      </c>
      <c r="G86" s="89">
        <v>-2550</v>
      </c>
      <c r="H86" s="101">
        <v>-23.993225442228077</v>
      </c>
      <c r="I86" s="97"/>
    </row>
    <row r="87" spans="1:9" s="79" customFormat="1">
      <c r="A87" s="91">
        <v>4</v>
      </c>
      <c r="B87" s="89" t="s">
        <v>135</v>
      </c>
      <c r="C87" s="89">
        <v>10954</v>
      </c>
      <c r="D87" s="89">
        <v>11256</v>
      </c>
      <c r="E87" s="89">
        <v>13670</v>
      </c>
      <c r="F87" s="89">
        <v>8540</v>
      </c>
      <c r="G87" s="89">
        <v>-2414</v>
      </c>
      <c r="H87" s="101">
        <v>-22.037611831294505</v>
      </c>
      <c r="I87" s="97"/>
    </row>
    <row r="88" spans="1:9" s="79" customFormat="1">
      <c r="A88" s="91">
        <v>5</v>
      </c>
      <c r="B88" s="100" t="s">
        <v>136</v>
      </c>
      <c r="C88" s="89">
        <v>7914</v>
      </c>
      <c r="D88" s="89">
        <v>9973</v>
      </c>
      <c r="E88" s="89">
        <v>11695</v>
      </c>
      <c r="F88" s="89">
        <v>6192</v>
      </c>
      <c r="G88" s="89">
        <v>-1722</v>
      </c>
      <c r="H88" s="101">
        <v>-21.75890826383624</v>
      </c>
      <c r="I88" s="97"/>
    </row>
    <row r="89" spans="1:9" s="79" customFormat="1">
      <c r="A89" s="91">
        <v>6</v>
      </c>
      <c r="B89" s="89" t="s">
        <v>144</v>
      </c>
      <c r="C89" s="89">
        <v>32042</v>
      </c>
      <c r="D89" s="89">
        <v>26156</v>
      </c>
      <c r="E89" s="89">
        <v>31966</v>
      </c>
      <c r="F89" s="89">
        <v>26232</v>
      </c>
      <c r="G89" s="89">
        <v>-5810</v>
      </c>
      <c r="H89" s="101">
        <v>-18.132451157855314</v>
      </c>
      <c r="I89" s="97"/>
    </row>
    <row r="90" spans="1:9" s="79" customFormat="1">
      <c r="A90" s="91">
        <v>7</v>
      </c>
      <c r="B90" s="89" t="s">
        <v>140</v>
      </c>
      <c r="C90" s="89">
        <v>8968</v>
      </c>
      <c r="D90" s="89">
        <v>10320</v>
      </c>
      <c r="E90" s="89">
        <v>11770</v>
      </c>
      <c r="F90" s="89">
        <v>7518</v>
      </c>
      <c r="G90" s="89">
        <v>-1450</v>
      </c>
      <c r="H90" s="101">
        <v>-16.168599464763602</v>
      </c>
      <c r="I90" s="97"/>
    </row>
    <row r="91" spans="1:9" s="79" customFormat="1">
      <c r="A91" s="91">
        <v>8</v>
      </c>
      <c r="B91" s="89" t="s">
        <v>143</v>
      </c>
      <c r="C91" s="89">
        <v>26335</v>
      </c>
      <c r="D91" s="89">
        <v>24157</v>
      </c>
      <c r="E91" s="89">
        <v>28094</v>
      </c>
      <c r="F91" s="89">
        <v>22398</v>
      </c>
      <c r="G91" s="89">
        <v>-3937</v>
      </c>
      <c r="H91" s="101">
        <v>-14.949686728688057</v>
      </c>
      <c r="I91" s="97"/>
    </row>
    <row r="92" spans="1:9" s="79" customFormat="1">
      <c r="A92" s="91">
        <v>9</v>
      </c>
      <c r="B92" s="89" t="s">
        <v>138</v>
      </c>
      <c r="C92" s="89">
        <v>10091</v>
      </c>
      <c r="D92" s="89">
        <v>10780</v>
      </c>
      <c r="E92" s="89">
        <v>12224</v>
      </c>
      <c r="F92" s="89">
        <v>8647</v>
      </c>
      <c r="G92" s="89">
        <v>-1444</v>
      </c>
      <c r="H92" s="101">
        <v>-14.309780992964027</v>
      </c>
      <c r="I92" s="97"/>
    </row>
    <row r="93" spans="1:9" s="79" customFormat="1">
      <c r="A93" s="91">
        <v>10</v>
      </c>
      <c r="B93" s="89" t="s">
        <v>146</v>
      </c>
      <c r="C93" s="89">
        <v>25238</v>
      </c>
      <c r="D93" s="89">
        <v>24909</v>
      </c>
      <c r="E93" s="89">
        <v>28218</v>
      </c>
      <c r="F93" s="89">
        <v>21929</v>
      </c>
      <c r="G93" s="89">
        <v>-3309</v>
      </c>
      <c r="H93" s="101">
        <v>-13.111181551628498</v>
      </c>
      <c r="I93" s="97"/>
    </row>
    <row r="94" spans="1:9" s="79" customFormat="1">
      <c r="A94" s="91">
        <v>11</v>
      </c>
      <c r="B94" s="89" t="s">
        <v>142</v>
      </c>
      <c r="C94" s="89">
        <v>6229</v>
      </c>
      <c r="D94" s="89">
        <v>7337</v>
      </c>
      <c r="E94" s="89">
        <v>8035</v>
      </c>
      <c r="F94" s="89">
        <v>5531</v>
      </c>
      <c r="G94" s="89">
        <v>-698</v>
      </c>
      <c r="H94" s="101">
        <v>-11.205650987317387</v>
      </c>
      <c r="I94" s="97"/>
    </row>
    <row r="95" spans="1:9" s="79" customFormat="1">
      <c r="A95" s="91">
        <v>12</v>
      </c>
      <c r="B95" s="89" t="s">
        <v>141</v>
      </c>
      <c r="C95" s="100">
        <v>39789</v>
      </c>
      <c r="D95" s="89">
        <v>31793</v>
      </c>
      <c r="E95" s="89">
        <v>36219</v>
      </c>
      <c r="F95" s="89">
        <v>35363</v>
      </c>
      <c r="G95" s="89">
        <v>-4426</v>
      </c>
      <c r="H95" s="101">
        <v>-11.123677398275905</v>
      </c>
      <c r="I95" s="97"/>
    </row>
    <row r="96" spans="1:9" s="79" customFormat="1">
      <c r="A96" s="91">
        <v>13</v>
      </c>
      <c r="B96" s="89" t="s">
        <v>134</v>
      </c>
      <c r="C96" s="89">
        <v>9009</v>
      </c>
      <c r="D96" s="89">
        <v>11184</v>
      </c>
      <c r="E96" s="89">
        <v>11946</v>
      </c>
      <c r="F96" s="89">
        <v>8247</v>
      </c>
      <c r="G96" s="89">
        <v>-762</v>
      </c>
      <c r="H96" s="101">
        <v>-8.4582084582084569</v>
      </c>
      <c r="I96" s="97"/>
    </row>
    <row r="97" spans="1:9" s="79" customFormat="1">
      <c r="A97" s="94">
        <v>14</v>
      </c>
      <c r="B97" s="95" t="s">
        <v>47</v>
      </c>
      <c r="C97" s="95">
        <v>18476</v>
      </c>
      <c r="D97" s="95">
        <v>20068</v>
      </c>
      <c r="E97" s="95">
        <v>20773</v>
      </c>
      <c r="F97" s="95">
        <v>17771</v>
      </c>
      <c r="G97" s="95">
        <v>-705</v>
      </c>
      <c r="H97" s="102">
        <v>-3.8157609872266725</v>
      </c>
      <c r="I97" s="97"/>
    </row>
    <row r="98" spans="1:9" s="79" customFormat="1">
      <c r="A98" s="76"/>
      <c r="I98" s="97"/>
    </row>
    <row r="99" spans="1:9" s="79" customFormat="1">
      <c r="A99" s="98"/>
      <c r="B99" s="1137" t="s">
        <v>110</v>
      </c>
      <c r="C99" s="1190">
        <v>231534</v>
      </c>
      <c r="D99" s="1190">
        <v>225860</v>
      </c>
      <c r="E99" s="1190">
        <v>261671</v>
      </c>
      <c r="F99" s="1190">
        <v>195723</v>
      </c>
      <c r="G99" s="1190">
        <v>-35811</v>
      </c>
      <c r="H99" s="1138">
        <v>-15.466842882686777</v>
      </c>
      <c r="I99" s="97"/>
    </row>
    <row r="100" spans="1:9" s="79" customFormat="1">
      <c r="I100" s="97"/>
    </row>
    <row r="101" spans="1:9" s="79" customFormat="1">
      <c r="I101" s="97"/>
    </row>
    <row r="102" spans="1:9" s="79" customFormat="1">
      <c r="I102" s="97"/>
    </row>
    <row r="103" spans="1:9" s="79" customFormat="1" ht="15.75">
      <c r="E103" s="259" t="s">
        <v>359</v>
      </c>
      <c r="I103" s="97"/>
    </row>
    <row r="104" spans="1:9" s="79" customFormat="1">
      <c r="I104" s="97"/>
    </row>
    <row r="105" spans="1:9" s="79" customFormat="1">
      <c r="I105" s="97"/>
    </row>
    <row r="106" spans="1:9" s="79" customFormat="1">
      <c r="I106" s="97"/>
    </row>
    <row r="107" spans="1:9" s="79" customFormat="1">
      <c r="I107" s="97"/>
    </row>
    <row r="108" spans="1:9" s="79" customFormat="1">
      <c r="I108" s="97"/>
    </row>
    <row r="109" spans="1:9" s="79" customFormat="1">
      <c r="I109" s="97"/>
    </row>
    <row r="110" spans="1:9" s="79" customFormat="1">
      <c r="I110" s="97"/>
    </row>
    <row r="111" spans="1:9" s="79" customFormat="1">
      <c r="I111" s="97"/>
    </row>
    <row r="112" spans="1:9" s="79" customFormat="1">
      <c r="I112" s="97"/>
    </row>
    <row r="113" spans="2:9" s="79" customFormat="1">
      <c r="I113" s="97"/>
    </row>
    <row r="114" spans="2:9" s="79" customFormat="1">
      <c r="I114" s="97"/>
    </row>
    <row r="115" spans="2:9" s="79" customFormat="1">
      <c r="I115" s="97"/>
    </row>
    <row r="116" spans="2:9" s="79" customFormat="1">
      <c r="I116" s="97"/>
    </row>
    <row r="117" spans="2:9" s="79" customFormat="1">
      <c r="I117" s="97"/>
    </row>
    <row r="118" spans="2:9" s="79" customFormat="1">
      <c r="I118" s="97"/>
    </row>
    <row r="119" spans="2:9" s="79" customFormat="1">
      <c r="B119" s="97"/>
      <c r="C119" s="97"/>
      <c r="D119" s="97"/>
      <c r="E119" s="97"/>
      <c r="F119" s="97"/>
      <c r="G119" s="97"/>
      <c r="H119" s="97"/>
      <c r="I119" s="97"/>
    </row>
    <row r="120" spans="2:9" s="79" customFormat="1"/>
    <row r="121" spans="2:9" s="79" customFormat="1"/>
    <row r="122" spans="2:9" s="79" customFormat="1"/>
    <row r="123" spans="2:9" s="79" customFormat="1"/>
    <row r="124" spans="2:9" s="79" customFormat="1"/>
    <row r="125" spans="2:9" s="79" customFormat="1"/>
    <row r="126" spans="2:9" s="79" customFormat="1"/>
    <row r="127" spans="2:9" s="79" customFormat="1"/>
    <row r="128" spans="2:9" s="79" customFormat="1"/>
    <row r="129" s="79" customFormat="1"/>
    <row r="130" s="79" customFormat="1"/>
    <row r="131" s="79" customFormat="1"/>
    <row r="132" s="79" customFormat="1"/>
    <row r="133" s="79" customFormat="1"/>
    <row r="134" s="79" customFormat="1"/>
    <row r="135" s="79" customFormat="1"/>
    <row r="136" s="79" customFormat="1"/>
    <row r="137" s="79" customFormat="1"/>
    <row r="138" s="79" customFormat="1"/>
    <row r="139" s="79" customFormat="1"/>
    <row r="140" s="79" customFormat="1"/>
    <row r="141" s="79" customFormat="1"/>
    <row r="142" s="79" customFormat="1"/>
    <row r="143" s="79" customFormat="1"/>
    <row r="144" s="79" customFormat="1"/>
    <row r="145" s="79" customFormat="1"/>
    <row r="146" s="79" customFormat="1"/>
    <row r="147" s="79" customFormat="1"/>
    <row r="148" s="79" customFormat="1"/>
    <row r="149" s="79" customFormat="1"/>
    <row r="150" s="79" customFormat="1"/>
    <row r="151" s="79" customFormat="1"/>
    <row r="152" s="79" customFormat="1"/>
    <row r="153" s="79" customFormat="1"/>
    <row r="154" s="79" customFormat="1"/>
    <row r="155" s="79" customFormat="1"/>
    <row r="156" s="79" customFormat="1"/>
    <row r="157" s="79" customFormat="1"/>
    <row r="158" s="79" customFormat="1"/>
    <row r="159" s="79" customFormat="1"/>
    <row r="160" s="79" customFormat="1"/>
    <row r="161" s="79" customFormat="1"/>
    <row r="162" s="79" customFormat="1"/>
    <row r="163" s="79" customFormat="1"/>
    <row r="164" s="79" customFormat="1"/>
    <row r="165" s="79" customFormat="1"/>
    <row r="166" s="79" customFormat="1"/>
    <row r="167" s="79" customFormat="1"/>
    <row r="168" s="79" customFormat="1"/>
    <row r="169" s="79" customFormat="1"/>
    <row r="170" s="79" customFormat="1"/>
    <row r="171" s="79" customFormat="1"/>
    <row r="172" s="79" customFormat="1"/>
    <row r="173" s="79" customFormat="1"/>
    <row r="174" s="79" customFormat="1"/>
    <row r="175" s="79" customFormat="1"/>
    <row r="176" s="79" customFormat="1"/>
    <row r="177" s="79" customFormat="1"/>
    <row r="178" s="79" customFormat="1"/>
    <row r="179" s="79" customFormat="1"/>
    <row r="180" s="79" customFormat="1"/>
    <row r="181" s="79" customFormat="1"/>
    <row r="182" s="79" customFormat="1"/>
    <row r="183" s="79" customFormat="1"/>
    <row r="184" s="79" customFormat="1"/>
    <row r="185" s="79" customFormat="1"/>
    <row r="186" s="79" customFormat="1"/>
    <row r="187" s="79" customFormat="1"/>
    <row r="188" s="79" customFormat="1"/>
    <row r="189" s="79" customFormat="1"/>
    <row r="190" s="79" customFormat="1"/>
    <row r="191" s="79" customFormat="1"/>
    <row r="192" s="79" customFormat="1"/>
    <row r="193" s="79" customFormat="1"/>
    <row r="194" s="79" customFormat="1"/>
    <row r="195" s="79" customFormat="1"/>
    <row r="196" s="79" customFormat="1"/>
    <row r="197" s="79" customFormat="1"/>
    <row r="198" s="79" customFormat="1"/>
    <row r="199" s="79" customFormat="1"/>
    <row r="200" s="79" customFormat="1"/>
    <row r="201" s="79" customFormat="1"/>
    <row r="202" s="79" customFormat="1"/>
    <row r="203" s="79" customFormat="1"/>
    <row r="204" s="79" customFormat="1"/>
    <row r="205" s="79" customFormat="1"/>
    <row r="206" s="79" customFormat="1"/>
    <row r="207" s="79" customFormat="1"/>
    <row r="208" s="79" customFormat="1"/>
    <row r="209" s="79" customFormat="1"/>
    <row r="210" s="79" customFormat="1"/>
    <row r="211" s="79" customFormat="1"/>
    <row r="212" s="79" customFormat="1"/>
    <row r="213" s="79" customFormat="1"/>
    <row r="214" s="103" customFormat="1" ht="14.25"/>
    <row r="215" s="103" customFormat="1" ht="14.25"/>
    <row r="216" s="103" customFormat="1" ht="14.25"/>
    <row r="217" s="103" customFormat="1" ht="14.25"/>
    <row r="218" s="103" customFormat="1" ht="14.25"/>
    <row r="219" s="103" customFormat="1" ht="14.25"/>
    <row r="220" s="103" customFormat="1" ht="14.25"/>
    <row r="221" s="103" customFormat="1" ht="14.25"/>
    <row r="222" s="103" customFormat="1" ht="14.25"/>
    <row r="223" s="103" customFormat="1" ht="14.25"/>
    <row r="224" s="103" customFormat="1" ht="14.25"/>
    <row r="225" s="103" customFormat="1" ht="14.25"/>
    <row r="226" s="103" customFormat="1" ht="14.25"/>
    <row r="227" s="103" customFormat="1" ht="14.25"/>
    <row r="228" s="103" customFormat="1" ht="14.25"/>
    <row r="229" s="103" customFormat="1" ht="14.25"/>
    <row r="230" s="103" customFormat="1" ht="14.25"/>
    <row r="231" s="103" customFormat="1" ht="14.25"/>
    <row r="232" s="103" customFormat="1" ht="14.25"/>
    <row r="233" s="103" customFormat="1" ht="14.25"/>
    <row r="234" s="103" customFormat="1" ht="14.25"/>
    <row r="235" s="103" customFormat="1" ht="14.25"/>
    <row r="236" s="103" customFormat="1" ht="14.25"/>
    <row r="237" s="103" customFormat="1" ht="14.25"/>
    <row r="238" s="103" customFormat="1" ht="14.25"/>
    <row r="239" s="103" customFormat="1" ht="14.25"/>
    <row r="240" s="103" customFormat="1" ht="14.25"/>
    <row r="241" s="103" customFormat="1" ht="14.25"/>
    <row r="242" s="103" customFormat="1" ht="14.25"/>
    <row r="243" s="103" customFormat="1" ht="14.25"/>
    <row r="244" s="103" customFormat="1" ht="14.25"/>
    <row r="245" s="103" customFormat="1" ht="14.25"/>
    <row r="246" s="103" customFormat="1" ht="14.25"/>
    <row r="247" s="103" customFormat="1" ht="14.25"/>
    <row r="248" s="103" customFormat="1" ht="14.25"/>
    <row r="249" s="103" customFormat="1" ht="14.25"/>
    <row r="250" s="103" customFormat="1" ht="14.25"/>
    <row r="251" s="103" customFormat="1" ht="14.25"/>
    <row r="252" s="103" customFormat="1" ht="14.25"/>
    <row r="253" s="103" customFormat="1" ht="14.25"/>
    <row r="254" s="103" customFormat="1" ht="14.25"/>
    <row r="255" s="103" customFormat="1" ht="14.25"/>
    <row r="256" s="103" customFormat="1" ht="14.25"/>
    <row r="257" s="103" customFormat="1" ht="14.25"/>
    <row r="258" s="103" customFormat="1" ht="14.25"/>
    <row r="259" s="103" customFormat="1" ht="14.25"/>
    <row r="260" s="103" customFormat="1" ht="14.25"/>
    <row r="261" s="103" customFormat="1" ht="14.25"/>
    <row r="262" s="103" customFormat="1" ht="14.25"/>
    <row r="263" s="103" customFormat="1" ht="14.25"/>
    <row r="264" s="103" customFormat="1" ht="14.25"/>
    <row r="265" s="103" customFormat="1" ht="14.25"/>
    <row r="266" s="103" customFormat="1" ht="14.25"/>
    <row r="267" s="103" customFormat="1" ht="14.25"/>
    <row r="268" s="103" customFormat="1" ht="14.25"/>
    <row r="269" s="103" customFormat="1" ht="14.25"/>
    <row r="270" s="103" customFormat="1" ht="14.25"/>
    <row r="271" s="103" customFormat="1" ht="14.25"/>
    <row r="272" s="103" customFormat="1" ht="14.25"/>
    <row r="273" s="103" customFormat="1" ht="14.25"/>
    <row r="274" s="103" customFormat="1" ht="14.25"/>
    <row r="275" s="103" customFormat="1" ht="14.25"/>
    <row r="276" s="103" customFormat="1" ht="14.25"/>
    <row r="277" s="103" customFormat="1" ht="14.25"/>
    <row r="278" s="103" customFormat="1" ht="14.25"/>
    <row r="279" s="103" customFormat="1" ht="14.25"/>
    <row r="280" s="103" customFormat="1" ht="14.25"/>
    <row r="281" s="103" customFormat="1" ht="14.25"/>
    <row r="282" s="103" customFormat="1" ht="14.25"/>
    <row r="283" s="103" customFormat="1" ht="14.25"/>
    <row r="284" s="103" customFormat="1" ht="14.25"/>
    <row r="285" s="103" customFormat="1" ht="14.25"/>
    <row r="286" s="103" customFormat="1" ht="14.25"/>
    <row r="287" s="103" customFormat="1" ht="14.25"/>
    <row r="288" s="103" customFormat="1" ht="14.25"/>
    <row r="289" s="103" customFormat="1" ht="14.25"/>
    <row r="290" s="103" customFormat="1" ht="14.25"/>
    <row r="291" s="103" customFormat="1" ht="14.25"/>
    <row r="292" s="103" customFormat="1" ht="14.25"/>
    <row r="293" s="103" customFormat="1" ht="14.25"/>
    <row r="294" s="103" customFormat="1" ht="14.25"/>
    <row r="295" s="103" customFormat="1" ht="14.25"/>
    <row r="296" s="103" customFormat="1" ht="14.25"/>
    <row r="297" s="103" customFormat="1" ht="14.25"/>
    <row r="298" s="103" customFormat="1" ht="14.25"/>
    <row r="299" s="103" customFormat="1" ht="14.25"/>
    <row r="300" s="103" customFormat="1" ht="14.25"/>
    <row r="301" s="103" customFormat="1" ht="14.25"/>
    <row r="302" s="103" customFormat="1" ht="14.25"/>
    <row r="303" s="103" customFormat="1" ht="14.25"/>
    <row r="304" s="103" customFormat="1" ht="14.25"/>
    <row r="305" s="103" customFormat="1" ht="14.25"/>
    <row r="306" s="103" customFormat="1" ht="14.25"/>
    <row r="307" s="103" customFormat="1" ht="14.25"/>
    <row r="308" s="103" customFormat="1" ht="14.25"/>
    <row r="309" s="103" customFormat="1" ht="14.25"/>
    <row r="310" s="103" customFormat="1" ht="14.25"/>
    <row r="311" s="103" customFormat="1" ht="14.25"/>
    <row r="312" s="103" customFormat="1" ht="14.25"/>
    <row r="313" s="103" customFormat="1" ht="14.25"/>
    <row r="314" s="103" customFormat="1" ht="14.25"/>
    <row r="315" s="103" customFormat="1" ht="14.25"/>
    <row r="316" s="103" customFormat="1" ht="14.25"/>
    <row r="317" s="103" customFormat="1" ht="14.25"/>
    <row r="318" s="103" customFormat="1" ht="14.25"/>
  </sheetData>
  <sortState ref="B84:H97">
    <sortCondition ref="H84:H97"/>
  </sortState>
  <mergeCells count="8">
    <mergeCell ref="A1:H1"/>
    <mergeCell ref="C3:H3"/>
    <mergeCell ref="C4:C5"/>
    <mergeCell ref="E4:E5"/>
    <mergeCell ref="F4:F5"/>
    <mergeCell ref="G4:H4"/>
    <mergeCell ref="A3:A5"/>
    <mergeCell ref="B2:H2"/>
  </mergeCells>
  <hyperlinks>
    <hyperlink ref="E103" location="'Seznam příloh'!A1" display="zpět"/>
  </hyperlinks>
  <printOptions horizontalCentered="1"/>
  <pageMargins left="0.51181102362204722" right="0.51181102362204722" top="0.78740157480314965" bottom="0.78740157480314965" header="0.51181102362204722" footer="0.31496062992125984"/>
  <pageSetup paperSize="9" scale="97" fitToHeight="2" orientation="portrait" r:id="rId1"/>
  <headerFooter>
    <oddHeader>&amp;R&amp;"Arial,Obyčejné"&amp;10Příloha č. 10
str. &amp;P</oddHeader>
  </headerFooter>
  <rowBreaks count="1" manualBreakCount="1">
    <brk id="55"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9"/>
  <sheetViews>
    <sheetView view="pageBreakPreview" zoomScale="75" zoomScaleNormal="75" zoomScaleSheetLayoutView="75" workbookViewId="0">
      <selection activeCell="S72" sqref="S72"/>
    </sheetView>
  </sheetViews>
  <sheetFormatPr defaultRowHeight="15"/>
  <cols>
    <col min="1" max="1" width="4.5703125" customWidth="1"/>
    <col min="2" max="2" width="22.5703125" customWidth="1"/>
    <col min="3" max="3" width="12" customWidth="1"/>
    <col min="4" max="4" width="12.5703125" customWidth="1"/>
    <col min="5" max="5" width="3.7109375" customWidth="1"/>
    <col min="6" max="6" width="4.5703125" customWidth="1"/>
    <col min="7" max="7" width="22.5703125" customWidth="1"/>
    <col min="8" max="8" width="12" customWidth="1"/>
    <col min="9" max="9" width="12.5703125" customWidth="1"/>
    <col min="10" max="10" width="3.85546875" customWidth="1"/>
    <col min="11" max="11" width="4.7109375" customWidth="1"/>
    <col min="12" max="12" width="23.28515625" customWidth="1"/>
    <col min="13" max="14" width="10.140625" customWidth="1"/>
    <col min="18" max="18" width="9.140625" style="1249"/>
  </cols>
  <sheetData>
    <row r="1" spans="1:28" ht="23.25" customHeight="1">
      <c r="A1" s="1554" t="s">
        <v>650</v>
      </c>
      <c r="B1" s="1554"/>
      <c r="C1" s="1554"/>
      <c r="D1" s="1554"/>
      <c r="E1" s="1554"/>
      <c r="F1" s="1554"/>
      <c r="G1" s="1554"/>
      <c r="H1" s="1554"/>
      <c r="I1" s="1554"/>
      <c r="J1" s="1554"/>
      <c r="K1" s="1554"/>
      <c r="L1" s="1554"/>
      <c r="M1" s="1554"/>
      <c r="N1" s="1554"/>
    </row>
    <row r="2" spans="1:28" ht="10.5" customHeight="1">
      <c r="F2" s="20"/>
      <c r="G2" s="21"/>
      <c r="H2" s="21"/>
      <c r="I2" s="22"/>
      <c r="J2" s="22"/>
      <c r="K2" s="22"/>
      <c r="L2" s="22"/>
      <c r="M2" s="22"/>
      <c r="N2" s="22"/>
    </row>
    <row r="3" spans="1:28" ht="15" customHeight="1">
      <c r="A3" s="1565" t="s">
        <v>111</v>
      </c>
      <c r="B3" s="107"/>
      <c r="C3" s="1561" t="s">
        <v>374</v>
      </c>
      <c r="D3" s="1562"/>
      <c r="F3" s="1565" t="s">
        <v>111</v>
      </c>
      <c r="G3" s="107"/>
      <c r="H3" s="1561" t="s">
        <v>374</v>
      </c>
      <c r="I3" s="1562"/>
      <c r="J3" s="108"/>
      <c r="K3" s="1565" t="s">
        <v>111</v>
      </c>
      <c r="L3" s="107"/>
      <c r="M3" s="1555" t="s">
        <v>148</v>
      </c>
      <c r="N3" s="1556"/>
    </row>
    <row r="4" spans="1:28">
      <c r="A4" s="1566"/>
      <c r="B4" s="109"/>
      <c r="C4" s="1563"/>
      <c r="D4" s="1564"/>
      <c r="F4" s="1566"/>
      <c r="G4" s="109"/>
      <c r="H4" s="1563"/>
      <c r="I4" s="1564"/>
      <c r="J4" s="108"/>
      <c r="K4" s="1566"/>
      <c r="L4" s="109"/>
      <c r="M4" s="1557" t="s">
        <v>150</v>
      </c>
      <c r="N4" s="1558"/>
    </row>
    <row r="5" spans="1:28">
      <c r="A5" s="1566"/>
      <c r="B5" s="109"/>
      <c r="C5" s="1559" t="s">
        <v>364</v>
      </c>
      <c r="D5" s="1560"/>
      <c r="F5" s="1566"/>
      <c r="G5" s="109"/>
      <c r="H5" s="1559" t="s">
        <v>454</v>
      </c>
      <c r="I5" s="1560"/>
      <c r="J5" s="108"/>
      <c r="K5" s="1566"/>
      <c r="L5" s="109"/>
      <c r="M5" s="1559" t="s">
        <v>454</v>
      </c>
      <c r="N5" s="1560"/>
    </row>
    <row r="6" spans="1:28">
      <c r="A6" s="1567"/>
      <c r="B6" s="383"/>
      <c r="C6" s="540" t="s">
        <v>572</v>
      </c>
      <c r="D6" s="540" t="s">
        <v>598</v>
      </c>
      <c r="E6" s="380"/>
      <c r="F6" s="1568"/>
      <c r="G6" s="383"/>
      <c r="H6" s="540">
        <v>2018</v>
      </c>
      <c r="I6" s="540">
        <v>2019</v>
      </c>
      <c r="J6" s="384"/>
      <c r="K6" s="1568"/>
      <c r="L6" s="383"/>
      <c r="M6" s="540">
        <v>2018</v>
      </c>
      <c r="N6" s="540">
        <v>2019</v>
      </c>
      <c r="O6" s="380"/>
      <c r="P6" s="380"/>
      <c r="Q6" s="380"/>
      <c r="R6" s="1250"/>
      <c r="S6" s="380"/>
      <c r="T6" s="380"/>
      <c r="U6" s="380"/>
      <c r="V6" s="380"/>
      <c r="W6" s="380"/>
      <c r="X6" s="380"/>
      <c r="Y6" s="380"/>
      <c r="Z6" s="380"/>
      <c r="AA6" s="380"/>
      <c r="AB6" s="380"/>
    </row>
    <row r="7" spans="1:28">
      <c r="A7" s="458">
        <v>1</v>
      </c>
      <c r="B7" s="457" t="s">
        <v>43</v>
      </c>
      <c r="C7" s="385">
        <v>7.6446629843499005</v>
      </c>
      <c r="D7" s="385">
        <v>6.9245598449568746</v>
      </c>
      <c r="E7" s="380"/>
      <c r="F7" s="459">
        <v>1</v>
      </c>
      <c r="G7" s="457" t="s">
        <v>43</v>
      </c>
      <c r="H7" s="385">
        <v>7.1256259366204899</v>
      </c>
      <c r="I7" s="385">
        <v>6.6724292285370304</v>
      </c>
      <c r="J7" s="384"/>
      <c r="K7" s="459">
        <v>1</v>
      </c>
      <c r="L7" s="23" t="s">
        <v>43</v>
      </c>
      <c r="M7" s="110">
        <v>5.7919741697416978</v>
      </c>
      <c r="N7" s="110">
        <v>5.1935189411227753</v>
      </c>
      <c r="O7" s="380"/>
      <c r="R7" s="1251"/>
      <c r="S7" s="323"/>
      <c r="V7" s="380"/>
      <c r="W7" s="380"/>
      <c r="X7" s="380"/>
      <c r="Y7" s="380"/>
      <c r="Z7" s="380"/>
      <c r="AA7" s="380"/>
      <c r="AB7" s="380"/>
    </row>
    <row r="8" spans="1:28">
      <c r="A8" s="458">
        <v>2</v>
      </c>
      <c r="B8" s="457" t="s">
        <v>33</v>
      </c>
      <c r="C8" s="385">
        <v>6.8832153351431851</v>
      </c>
      <c r="D8" s="385">
        <v>5.609222188912331</v>
      </c>
      <c r="E8" s="380"/>
      <c r="F8" s="459">
        <v>2</v>
      </c>
      <c r="G8" s="23" t="s">
        <v>58</v>
      </c>
      <c r="H8" s="110">
        <v>5.8275799849953946</v>
      </c>
      <c r="I8" s="110">
        <v>5.0013201795444182</v>
      </c>
      <c r="J8" s="384"/>
      <c r="K8" s="459">
        <v>2</v>
      </c>
      <c r="L8" s="23" t="s">
        <v>51</v>
      </c>
      <c r="M8" s="110">
        <v>2.1296610169491523</v>
      </c>
      <c r="N8" s="110">
        <v>2.7616407982261642</v>
      </c>
      <c r="O8" s="380"/>
      <c r="R8" s="1252"/>
      <c r="S8" s="384"/>
      <c r="V8" s="380"/>
      <c r="W8" s="380"/>
      <c r="X8" s="380"/>
      <c r="Y8" s="380"/>
      <c r="Z8" s="380"/>
      <c r="AA8" s="380"/>
      <c r="AB8" s="380"/>
    </row>
    <row r="9" spans="1:28">
      <c r="A9" s="458">
        <v>3</v>
      </c>
      <c r="B9" s="457" t="s">
        <v>36</v>
      </c>
      <c r="C9" s="385">
        <v>6.3174037659380566</v>
      </c>
      <c r="D9" s="385">
        <v>5.5614775511233185</v>
      </c>
      <c r="E9" s="380"/>
      <c r="F9" s="459">
        <v>3</v>
      </c>
      <c r="G9" s="457" t="s">
        <v>33</v>
      </c>
      <c r="H9" s="385">
        <v>6.4272211720226844</v>
      </c>
      <c r="I9" s="385">
        <v>4.7761479417629547</v>
      </c>
      <c r="J9" s="384"/>
      <c r="K9" s="459">
        <v>3</v>
      </c>
      <c r="L9" s="23" t="s">
        <v>39</v>
      </c>
      <c r="M9" s="110">
        <v>3.3766937669376693</v>
      </c>
      <c r="N9" s="110">
        <v>2.5891891891891894</v>
      </c>
      <c r="O9" s="380"/>
      <c r="P9" s="380"/>
      <c r="Q9" s="380"/>
      <c r="R9" s="1251"/>
      <c r="S9" s="323"/>
      <c r="V9" s="380"/>
      <c r="W9" s="380"/>
      <c r="X9" s="380"/>
      <c r="Y9" s="380"/>
      <c r="Z9" s="380"/>
      <c r="AA9" s="380"/>
      <c r="AB9" s="380"/>
    </row>
    <row r="10" spans="1:28">
      <c r="A10" s="458">
        <v>4</v>
      </c>
      <c r="B10" s="457" t="s">
        <v>62</v>
      </c>
      <c r="C10" s="385">
        <v>6.1446555490531569</v>
      </c>
      <c r="D10" s="385">
        <v>5.5242410389563599</v>
      </c>
      <c r="E10" s="380"/>
      <c r="F10" s="459">
        <v>4</v>
      </c>
      <c r="G10" s="457" t="s">
        <v>53</v>
      </c>
      <c r="H10" s="385">
        <v>5.2422960725075534</v>
      </c>
      <c r="I10" s="385">
        <v>4.6928389676481279</v>
      </c>
      <c r="J10" s="384"/>
      <c r="K10" s="459">
        <v>4</v>
      </c>
      <c r="L10" s="23" t="s">
        <v>49</v>
      </c>
      <c r="M10" s="110">
        <v>4.0494263018534866</v>
      </c>
      <c r="N10" s="110">
        <v>2.1667645331767469</v>
      </c>
      <c r="O10" s="380"/>
      <c r="R10" s="1252"/>
      <c r="S10" s="384"/>
      <c r="V10" s="380"/>
      <c r="W10" s="380"/>
      <c r="X10" s="380"/>
      <c r="Y10" s="380"/>
      <c r="Z10" s="380"/>
      <c r="AA10" s="380"/>
      <c r="AB10" s="380"/>
    </row>
    <row r="11" spans="1:28">
      <c r="A11" s="458">
        <v>5</v>
      </c>
      <c r="B11" s="457" t="s">
        <v>58</v>
      </c>
      <c r="C11" s="385">
        <v>6.3950472664896658</v>
      </c>
      <c r="D11" s="385">
        <v>5.2289016203616114</v>
      </c>
      <c r="E11" s="380"/>
      <c r="F11" s="459">
        <v>5</v>
      </c>
      <c r="G11" s="23" t="s">
        <v>36</v>
      </c>
      <c r="H11" s="110">
        <v>5.1965334264850203</v>
      </c>
      <c r="I11" s="110">
        <v>4.552672477870126</v>
      </c>
      <c r="J11" s="384"/>
      <c r="K11" s="459">
        <v>5</v>
      </c>
      <c r="L11" s="23" t="s">
        <v>33</v>
      </c>
      <c r="M11" s="110">
        <v>4.0508339952343126</v>
      </c>
      <c r="N11" s="110">
        <v>2.0836980306345732</v>
      </c>
      <c r="O11" s="380"/>
      <c r="P11" s="380"/>
      <c r="Q11" s="380"/>
      <c r="R11" s="1252"/>
      <c r="S11" s="323"/>
      <c r="V11" s="380"/>
      <c r="W11" s="380"/>
      <c r="X11" s="380"/>
      <c r="Y11" s="380"/>
      <c r="Z11" s="380"/>
      <c r="AA11" s="380"/>
      <c r="AB11" s="380"/>
    </row>
    <row r="12" spans="1:28">
      <c r="A12" s="458">
        <v>6</v>
      </c>
      <c r="B12" s="23" t="s">
        <v>53</v>
      </c>
      <c r="C12" s="110">
        <v>5.7582867462280012</v>
      </c>
      <c r="D12" s="110">
        <v>5.0979409869445682</v>
      </c>
      <c r="E12" s="380"/>
      <c r="F12" s="459">
        <v>6</v>
      </c>
      <c r="G12" s="23" t="s">
        <v>49</v>
      </c>
      <c r="H12" s="110">
        <v>5.367899750421409</v>
      </c>
      <c r="I12" s="110">
        <v>4.3871884622470194</v>
      </c>
      <c r="J12" s="384"/>
      <c r="K12" s="459">
        <v>6</v>
      </c>
      <c r="L12" s="23" t="s">
        <v>46</v>
      </c>
      <c r="M12" s="110">
        <v>2.316704805491991</v>
      </c>
      <c r="N12" s="110">
        <v>2.0757503573130061</v>
      </c>
      <c r="O12" s="380"/>
      <c r="P12" s="380"/>
      <c r="Q12" s="380"/>
      <c r="R12" s="1252"/>
      <c r="S12" s="323"/>
      <c r="V12" s="380"/>
      <c r="W12" s="380"/>
      <c r="X12" s="380"/>
      <c r="Y12" s="380"/>
      <c r="Z12" s="380"/>
      <c r="AA12" s="380"/>
      <c r="AB12" s="380"/>
    </row>
    <row r="13" spans="1:28">
      <c r="A13" s="458">
        <v>7</v>
      </c>
      <c r="B13" s="457" t="s">
        <v>49</v>
      </c>
      <c r="C13" s="385">
        <v>5.6151783334511887</v>
      </c>
      <c r="D13" s="385">
        <v>5.0690886508306168</v>
      </c>
      <c r="E13" s="380"/>
      <c r="F13" s="459">
        <v>7</v>
      </c>
      <c r="G13" s="23" t="s">
        <v>57</v>
      </c>
      <c r="H13" s="110">
        <v>4.4143823424706303</v>
      </c>
      <c r="I13" s="110">
        <v>4.220843095523402</v>
      </c>
      <c r="J13" s="384"/>
      <c r="K13" s="459">
        <v>7</v>
      </c>
      <c r="L13" s="23" t="s">
        <v>36</v>
      </c>
      <c r="M13" s="110">
        <v>2.2618733509234827</v>
      </c>
      <c r="N13" s="110">
        <v>2.0712758374910907</v>
      </c>
      <c r="O13" s="380"/>
      <c r="P13" s="380"/>
      <c r="Q13" s="380"/>
      <c r="R13" s="1252"/>
      <c r="S13" s="384"/>
      <c r="V13" s="380"/>
      <c r="W13" s="380"/>
      <c r="X13" s="380"/>
      <c r="Y13" s="380"/>
      <c r="Z13" s="380"/>
      <c r="AA13" s="380"/>
      <c r="AB13" s="380"/>
    </row>
    <row r="14" spans="1:28">
      <c r="A14" s="458">
        <v>8</v>
      </c>
      <c r="B14" s="23" t="s">
        <v>39</v>
      </c>
      <c r="C14" s="110">
        <v>6.3480725362335537</v>
      </c>
      <c r="D14" s="110">
        <v>4.8963402551779502</v>
      </c>
      <c r="E14" s="380"/>
      <c r="F14" s="459">
        <v>8</v>
      </c>
      <c r="G14" s="23" t="s">
        <v>51</v>
      </c>
      <c r="H14" s="110">
        <v>3.8920158075718954</v>
      </c>
      <c r="I14" s="110">
        <v>3.9016438926267596</v>
      </c>
      <c r="J14" s="384"/>
      <c r="K14" s="459">
        <v>8</v>
      </c>
      <c r="L14" s="23" t="s">
        <v>62</v>
      </c>
      <c r="M14" s="110">
        <v>2.358709677419355</v>
      </c>
      <c r="N14" s="110">
        <v>1.886052303860523</v>
      </c>
      <c r="O14" s="380"/>
      <c r="P14" s="380"/>
      <c r="Q14" s="380"/>
      <c r="R14" s="1252"/>
      <c r="S14" s="384"/>
      <c r="V14" s="380"/>
      <c r="W14" s="380"/>
      <c r="X14" s="380"/>
      <c r="Y14" s="380"/>
      <c r="Z14" s="380"/>
      <c r="AA14" s="380"/>
      <c r="AB14" s="380"/>
    </row>
    <row r="15" spans="1:28">
      <c r="A15" s="458">
        <v>9</v>
      </c>
      <c r="B15" s="457" t="s">
        <v>57</v>
      </c>
      <c r="C15" s="385">
        <v>4.862606821475465</v>
      </c>
      <c r="D15" s="385">
        <v>4.8154674046282464</v>
      </c>
      <c r="E15" s="380"/>
      <c r="F15" s="459">
        <v>9</v>
      </c>
      <c r="G15" s="457" t="s">
        <v>62</v>
      </c>
      <c r="H15" s="385">
        <v>4.7242612460003768</v>
      </c>
      <c r="I15" s="385">
        <v>3.8681735128916559</v>
      </c>
      <c r="J15" s="384"/>
      <c r="K15" s="459">
        <v>9</v>
      </c>
      <c r="L15" s="23" t="s">
        <v>79</v>
      </c>
      <c r="M15" s="110">
        <v>1.7034834324553951</v>
      </c>
      <c r="N15" s="110">
        <v>1.7606382978723405</v>
      </c>
      <c r="O15" s="380"/>
      <c r="R15" s="1251"/>
      <c r="S15" s="323"/>
      <c r="V15" s="380"/>
      <c r="W15" s="380"/>
      <c r="X15" s="380"/>
      <c r="Y15" s="380"/>
      <c r="Z15" s="380"/>
      <c r="AA15" s="380"/>
      <c r="AB15" s="380"/>
    </row>
    <row r="16" spans="1:28">
      <c r="A16" s="458">
        <v>10</v>
      </c>
      <c r="B16" s="23" t="s">
        <v>46</v>
      </c>
      <c r="C16" s="110">
        <v>5.5957649165925849</v>
      </c>
      <c r="D16" s="110">
        <v>4.7862696710028647</v>
      </c>
      <c r="E16" s="380"/>
      <c r="F16" s="459">
        <v>10</v>
      </c>
      <c r="G16" s="457" t="s">
        <v>46</v>
      </c>
      <c r="H16" s="385">
        <v>4.6184284350299727</v>
      </c>
      <c r="I16" s="385">
        <v>3.8657972024491012</v>
      </c>
      <c r="J16" s="384"/>
      <c r="K16" s="459">
        <v>10</v>
      </c>
      <c r="L16" s="457" t="s">
        <v>58</v>
      </c>
      <c r="M16" s="385">
        <v>2.189520624303233</v>
      </c>
      <c r="N16" s="385">
        <v>1.7097432905484247</v>
      </c>
      <c r="O16" s="380"/>
      <c r="R16" s="1251"/>
      <c r="S16" s="323"/>
      <c r="V16" s="380"/>
      <c r="W16" s="380"/>
      <c r="X16" s="380"/>
      <c r="Y16" s="380"/>
      <c r="Z16" s="380"/>
      <c r="AA16" s="380"/>
      <c r="AB16" s="380"/>
    </row>
    <row r="17" spans="1:28">
      <c r="A17" s="458">
        <v>11</v>
      </c>
      <c r="B17" s="457" t="s">
        <v>35</v>
      </c>
      <c r="C17" s="385">
        <v>5.3125897549059342</v>
      </c>
      <c r="D17" s="385">
        <v>4.4181927610741054</v>
      </c>
      <c r="E17" s="380"/>
      <c r="F17" s="459">
        <v>11</v>
      </c>
      <c r="G17" s="457" t="s">
        <v>59</v>
      </c>
      <c r="H17" s="385">
        <v>4.4897524096904204</v>
      </c>
      <c r="I17" s="385">
        <v>3.8200084715442473</v>
      </c>
      <c r="J17" s="384"/>
      <c r="K17" s="459">
        <v>11</v>
      </c>
      <c r="L17" s="23" t="s">
        <v>88</v>
      </c>
      <c r="M17" s="110">
        <v>1.3462879920279023</v>
      </c>
      <c r="N17" s="110">
        <v>1.62178517397882</v>
      </c>
      <c r="O17" s="380"/>
      <c r="R17" s="1252"/>
      <c r="S17" s="323"/>
      <c r="V17" s="380"/>
      <c r="W17" s="380"/>
      <c r="X17" s="380"/>
      <c r="Y17" s="380"/>
      <c r="Z17" s="380"/>
      <c r="AA17" s="380"/>
      <c r="AB17" s="380"/>
    </row>
    <row r="18" spans="1:28">
      <c r="A18" s="458">
        <v>12</v>
      </c>
      <c r="B18" s="457" t="s">
        <v>51</v>
      </c>
      <c r="C18" s="385">
        <v>4.5339971860879968</v>
      </c>
      <c r="D18" s="385">
        <v>4.3347339539779632</v>
      </c>
      <c r="E18" s="380"/>
      <c r="F18" s="459">
        <v>12</v>
      </c>
      <c r="G18" s="23" t="s">
        <v>35</v>
      </c>
      <c r="H18" s="110">
        <v>4.3484557731996087</v>
      </c>
      <c r="I18" s="110">
        <v>3.7008537613132533</v>
      </c>
      <c r="J18" s="384"/>
      <c r="K18" s="459">
        <v>12</v>
      </c>
      <c r="L18" s="23" t="s">
        <v>35</v>
      </c>
      <c r="M18" s="110">
        <v>2.2197011621472051</v>
      </c>
      <c r="N18" s="110">
        <v>1.6196172248803828</v>
      </c>
      <c r="O18" s="380"/>
      <c r="R18" s="1252"/>
      <c r="S18" s="323"/>
      <c r="V18" s="380"/>
      <c r="W18" s="380"/>
      <c r="X18" s="380"/>
      <c r="Y18" s="380"/>
      <c r="Z18" s="380"/>
      <c r="AA18" s="380"/>
      <c r="AB18" s="380"/>
    </row>
    <row r="19" spans="1:28">
      <c r="A19" s="458">
        <v>13</v>
      </c>
      <c r="B19" s="457" t="s">
        <v>59</v>
      </c>
      <c r="C19" s="385">
        <v>4.7383131035716897</v>
      </c>
      <c r="D19" s="385">
        <v>4.0994377257305459</v>
      </c>
      <c r="E19" s="380"/>
      <c r="F19" s="459">
        <v>13</v>
      </c>
      <c r="G19" s="457" t="s">
        <v>39</v>
      </c>
      <c r="H19" s="385">
        <v>4.4314381270903009</v>
      </c>
      <c r="I19" s="385">
        <v>3.3447126717060875</v>
      </c>
      <c r="J19" s="384"/>
      <c r="K19" s="459">
        <v>13</v>
      </c>
      <c r="L19" s="23" t="s">
        <v>102</v>
      </c>
      <c r="M19" s="110">
        <v>1.8820008550662677</v>
      </c>
      <c r="N19" s="110">
        <v>1.5587529976019185</v>
      </c>
      <c r="O19" s="380"/>
      <c r="R19" s="1252"/>
      <c r="S19" s="323"/>
      <c r="T19" s="380"/>
      <c r="U19" s="380"/>
      <c r="V19" s="380"/>
      <c r="W19" s="380"/>
      <c r="X19" s="380"/>
      <c r="Y19" s="380"/>
      <c r="Z19" s="380"/>
      <c r="AA19" s="380"/>
      <c r="AB19" s="380"/>
    </row>
    <row r="20" spans="1:28">
      <c r="A20" s="458">
        <v>14</v>
      </c>
      <c r="B20" s="23" t="s">
        <v>61</v>
      </c>
      <c r="C20" s="110">
        <v>4.810453930999353</v>
      </c>
      <c r="D20" s="110">
        <v>3.6534546096155336</v>
      </c>
      <c r="E20" s="380"/>
      <c r="F20" s="459">
        <v>14</v>
      </c>
      <c r="G20" s="457" t="s">
        <v>37</v>
      </c>
      <c r="H20" s="385">
        <v>3.877809732838871</v>
      </c>
      <c r="I20" s="385">
        <v>3.2513106314646012</v>
      </c>
      <c r="J20" s="384"/>
      <c r="K20" s="459">
        <v>14</v>
      </c>
      <c r="L20" s="457" t="s">
        <v>61</v>
      </c>
      <c r="M20" s="385">
        <v>1.687816091954023</v>
      </c>
      <c r="N20" s="385">
        <v>1.4731471535982814</v>
      </c>
      <c r="O20" s="380"/>
      <c r="R20" s="1251"/>
      <c r="S20" s="384"/>
      <c r="V20" s="380"/>
      <c r="W20" s="380"/>
      <c r="X20" s="380"/>
      <c r="Y20" s="380"/>
      <c r="Z20" s="380"/>
      <c r="AA20" s="380"/>
      <c r="AB20" s="380"/>
    </row>
    <row r="21" spans="1:28">
      <c r="A21" s="458">
        <v>15</v>
      </c>
      <c r="B21" s="23" t="s">
        <v>37</v>
      </c>
      <c r="C21" s="110">
        <v>4.2312845512032462</v>
      </c>
      <c r="D21" s="110">
        <v>3.530013279269427</v>
      </c>
      <c r="E21" s="380"/>
      <c r="F21" s="459">
        <v>15</v>
      </c>
      <c r="G21" s="23" t="s">
        <v>70</v>
      </c>
      <c r="H21" s="110">
        <v>3.3874536445510923</v>
      </c>
      <c r="I21" s="110">
        <v>3.1249031218030194</v>
      </c>
      <c r="J21" s="384"/>
      <c r="K21" s="459">
        <v>15</v>
      </c>
      <c r="L21" s="23" t="s">
        <v>78</v>
      </c>
      <c r="M21" s="110">
        <v>1.9485294117647058</v>
      </c>
      <c r="N21" s="110">
        <v>1.3441747572815534</v>
      </c>
      <c r="O21" s="380"/>
      <c r="P21" s="380"/>
      <c r="Q21" s="380"/>
      <c r="R21" s="1252"/>
      <c r="S21" s="323"/>
      <c r="V21" s="380"/>
      <c r="W21" s="380"/>
      <c r="X21" s="380"/>
      <c r="Y21" s="380"/>
      <c r="Z21" s="380"/>
      <c r="AA21" s="380"/>
      <c r="AB21" s="380"/>
    </row>
    <row r="22" spans="1:28">
      <c r="A22" s="458">
        <v>16</v>
      </c>
      <c r="B22" s="23" t="s">
        <v>83</v>
      </c>
      <c r="C22" s="110">
        <v>4.003401605090275</v>
      </c>
      <c r="D22" s="110">
        <v>3.4768243766936902</v>
      </c>
      <c r="E22" s="380"/>
      <c r="F22" s="459">
        <v>16</v>
      </c>
      <c r="G22" s="23" t="s">
        <v>41</v>
      </c>
      <c r="H22" s="110">
        <v>3.4005672864796721</v>
      </c>
      <c r="I22" s="110">
        <v>3.0275962578158055</v>
      </c>
      <c r="J22" s="384"/>
      <c r="K22" s="459">
        <v>16</v>
      </c>
      <c r="L22" s="23" t="s">
        <v>60</v>
      </c>
      <c r="M22" s="110">
        <v>1.3863524791359843</v>
      </c>
      <c r="N22" s="110">
        <v>1.2690383546414674</v>
      </c>
      <c r="O22" s="380"/>
      <c r="P22" s="380"/>
      <c r="Q22" s="380"/>
      <c r="R22" s="1252"/>
      <c r="S22" s="384"/>
      <c r="V22" s="380"/>
      <c r="W22" s="380"/>
      <c r="X22" s="380"/>
      <c r="Y22" s="380"/>
      <c r="Z22" s="380"/>
      <c r="AA22" s="380"/>
      <c r="AB22" s="380"/>
    </row>
    <row r="23" spans="1:28">
      <c r="A23" s="458">
        <v>17</v>
      </c>
      <c r="B23" s="23" t="s">
        <v>70</v>
      </c>
      <c r="C23" s="110">
        <v>3.9505488283461738</v>
      </c>
      <c r="D23" s="110">
        <v>3.46535553057659</v>
      </c>
      <c r="E23" s="380"/>
      <c r="F23" s="459">
        <v>17</v>
      </c>
      <c r="G23" s="457" t="s">
        <v>83</v>
      </c>
      <c r="H23" s="385">
        <v>3.2917139614074915</v>
      </c>
      <c r="I23" s="385">
        <v>2.9980565635150378</v>
      </c>
      <c r="J23" s="384"/>
      <c r="K23" s="459">
        <v>17</v>
      </c>
      <c r="L23" s="23" t="s">
        <v>65</v>
      </c>
      <c r="M23" s="110">
        <v>1.5604863221884497</v>
      </c>
      <c r="N23" s="110">
        <v>1.25</v>
      </c>
      <c r="O23" s="380"/>
      <c r="P23" s="380"/>
      <c r="Q23" s="380"/>
      <c r="R23" s="1252"/>
      <c r="S23" s="323"/>
      <c r="V23" s="380"/>
      <c r="W23" s="380"/>
      <c r="X23" s="380"/>
      <c r="Y23" s="380"/>
      <c r="Z23" s="380"/>
      <c r="AA23" s="380"/>
      <c r="AB23" s="380"/>
    </row>
    <row r="24" spans="1:28">
      <c r="A24" s="458">
        <v>18</v>
      </c>
      <c r="B24" s="23" t="s">
        <v>97</v>
      </c>
      <c r="C24" s="110">
        <v>4.4652891045296235</v>
      </c>
      <c r="D24" s="110">
        <v>3.4439834024896268</v>
      </c>
      <c r="E24" s="380"/>
      <c r="F24" s="459">
        <v>18</v>
      </c>
      <c r="G24" s="457" t="s">
        <v>61</v>
      </c>
      <c r="H24" s="385">
        <v>4.0324673792501358</v>
      </c>
      <c r="I24" s="385">
        <v>2.9856278547002417</v>
      </c>
      <c r="J24" s="384"/>
      <c r="K24" s="459">
        <v>18</v>
      </c>
      <c r="L24" s="457" t="s">
        <v>57</v>
      </c>
      <c r="M24" s="385">
        <v>1.4065987384764678</v>
      </c>
      <c r="N24" s="385">
        <v>1.2223226389516493</v>
      </c>
      <c r="O24" s="380"/>
      <c r="R24" s="1251"/>
      <c r="S24" s="323"/>
      <c r="V24" s="380"/>
      <c r="W24" s="380"/>
      <c r="X24" s="380"/>
      <c r="Y24" s="380"/>
      <c r="Z24" s="380"/>
      <c r="AA24" s="380"/>
      <c r="AB24" s="380"/>
    </row>
    <row r="25" spans="1:28">
      <c r="A25" s="458">
        <v>19</v>
      </c>
      <c r="B25" s="23" t="s">
        <v>45</v>
      </c>
      <c r="C25" s="110">
        <v>4.2344393160970704</v>
      </c>
      <c r="D25" s="110">
        <v>3.4347152691043998</v>
      </c>
      <c r="E25" s="380"/>
      <c r="F25" s="459">
        <v>19</v>
      </c>
      <c r="G25" s="23" t="s">
        <v>72</v>
      </c>
      <c r="H25" s="110">
        <v>3.5213478912284795</v>
      </c>
      <c r="I25" s="110">
        <v>2.9465946567697987</v>
      </c>
      <c r="J25" s="384"/>
      <c r="K25" s="459">
        <v>19</v>
      </c>
      <c r="L25" s="23" t="s">
        <v>55</v>
      </c>
      <c r="M25" s="110">
        <v>1.6596363636363636</v>
      </c>
      <c r="N25" s="110">
        <v>1.1870748299319729</v>
      </c>
      <c r="O25" s="380"/>
      <c r="R25" s="1252"/>
      <c r="S25" s="384"/>
      <c r="V25" s="380"/>
      <c r="W25" s="380"/>
      <c r="X25" s="380"/>
      <c r="Y25" s="380"/>
      <c r="Z25" s="380"/>
      <c r="AA25" s="380"/>
      <c r="AB25" s="380"/>
    </row>
    <row r="26" spans="1:28">
      <c r="A26" s="458">
        <v>20</v>
      </c>
      <c r="B26" s="457" t="s">
        <v>60</v>
      </c>
      <c r="C26" s="385">
        <v>4.104057792313947</v>
      </c>
      <c r="D26" s="385">
        <v>3.3978319214463664</v>
      </c>
      <c r="E26" s="380"/>
      <c r="F26" s="459">
        <v>20</v>
      </c>
      <c r="G26" s="324" t="s">
        <v>77</v>
      </c>
      <c r="H26" s="110">
        <v>3.1665445409818909</v>
      </c>
      <c r="I26" s="110">
        <v>2.8496773288439954</v>
      </c>
      <c r="J26" s="384"/>
      <c r="K26" s="459">
        <v>20</v>
      </c>
      <c r="L26" s="23" t="s">
        <v>77</v>
      </c>
      <c r="M26" s="110">
        <v>1.8058252427184467</v>
      </c>
      <c r="N26" s="110">
        <v>1.1617458279845956</v>
      </c>
      <c r="O26" s="380"/>
      <c r="P26" s="380"/>
      <c r="Q26" s="380"/>
      <c r="R26" s="1252"/>
      <c r="S26" s="323"/>
      <c r="V26" s="380"/>
      <c r="W26" s="380"/>
      <c r="X26" s="380"/>
      <c r="Y26" s="380"/>
      <c r="Z26" s="380"/>
      <c r="AA26" s="380"/>
      <c r="AB26" s="380"/>
    </row>
    <row r="27" spans="1:28">
      <c r="A27" s="458">
        <v>21</v>
      </c>
      <c r="B27" s="23" t="s">
        <v>41</v>
      </c>
      <c r="C27" s="110">
        <v>3.9360243034988924</v>
      </c>
      <c r="D27" s="110">
        <v>3.3890510002057144</v>
      </c>
      <c r="E27" s="380"/>
      <c r="F27" s="459">
        <v>21</v>
      </c>
      <c r="G27" s="457" t="s">
        <v>60</v>
      </c>
      <c r="H27" s="385">
        <v>3.3357374684457266</v>
      </c>
      <c r="I27" s="385">
        <v>2.7470451021019846</v>
      </c>
      <c r="J27" s="384"/>
      <c r="K27" s="459">
        <v>21</v>
      </c>
      <c r="L27" s="23" t="s">
        <v>45</v>
      </c>
      <c r="M27" s="110">
        <v>1.565403422982885</v>
      </c>
      <c r="N27" s="110">
        <v>1.1552365762892078</v>
      </c>
      <c r="O27" s="380"/>
      <c r="R27" s="1252"/>
      <c r="S27" s="323"/>
      <c r="V27" s="380"/>
      <c r="W27" s="380"/>
      <c r="X27" s="380"/>
      <c r="Y27" s="380"/>
      <c r="Z27" s="380"/>
      <c r="AA27" s="380"/>
      <c r="AB27" s="380"/>
    </row>
    <row r="28" spans="1:28">
      <c r="A28" s="458">
        <v>22</v>
      </c>
      <c r="B28" s="23" t="s">
        <v>72</v>
      </c>
      <c r="C28" s="110">
        <v>3.9791743032282967</v>
      </c>
      <c r="D28" s="110">
        <v>3.2821088322746572</v>
      </c>
      <c r="E28" s="380"/>
      <c r="F28" s="459">
        <v>22</v>
      </c>
      <c r="G28" s="457" t="s">
        <v>87</v>
      </c>
      <c r="H28" s="385">
        <v>3.1136702921731714</v>
      </c>
      <c r="I28" s="385">
        <v>2.7349802031330697</v>
      </c>
      <c r="J28" s="384"/>
      <c r="K28" s="459">
        <v>22</v>
      </c>
      <c r="L28" s="23" t="s">
        <v>37</v>
      </c>
      <c r="M28" s="110">
        <v>1.7455735180908392</v>
      </c>
      <c r="N28" s="110">
        <v>1.0664660831509847</v>
      </c>
      <c r="O28" s="380"/>
      <c r="P28" s="380"/>
      <c r="Q28" s="380"/>
      <c r="R28" s="1252"/>
      <c r="S28" s="384"/>
      <c r="V28" s="380"/>
      <c r="W28" s="380"/>
      <c r="X28" s="380"/>
      <c r="Y28" s="380"/>
      <c r="Z28" s="380"/>
      <c r="AA28" s="380"/>
      <c r="AB28" s="380"/>
    </row>
    <row r="29" spans="1:28">
      <c r="A29" s="458">
        <v>23</v>
      </c>
      <c r="B29" s="23" t="s">
        <v>42</v>
      </c>
      <c r="C29" s="110">
        <v>3.7463151357167219</v>
      </c>
      <c r="D29" s="110">
        <v>3.2471940822246323</v>
      </c>
      <c r="E29" s="380"/>
      <c r="F29" s="459">
        <v>23</v>
      </c>
      <c r="G29" s="23" t="s">
        <v>38</v>
      </c>
      <c r="H29" s="110">
        <v>3.5155180418814513</v>
      </c>
      <c r="I29" s="110">
        <v>2.7244471010161386</v>
      </c>
      <c r="J29" s="384"/>
      <c r="K29" s="459">
        <v>23</v>
      </c>
      <c r="L29" s="23" t="s">
        <v>42</v>
      </c>
      <c r="M29" s="110">
        <v>1.3650234741784038</v>
      </c>
      <c r="N29" s="110">
        <v>1.031463030938647</v>
      </c>
      <c r="O29" s="380"/>
      <c r="R29" s="1252"/>
      <c r="S29" s="323"/>
      <c r="V29" s="380"/>
      <c r="W29" s="380"/>
      <c r="X29" s="380"/>
      <c r="Y29" s="380"/>
      <c r="Z29" s="380"/>
      <c r="AA29" s="380"/>
      <c r="AB29" s="380"/>
    </row>
    <row r="30" spans="1:28">
      <c r="A30" s="458">
        <v>24</v>
      </c>
      <c r="B30" s="23" t="s">
        <v>87</v>
      </c>
      <c r="C30" s="110">
        <v>3.7525876714580941</v>
      </c>
      <c r="D30" s="110">
        <v>3.2276126077778966</v>
      </c>
      <c r="E30" s="380"/>
      <c r="F30" s="459">
        <v>24</v>
      </c>
      <c r="G30" s="23" t="s">
        <v>45</v>
      </c>
      <c r="H30" s="110">
        <v>3.2788911935603506</v>
      </c>
      <c r="I30" s="110">
        <v>2.7184115021483097</v>
      </c>
      <c r="J30" s="384"/>
      <c r="K30" s="459">
        <v>24</v>
      </c>
      <c r="L30" s="457" t="s">
        <v>59</v>
      </c>
      <c r="M30" s="385">
        <v>1.540983606557377</v>
      </c>
      <c r="N30" s="385">
        <v>1.0024861350162555</v>
      </c>
      <c r="O30" s="380"/>
      <c r="R30" s="1252"/>
      <c r="S30" s="323"/>
      <c r="V30" s="380"/>
      <c r="W30" s="380"/>
      <c r="X30" s="380"/>
      <c r="Y30" s="380"/>
      <c r="Z30" s="380"/>
      <c r="AA30" s="380"/>
      <c r="AB30" s="380"/>
    </row>
    <row r="31" spans="1:28">
      <c r="A31" s="458">
        <v>25</v>
      </c>
      <c r="B31" s="23" t="s">
        <v>84</v>
      </c>
      <c r="C31" s="110">
        <v>3.6654630321263717</v>
      </c>
      <c r="D31" s="110">
        <v>3.2002935159962753</v>
      </c>
      <c r="E31" s="380"/>
      <c r="F31" s="459">
        <v>25</v>
      </c>
      <c r="G31" s="23" t="s">
        <v>54</v>
      </c>
      <c r="H31" s="110">
        <v>3.3219148507441205</v>
      </c>
      <c r="I31" s="110">
        <v>2.7143941672754357</v>
      </c>
      <c r="J31" s="384"/>
      <c r="K31" s="459">
        <v>25</v>
      </c>
      <c r="L31" s="23" t="s">
        <v>76</v>
      </c>
      <c r="M31" s="110">
        <v>0.9012999518536351</v>
      </c>
      <c r="N31" s="110">
        <v>0.9703315881326352</v>
      </c>
      <c r="O31" s="380"/>
      <c r="R31" s="1251"/>
      <c r="S31" s="323"/>
      <c r="V31" s="380"/>
      <c r="W31" s="380"/>
      <c r="X31" s="380"/>
      <c r="Y31" s="380"/>
      <c r="Z31" s="380"/>
      <c r="AA31" s="380"/>
      <c r="AB31" s="380"/>
    </row>
    <row r="32" spans="1:28">
      <c r="A32" s="458">
        <v>26</v>
      </c>
      <c r="B32" s="23" t="s">
        <v>77</v>
      </c>
      <c r="C32" s="110">
        <v>3.4948385552307233</v>
      </c>
      <c r="D32" s="110">
        <v>3.1940515497324422</v>
      </c>
      <c r="E32" s="380"/>
      <c r="F32" s="459">
        <v>26</v>
      </c>
      <c r="G32" s="457" t="s">
        <v>84</v>
      </c>
      <c r="H32" s="385">
        <v>2.8612126091534034</v>
      </c>
      <c r="I32" s="385">
        <v>2.5935400678022504</v>
      </c>
      <c r="J32" s="384"/>
      <c r="K32" s="459">
        <v>26</v>
      </c>
      <c r="L32" s="457" t="s">
        <v>70</v>
      </c>
      <c r="M32" s="385">
        <v>0.99150141643059486</v>
      </c>
      <c r="N32" s="385">
        <v>0.95787700084245997</v>
      </c>
      <c r="O32" s="380"/>
      <c r="R32" s="1252"/>
      <c r="S32" s="323"/>
      <c r="T32" s="380"/>
      <c r="U32" s="380"/>
      <c r="V32" s="380"/>
      <c r="W32" s="380"/>
      <c r="X32" s="380"/>
      <c r="Y32" s="380"/>
      <c r="Z32" s="380"/>
      <c r="AA32" s="380"/>
      <c r="AB32" s="380"/>
    </row>
    <row r="33" spans="1:28">
      <c r="A33" s="458">
        <v>27</v>
      </c>
      <c r="B33" s="23" t="s">
        <v>88</v>
      </c>
      <c r="C33" s="110">
        <v>3.7830666646467233</v>
      </c>
      <c r="D33" s="110">
        <v>3.1675184195417634</v>
      </c>
      <c r="E33" s="380"/>
      <c r="F33" s="459">
        <v>27</v>
      </c>
      <c r="G33" s="23" t="s">
        <v>102</v>
      </c>
      <c r="H33" s="110">
        <v>2.8271180135776062</v>
      </c>
      <c r="I33" s="110">
        <v>2.5584142441441702</v>
      </c>
      <c r="J33" s="384"/>
      <c r="K33" s="459">
        <v>27</v>
      </c>
      <c r="L33" s="23" t="s">
        <v>89</v>
      </c>
      <c r="M33" s="110">
        <v>0.92484276729559745</v>
      </c>
      <c r="N33" s="110">
        <v>0.95554765291607402</v>
      </c>
      <c r="O33" s="380"/>
      <c r="R33" s="1252"/>
      <c r="S33" s="384"/>
      <c r="V33" s="380"/>
      <c r="W33" s="380"/>
      <c r="X33" s="380"/>
      <c r="Y33" s="380"/>
      <c r="Z33" s="380"/>
      <c r="AA33" s="380"/>
      <c r="AB33" s="380"/>
    </row>
    <row r="34" spans="1:28">
      <c r="A34" s="458">
        <v>28</v>
      </c>
      <c r="B34" s="457" t="s">
        <v>65</v>
      </c>
      <c r="C34" s="385">
        <v>3.9384127761837293</v>
      </c>
      <c r="D34" s="385">
        <v>3.1399206927247714</v>
      </c>
      <c r="E34" s="315"/>
      <c r="F34" s="458">
        <v>28</v>
      </c>
      <c r="G34" s="457" t="s">
        <v>65</v>
      </c>
      <c r="H34" s="385">
        <v>3.191350447885926</v>
      </c>
      <c r="I34" s="385">
        <v>2.5570199668534448</v>
      </c>
      <c r="J34" s="323"/>
      <c r="K34" s="458">
        <v>28</v>
      </c>
      <c r="L34" s="457" t="s">
        <v>53</v>
      </c>
      <c r="M34" s="385">
        <v>1.4716323296354992</v>
      </c>
      <c r="N34" s="385">
        <v>0.90855002203613922</v>
      </c>
      <c r="O34" s="315"/>
      <c r="P34" s="380"/>
      <c r="Q34" s="380"/>
      <c r="R34" s="1252"/>
      <c r="S34" s="384"/>
      <c r="T34" s="380"/>
      <c r="U34" s="380"/>
      <c r="V34" s="315"/>
      <c r="W34" s="315"/>
      <c r="X34" s="315"/>
      <c r="Y34" s="315"/>
      <c r="Z34" s="315"/>
      <c r="AA34" s="315"/>
      <c r="AB34" s="315"/>
    </row>
    <row r="35" spans="1:28">
      <c r="A35" s="105">
        <v>29</v>
      </c>
      <c r="B35" s="23" t="s">
        <v>54</v>
      </c>
      <c r="C35" s="110">
        <v>3.7787085967783405</v>
      </c>
      <c r="D35" s="110">
        <v>3.1128964566220998</v>
      </c>
      <c r="F35" s="105">
        <v>29</v>
      </c>
      <c r="G35" s="23" t="s">
        <v>89</v>
      </c>
      <c r="H35" s="110">
        <v>2.7195913546472306</v>
      </c>
      <c r="I35" s="110">
        <v>2.5235788937037982</v>
      </c>
      <c r="J35" s="108"/>
      <c r="K35" s="105">
        <v>29</v>
      </c>
      <c r="L35" s="23" t="s">
        <v>38</v>
      </c>
      <c r="M35" s="110">
        <v>1.3953776310359058</v>
      </c>
      <c r="N35" s="110">
        <v>0.88881118881118881</v>
      </c>
      <c r="R35" s="1251"/>
      <c r="S35" s="323"/>
      <c r="T35" s="380"/>
      <c r="U35" s="380"/>
    </row>
    <row r="36" spans="1:28">
      <c r="A36" s="105">
        <v>30</v>
      </c>
      <c r="B36" s="23" t="s">
        <v>38</v>
      </c>
      <c r="C36" s="110">
        <v>3.928528747416026</v>
      </c>
      <c r="D36" s="110">
        <v>3.0680513230958901</v>
      </c>
      <c r="F36" s="105">
        <v>30</v>
      </c>
      <c r="G36" s="23" t="s">
        <v>88</v>
      </c>
      <c r="H36" s="110">
        <v>3.0974775267012711</v>
      </c>
      <c r="I36" s="110">
        <v>2.4654987299342705</v>
      </c>
      <c r="J36" s="108"/>
      <c r="K36" s="105">
        <v>30</v>
      </c>
      <c r="L36" s="23" t="s">
        <v>80</v>
      </c>
      <c r="M36" s="110">
        <v>0.98041747363890686</v>
      </c>
      <c r="N36" s="110">
        <v>0.84489605232422327</v>
      </c>
      <c r="P36" s="380"/>
      <c r="Q36" s="380"/>
      <c r="R36" s="1252"/>
      <c r="S36" s="323"/>
    </row>
    <row r="37" spans="1:28">
      <c r="A37" s="105">
        <v>31</v>
      </c>
      <c r="B37" s="23" t="s">
        <v>73</v>
      </c>
      <c r="C37" s="110">
        <v>3.5621977692674043</v>
      </c>
      <c r="D37" s="110">
        <v>2.9535918146192714</v>
      </c>
      <c r="F37" s="105">
        <v>31</v>
      </c>
      <c r="G37" s="23" t="s">
        <v>73</v>
      </c>
      <c r="H37" s="110">
        <v>2.8297835795259361</v>
      </c>
      <c r="I37" s="110">
        <v>2.4275629087444237</v>
      </c>
      <c r="J37" s="108"/>
      <c r="K37" s="105">
        <v>31</v>
      </c>
      <c r="L37" s="457" t="s">
        <v>52</v>
      </c>
      <c r="M37" s="385">
        <v>0.98089171974522293</v>
      </c>
      <c r="N37" s="385">
        <v>0.83846872082166202</v>
      </c>
      <c r="P37" s="380"/>
      <c r="Q37" s="380"/>
      <c r="R37" s="1251"/>
      <c r="S37" s="323"/>
    </row>
    <row r="38" spans="1:28">
      <c r="A38" s="105">
        <v>32</v>
      </c>
      <c r="B38" s="23" t="s">
        <v>89</v>
      </c>
      <c r="C38" s="110">
        <v>3.2357429136685525</v>
      </c>
      <c r="D38" s="110">
        <v>2.941816632748036</v>
      </c>
      <c r="F38" s="105">
        <v>32</v>
      </c>
      <c r="G38" s="23" t="s">
        <v>97</v>
      </c>
      <c r="H38" s="110">
        <v>2.9922157766869946</v>
      </c>
      <c r="I38" s="110">
        <v>2.4180869912409855</v>
      </c>
      <c r="J38" s="108"/>
      <c r="K38" s="105">
        <v>32</v>
      </c>
      <c r="L38" s="457" t="s">
        <v>69</v>
      </c>
      <c r="M38" s="385">
        <v>0.84168105929763959</v>
      </c>
      <c r="N38" s="385">
        <v>0.82724902216427643</v>
      </c>
      <c r="P38" s="380"/>
      <c r="Q38" s="380"/>
      <c r="R38" s="1251"/>
      <c r="S38" s="384"/>
    </row>
    <row r="39" spans="1:28">
      <c r="A39" s="105">
        <v>33</v>
      </c>
      <c r="B39" s="457" t="s">
        <v>102</v>
      </c>
      <c r="C39" s="385">
        <v>3.4308642826736806</v>
      </c>
      <c r="D39" s="385">
        <v>2.8798399815916507</v>
      </c>
      <c r="F39" s="105">
        <v>33</v>
      </c>
      <c r="G39" s="457" t="s">
        <v>42</v>
      </c>
      <c r="H39" s="385">
        <v>2.83630150489584</v>
      </c>
      <c r="I39" s="385">
        <v>2.4057579131541278</v>
      </c>
      <c r="J39" s="108"/>
      <c r="K39" s="105">
        <v>33</v>
      </c>
      <c r="L39" s="457" t="s">
        <v>94</v>
      </c>
      <c r="M39" s="385">
        <v>0.82835302293259205</v>
      </c>
      <c r="N39" s="385">
        <v>0.81203007518796988</v>
      </c>
      <c r="R39" s="1251"/>
      <c r="S39" s="323"/>
    </row>
    <row r="40" spans="1:28">
      <c r="A40" s="105">
        <v>34</v>
      </c>
      <c r="B40" s="23" t="s">
        <v>55</v>
      </c>
      <c r="C40" s="110">
        <v>3.675369265156577</v>
      </c>
      <c r="D40" s="110">
        <v>2.8573604672017767</v>
      </c>
      <c r="F40" s="105">
        <v>34</v>
      </c>
      <c r="G40" s="23" t="s">
        <v>100</v>
      </c>
      <c r="H40" s="110">
        <v>2.585380549393367</v>
      </c>
      <c r="I40" s="110">
        <v>2.3611321325866506</v>
      </c>
      <c r="J40" s="108"/>
      <c r="K40" s="105">
        <v>34</v>
      </c>
      <c r="L40" s="23" t="s">
        <v>83</v>
      </c>
      <c r="M40" s="110">
        <v>1.2188392007611799</v>
      </c>
      <c r="N40" s="110">
        <v>0.74628751974723539</v>
      </c>
      <c r="R40" s="1251"/>
      <c r="S40" s="323"/>
    </row>
    <row r="41" spans="1:28">
      <c r="A41" s="105">
        <v>35</v>
      </c>
      <c r="B41" s="457" t="s">
        <v>66</v>
      </c>
      <c r="C41" s="385">
        <v>3.6563413894122778</v>
      </c>
      <c r="D41" s="385">
        <v>2.8470547089168798</v>
      </c>
      <c r="F41" s="105">
        <v>35</v>
      </c>
      <c r="G41" s="23" t="s">
        <v>81</v>
      </c>
      <c r="H41" s="110">
        <v>2.6952629117391593</v>
      </c>
      <c r="I41" s="110">
        <v>2.3556775615626986</v>
      </c>
      <c r="J41" s="108"/>
      <c r="K41" s="105">
        <v>35</v>
      </c>
      <c r="L41" s="23" t="s">
        <v>87</v>
      </c>
      <c r="M41" s="110">
        <v>0.80858960763520682</v>
      </c>
      <c r="N41" s="110">
        <v>0.72761596548004315</v>
      </c>
      <c r="R41" s="1252"/>
      <c r="S41" s="323"/>
      <c r="T41" s="380"/>
      <c r="U41" s="380"/>
    </row>
    <row r="42" spans="1:28">
      <c r="A42" s="105">
        <v>36</v>
      </c>
      <c r="B42" s="23" t="s">
        <v>96</v>
      </c>
      <c r="C42" s="110">
        <v>3.0246413546212341</v>
      </c>
      <c r="D42" s="110">
        <v>2.8320438812905695</v>
      </c>
      <c r="F42" s="105">
        <v>36</v>
      </c>
      <c r="G42" s="457" t="s">
        <v>71</v>
      </c>
      <c r="H42" s="385">
        <v>2.5152141142314779</v>
      </c>
      <c r="I42" s="385">
        <v>2.3534995393506239</v>
      </c>
      <c r="J42" s="108"/>
      <c r="K42" s="105">
        <v>36</v>
      </c>
      <c r="L42" s="23" t="s">
        <v>84</v>
      </c>
      <c r="M42" s="110">
        <v>1.0753474762253108</v>
      </c>
      <c r="N42" s="110">
        <v>0.72129436325678498</v>
      </c>
      <c r="R42" s="1252"/>
      <c r="S42" s="323"/>
      <c r="T42" s="380"/>
      <c r="U42" s="380"/>
    </row>
    <row r="43" spans="1:28">
      <c r="A43" s="105">
        <v>37</v>
      </c>
      <c r="B43" s="457" t="s">
        <v>81</v>
      </c>
      <c r="C43" s="385">
        <v>3.1759611942713457</v>
      </c>
      <c r="D43" s="385">
        <v>2.7762447671992567</v>
      </c>
      <c r="F43" s="105">
        <v>37</v>
      </c>
      <c r="G43" s="23" t="s">
        <v>55</v>
      </c>
      <c r="H43" s="110">
        <v>3.0140910951295097</v>
      </c>
      <c r="I43" s="110">
        <v>2.3160883840624722</v>
      </c>
      <c r="J43" s="108"/>
      <c r="K43" s="105">
        <v>37</v>
      </c>
      <c r="L43" s="23" t="s">
        <v>72</v>
      </c>
      <c r="M43" s="110">
        <v>0.7767178943649532</v>
      </c>
      <c r="N43" s="110">
        <v>0.68027089645339511</v>
      </c>
      <c r="R43" s="1251"/>
      <c r="S43" s="323"/>
      <c r="T43" s="380"/>
      <c r="U43" s="380"/>
    </row>
    <row r="44" spans="1:28">
      <c r="A44" s="105">
        <v>38</v>
      </c>
      <c r="B44" s="23" t="s">
        <v>100</v>
      </c>
      <c r="C44" s="110">
        <v>3.1172875745095117</v>
      </c>
      <c r="D44" s="110">
        <v>2.7748887799469437</v>
      </c>
      <c r="F44" s="105">
        <v>38</v>
      </c>
      <c r="G44" s="23" t="s">
        <v>85</v>
      </c>
      <c r="H44" s="110">
        <v>2.5389060229004929</v>
      </c>
      <c r="I44" s="110">
        <v>2.2656465252315452</v>
      </c>
      <c r="J44" s="108"/>
      <c r="K44" s="105">
        <v>38</v>
      </c>
      <c r="L44" s="23" t="s">
        <v>96</v>
      </c>
      <c r="M44" s="110">
        <v>0.76662536142090043</v>
      </c>
      <c r="N44" s="110">
        <v>0.66039952996474738</v>
      </c>
      <c r="R44" s="1252"/>
      <c r="S44" s="384"/>
    </row>
    <row r="45" spans="1:28">
      <c r="A45" s="105">
        <v>39</v>
      </c>
      <c r="B45" s="23" t="s">
        <v>78</v>
      </c>
      <c r="C45" s="110">
        <v>3.6212100370957443</v>
      </c>
      <c r="D45" s="110">
        <v>2.7456765182763712</v>
      </c>
      <c r="F45" s="105">
        <v>39</v>
      </c>
      <c r="G45" s="457" t="s">
        <v>44</v>
      </c>
      <c r="H45" s="385">
        <v>2.4480587264706872</v>
      </c>
      <c r="I45" s="385">
        <v>2.2580322623650182</v>
      </c>
      <c r="J45" s="108"/>
      <c r="K45" s="105">
        <v>39</v>
      </c>
      <c r="L45" s="23" t="s">
        <v>91</v>
      </c>
      <c r="M45" s="110">
        <v>0.90237467018469653</v>
      </c>
      <c r="N45" s="110">
        <v>0.65962059620596203</v>
      </c>
      <c r="R45" s="1252"/>
      <c r="S45" s="384"/>
      <c r="T45" s="380"/>
      <c r="U45" s="380"/>
    </row>
    <row r="46" spans="1:28">
      <c r="A46" s="105">
        <v>40</v>
      </c>
      <c r="B46" s="23" t="s">
        <v>71</v>
      </c>
      <c r="C46" s="110">
        <v>3.196919932681721</v>
      </c>
      <c r="D46" s="110">
        <v>2.734759124019555</v>
      </c>
      <c r="F46" s="105">
        <v>40</v>
      </c>
      <c r="G46" s="23" t="s">
        <v>66</v>
      </c>
      <c r="H46" s="110">
        <v>2.7435936780727328</v>
      </c>
      <c r="I46" s="110">
        <v>2.2552093791995551</v>
      </c>
      <c r="J46" s="108"/>
      <c r="K46" s="105">
        <v>40</v>
      </c>
      <c r="L46" s="23" t="s">
        <v>73</v>
      </c>
      <c r="M46" s="110">
        <v>0.90520160049245924</v>
      </c>
      <c r="N46" s="110">
        <v>0.65392615704628188</v>
      </c>
      <c r="P46" s="380"/>
      <c r="Q46" s="380"/>
      <c r="R46" s="1252"/>
      <c r="S46" s="323"/>
    </row>
    <row r="47" spans="1:28">
      <c r="A47" s="105">
        <v>41</v>
      </c>
      <c r="B47" s="23" t="s">
        <v>52</v>
      </c>
      <c r="C47" s="110">
        <v>3.2182333952851416</v>
      </c>
      <c r="D47" s="110">
        <v>2.7247610724253613</v>
      </c>
      <c r="F47" s="105">
        <v>41</v>
      </c>
      <c r="G47" s="23" t="s">
        <v>52</v>
      </c>
      <c r="H47" s="110">
        <v>2.6735420228119833</v>
      </c>
      <c r="I47" s="110">
        <v>2.2544283413848629</v>
      </c>
      <c r="J47" s="108"/>
      <c r="K47" s="105">
        <v>41</v>
      </c>
      <c r="L47" s="23" t="s">
        <v>100</v>
      </c>
      <c r="M47" s="110">
        <v>0.79250386398763528</v>
      </c>
      <c r="N47" s="110">
        <v>0.64125560538116588</v>
      </c>
      <c r="R47" s="1251"/>
      <c r="S47" s="323"/>
    </row>
    <row r="48" spans="1:28">
      <c r="A48" s="105">
        <v>42</v>
      </c>
      <c r="B48" s="457" t="s">
        <v>94</v>
      </c>
      <c r="C48" s="385">
        <v>2.8908169533169534</v>
      </c>
      <c r="D48" s="385">
        <v>2.6620683810755494</v>
      </c>
      <c r="F48" s="105">
        <v>42</v>
      </c>
      <c r="G48" s="457" t="s">
        <v>96</v>
      </c>
      <c r="H48" s="385">
        <v>2.4156452672780779</v>
      </c>
      <c r="I48" s="385">
        <v>2.2398500036056825</v>
      </c>
      <c r="J48" s="108"/>
      <c r="K48" s="105">
        <v>42</v>
      </c>
      <c r="L48" s="457" t="s">
        <v>54</v>
      </c>
      <c r="M48" s="385">
        <v>0.83585452204699062</v>
      </c>
      <c r="N48" s="385">
        <v>0.61677871967261033</v>
      </c>
      <c r="P48" s="315"/>
      <c r="Q48" s="315"/>
      <c r="R48" s="1252"/>
      <c r="S48" s="323"/>
      <c r="T48" s="380"/>
      <c r="U48" s="380"/>
    </row>
    <row r="49" spans="1:21">
      <c r="A49" s="105">
        <v>43</v>
      </c>
      <c r="B49" s="23" t="s">
        <v>80</v>
      </c>
      <c r="C49" s="110">
        <v>3.4481411908370072</v>
      </c>
      <c r="D49" s="110">
        <v>2.6279336991340183</v>
      </c>
      <c r="F49" s="105">
        <v>43</v>
      </c>
      <c r="G49" s="23" t="s">
        <v>80</v>
      </c>
      <c r="H49" s="110">
        <v>2.7917471745057041</v>
      </c>
      <c r="I49" s="110">
        <v>2.2228589324146939</v>
      </c>
      <c r="J49" s="108"/>
      <c r="K49" s="105">
        <v>43</v>
      </c>
      <c r="L49" s="457" t="s">
        <v>75</v>
      </c>
      <c r="M49" s="385">
        <v>0.78438030560271643</v>
      </c>
      <c r="N49" s="385">
        <v>0.61498028909329827</v>
      </c>
      <c r="P49" s="380"/>
      <c r="Q49" s="380"/>
      <c r="R49" s="1252"/>
      <c r="S49" s="384"/>
    </row>
    <row r="50" spans="1:21">
      <c r="A50" s="105">
        <v>44</v>
      </c>
      <c r="B50" s="23" t="s">
        <v>67</v>
      </c>
      <c r="C50" s="110">
        <v>3.2086432890321972</v>
      </c>
      <c r="D50" s="110">
        <v>2.5887331498902322</v>
      </c>
      <c r="F50" s="105">
        <v>44</v>
      </c>
      <c r="G50" s="23" t="s">
        <v>93</v>
      </c>
      <c r="H50" s="110">
        <v>2.3121203447508192</v>
      </c>
      <c r="I50" s="110">
        <v>2.1961606915840326</v>
      </c>
      <c r="J50" s="108"/>
      <c r="K50" s="105">
        <v>44</v>
      </c>
      <c r="L50" s="23" t="s">
        <v>63</v>
      </c>
      <c r="M50" s="110">
        <v>0.75767774505679431</v>
      </c>
      <c r="N50" s="110">
        <v>0.61074561403508776</v>
      </c>
      <c r="R50" s="1252"/>
      <c r="S50" s="323"/>
      <c r="T50" s="380"/>
      <c r="U50" s="380"/>
    </row>
    <row r="51" spans="1:21">
      <c r="A51" s="105">
        <v>45</v>
      </c>
      <c r="B51" s="23" t="s">
        <v>85</v>
      </c>
      <c r="C51" s="110">
        <v>3.0071507972060463</v>
      </c>
      <c r="D51" s="110">
        <v>2.516287611845343</v>
      </c>
      <c r="F51" s="105">
        <v>45</v>
      </c>
      <c r="G51" s="457" t="s">
        <v>78</v>
      </c>
      <c r="H51" s="385">
        <v>2.9273242954906196</v>
      </c>
      <c r="I51" s="385">
        <v>2.1911617886606063</v>
      </c>
      <c r="J51" s="108"/>
      <c r="K51" s="105">
        <v>45</v>
      </c>
      <c r="L51" s="23" t="s">
        <v>48</v>
      </c>
      <c r="M51" s="110">
        <v>0.82144522144522147</v>
      </c>
      <c r="N51" s="110">
        <v>0.56284153005464477</v>
      </c>
      <c r="P51" s="380"/>
      <c r="Q51" s="380"/>
      <c r="R51" s="1251"/>
      <c r="S51" s="384"/>
    </row>
    <row r="52" spans="1:21">
      <c r="A52" s="105">
        <v>46</v>
      </c>
      <c r="B52" s="23" t="s">
        <v>44</v>
      </c>
      <c r="C52" s="110">
        <v>2.710948211842326</v>
      </c>
      <c r="D52" s="110">
        <v>2.4899457947193566</v>
      </c>
      <c r="F52" s="105">
        <v>46</v>
      </c>
      <c r="G52" s="23" t="s">
        <v>56</v>
      </c>
      <c r="H52" s="110">
        <v>2.4568978035062585</v>
      </c>
      <c r="I52" s="110">
        <v>2.1606534659262802</v>
      </c>
      <c r="J52" s="108"/>
      <c r="K52" s="105">
        <v>46</v>
      </c>
      <c r="L52" s="457" t="s">
        <v>56</v>
      </c>
      <c r="M52" s="385">
        <v>0.68255064456721914</v>
      </c>
      <c r="N52" s="385">
        <v>0.53454619787408009</v>
      </c>
      <c r="R52" s="1251"/>
      <c r="S52" s="323"/>
    </row>
    <row r="53" spans="1:21">
      <c r="A53" s="105">
        <v>47</v>
      </c>
      <c r="B53" s="23" t="s">
        <v>56</v>
      </c>
      <c r="C53" s="110">
        <v>2.8175134550511163</v>
      </c>
      <c r="D53" s="110">
        <v>2.4870753068777787</v>
      </c>
      <c r="F53" s="105">
        <v>47</v>
      </c>
      <c r="G53" s="23" t="s">
        <v>94</v>
      </c>
      <c r="H53" s="110">
        <v>2.1359820682986861</v>
      </c>
      <c r="I53" s="110">
        <v>2.1366195310075802</v>
      </c>
      <c r="J53" s="108"/>
      <c r="K53" s="105">
        <v>47</v>
      </c>
      <c r="L53" s="23" t="s">
        <v>41</v>
      </c>
      <c r="M53" s="110">
        <v>0.6731459330143541</v>
      </c>
      <c r="N53" s="110">
        <v>0.49684772065955385</v>
      </c>
      <c r="R53" s="1251"/>
      <c r="S53" s="384"/>
    </row>
    <row r="54" spans="1:21">
      <c r="A54" s="105">
        <v>48</v>
      </c>
      <c r="B54" s="23" t="s">
        <v>79</v>
      </c>
      <c r="C54" s="110">
        <v>2.9811985250546389</v>
      </c>
      <c r="D54" s="110">
        <v>2.4201230223166585</v>
      </c>
      <c r="F54" s="105">
        <v>48</v>
      </c>
      <c r="G54" s="23" t="s">
        <v>79</v>
      </c>
      <c r="H54" s="110">
        <v>2.5937139561707037</v>
      </c>
      <c r="I54" s="110">
        <v>2.1262092271098929</v>
      </c>
      <c r="J54" s="108"/>
      <c r="K54" s="105">
        <v>48</v>
      </c>
      <c r="L54" s="457" t="s">
        <v>66</v>
      </c>
      <c r="M54" s="385">
        <v>0.62605314322747896</v>
      </c>
      <c r="N54" s="385">
        <v>0.48178856973645245</v>
      </c>
      <c r="R54" s="1252"/>
      <c r="S54" s="323"/>
    </row>
    <row r="55" spans="1:21">
      <c r="A55" s="105">
        <v>49</v>
      </c>
      <c r="B55" s="23" t="s">
        <v>63</v>
      </c>
      <c r="C55" s="110">
        <v>2.6098573581139708</v>
      </c>
      <c r="D55" s="110">
        <v>2.4064531860563849</v>
      </c>
      <c r="F55" s="105">
        <v>49</v>
      </c>
      <c r="G55" s="457" t="s">
        <v>63</v>
      </c>
      <c r="H55" s="385">
        <v>2.2029362626964533</v>
      </c>
      <c r="I55" s="385">
        <v>2.0270169637936939</v>
      </c>
      <c r="J55" s="108"/>
      <c r="K55" s="105">
        <v>49</v>
      </c>
      <c r="L55" s="23" t="s">
        <v>101</v>
      </c>
      <c r="M55" s="110">
        <v>0.49129307150796592</v>
      </c>
      <c r="N55" s="110">
        <v>0.48135198135198137</v>
      </c>
      <c r="R55" s="1252"/>
      <c r="S55" s="323"/>
    </row>
    <row r="56" spans="1:21">
      <c r="A56" s="105">
        <v>50</v>
      </c>
      <c r="B56" s="457" t="s">
        <v>93</v>
      </c>
      <c r="C56" s="385">
        <v>2.5855946202607409</v>
      </c>
      <c r="D56" s="385">
        <v>2.3125209106696194</v>
      </c>
      <c r="F56" s="105">
        <v>50</v>
      </c>
      <c r="G56" s="457" t="s">
        <v>76</v>
      </c>
      <c r="H56" s="385">
        <v>2.3055022181023639</v>
      </c>
      <c r="I56" s="385">
        <v>1.9918236043160649</v>
      </c>
      <c r="J56" s="108"/>
      <c r="K56" s="105">
        <v>50</v>
      </c>
      <c r="L56" s="23" t="s">
        <v>105</v>
      </c>
      <c r="M56" s="110">
        <v>0.8574398574398574</v>
      </c>
      <c r="N56" s="110">
        <v>0.47448275862068967</v>
      </c>
      <c r="P56" s="380"/>
      <c r="Q56" s="380"/>
      <c r="R56" s="1251"/>
      <c r="S56" s="323"/>
    </row>
    <row r="57" spans="1:21">
      <c r="A57" s="105">
        <v>51</v>
      </c>
      <c r="B57" s="23" t="s">
        <v>101</v>
      </c>
      <c r="C57" s="110">
        <v>2.5252787717709246</v>
      </c>
      <c r="D57" s="110">
        <v>2.2924637872809179</v>
      </c>
      <c r="F57" s="105">
        <v>51</v>
      </c>
      <c r="G57" s="23" t="s">
        <v>40</v>
      </c>
      <c r="H57" s="110">
        <v>1.7577228307207975</v>
      </c>
      <c r="I57" s="110">
        <v>1.9902936418451884</v>
      </c>
      <c r="J57" s="108"/>
      <c r="K57" s="105">
        <v>51</v>
      </c>
      <c r="L57" s="457" t="s">
        <v>81</v>
      </c>
      <c r="M57" s="385">
        <v>0.58129459734964317</v>
      </c>
      <c r="N57" s="385">
        <v>0.45738239403819281</v>
      </c>
      <c r="P57" s="380"/>
      <c r="Q57" s="380"/>
      <c r="R57" s="1252"/>
      <c r="S57" s="323"/>
    </row>
    <row r="58" spans="1:21">
      <c r="A58" s="105">
        <v>52</v>
      </c>
      <c r="B58" s="23" t="s">
        <v>64</v>
      </c>
      <c r="C58" s="110">
        <v>2.5850355633590816</v>
      </c>
      <c r="D58" s="110">
        <v>2.2404375140301847</v>
      </c>
      <c r="F58" s="105">
        <v>52</v>
      </c>
      <c r="G58" s="23" t="s">
        <v>64</v>
      </c>
      <c r="H58" s="110">
        <v>2.0992924390386527</v>
      </c>
      <c r="I58" s="110">
        <v>1.9866905354919053</v>
      </c>
      <c r="J58" s="108"/>
      <c r="K58" s="105">
        <v>52</v>
      </c>
      <c r="L58" s="23" t="s">
        <v>99</v>
      </c>
      <c r="M58" s="110">
        <v>0.55199828104856041</v>
      </c>
      <c r="N58" s="110">
        <v>0.44673123486682809</v>
      </c>
      <c r="R58" s="1251"/>
      <c r="S58" s="323"/>
      <c r="T58" s="380"/>
      <c r="U58" s="380"/>
    </row>
    <row r="59" spans="1:21">
      <c r="A59" s="105">
        <v>53</v>
      </c>
      <c r="B59" s="457" t="s">
        <v>76</v>
      </c>
      <c r="C59" s="385">
        <v>2.6657150052733622</v>
      </c>
      <c r="D59" s="385">
        <v>2.2042523372282505</v>
      </c>
      <c r="F59" s="105">
        <v>53</v>
      </c>
      <c r="G59" s="23" t="s">
        <v>67</v>
      </c>
      <c r="H59" s="110">
        <v>2.166980614348645</v>
      </c>
      <c r="I59" s="110">
        <v>1.8947588285317858</v>
      </c>
      <c r="J59" s="108"/>
      <c r="K59" s="105">
        <v>53</v>
      </c>
      <c r="L59" s="23" t="s">
        <v>85</v>
      </c>
      <c r="M59" s="110">
        <v>0.49222731906218142</v>
      </c>
      <c r="N59" s="110">
        <v>0.44253234518276596</v>
      </c>
      <c r="R59" s="1251"/>
      <c r="S59" s="384"/>
      <c r="T59" s="380"/>
      <c r="U59" s="380"/>
    </row>
    <row r="60" spans="1:21">
      <c r="A60" s="105">
        <v>54</v>
      </c>
      <c r="B60" s="23" t="s">
        <v>48</v>
      </c>
      <c r="C60" s="110">
        <v>2.8147232778079374</v>
      </c>
      <c r="D60" s="110">
        <v>2.1941796775080671</v>
      </c>
      <c r="F60" s="105">
        <v>54</v>
      </c>
      <c r="G60" s="23" t="s">
        <v>47</v>
      </c>
      <c r="H60" s="110">
        <v>2.00908535789039</v>
      </c>
      <c r="I60" s="110">
        <v>1.8700808108670395</v>
      </c>
      <c r="J60" s="108"/>
      <c r="K60" s="105">
        <v>54</v>
      </c>
      <c r="L60" s="23" t="s">
        <v>86</v>
      </c>
      <c r="M60" s="110">
        <v>0.49270072992700731</v>
      </c>
      <c r="N60" s="110">
        <v>0.43657817109144542</v>
      </c>
      <c r="P60" s="380"/>
      <c r="Q60" s="380"/>
      <c r="R60" s="1252"/>
      <c r="S60" s="384"/>
    </row>
    <row r="61" spans="1:21">
      <c r="A61" s="105">
        <v>55</v>
      </c>
      <c r="B61" s="457" t="s">
        <v>69</v>
      </c>
      <c r="C61" s="385">
        <v>2.7013904033774581</v>
      </c>
      <c r="D61" s="385">
        <v>2.1886769496230998</v>
      </c>
      <c r="F61" s="105">
        <v>55</v>
      </c>
      <c r="G61" s="457" t="s">
        <v>48</v>
      </c>
      <c r="H61" s="385">
        <v>2.3032959477461219</v>
      </c>
      <c r="I61" s="385">
        <v>1.8687539714632315</v>
      </c>
      <c r="J61" s="108"/>
      <c r="K61" s="105">
        <v>55</v>
      </c>
      <c r="L61" s="457" t="s">
        <v>44</v>
      </c>
      <c r="M61" s="385">
        <v>0.42609153077327722</v>
      </c>
      <c r="N61" s="385">
        <v>0.43450210378681625</v>
      </c>
      <c r="R61" s="1252"/>
      <c r="S61" s="384"/>
    </row>
    <row r="62" spans="1:21">
      <c r="A62" s="105">
        <v>56</v>
      </c>
      <c r="B62" s="457" t="s">
        <v>106</v>
      </c>
      <c r="C62" s="385">
        <v>2.3562722022365583</v>
      </c>
      <c r="D62" s="385">
        <v>2.1398771144655999</v>
      </c>
      <c r="F62" s="105">
        <v>56</v>
      </c>
      <c r="G62" s="457" t="s">
        <v>69</v>
      </c>
      <c r="H62" s="385">
        <v>2.2301516503122212</v>
      </c>
      <c r="I62" s="385">
        <v>1.8672199170124482</v>
      </c>
      <c r="J62" s="108"/>
      <c r="K62" s="105">
        <v>56</v>
      </c>
      <c r="L62" s="457" t="s">
        <v>67</v>
      </c>
      <c r="M62" s="385">
        <v>0.70531400966183577</v>
      </c>
      <c r="N62" s="385">
        <v>0.4323913704041325</v>
      </c>
      <c r="R62" s="1252"/>
      <c r="S62" s="384"/>
      <c r="T62" s="380"/>
      <c r="U62" s="380"/>
    </row>
    <row r="63" spans="1:21">
      <c r="A63" s="105">
        <v>57</v>
      </c>
      <c r="B63" s="457" t="s">
        <v>91</v>
      </c>
      <c r="C63" s="385">
        <v>2.4839446038034088</v>
      </c>
      <c r="D63" s="385">
        <v>2.1113698585696739</v>
      </c>
      <c r="F63" s="105">
        <v>57</v>
      </c>
      <c r="G63" s="457" t="s">
        <v>91</v>
      </c>
      <c r="H63" s="385">
        <v>2.1032762572468653</v>
      </c>
      <c r="I63" s="385">
        <v>1.8394932077644908</v>
      </c>
      <c r="J63" s="108"/>
      <c r="K63" s="105">
        <v>57</v>
      </c>
      <c r="L63" s="324" t="s">
        <v>95</v>
      </c>
      <c r="M63" s="110">
        <v>0.44536940686784598</v>
      </c>
      <c r="N63" s="110">
        <v>0.43224932249322495</v>
      </c>
      <c r="R63" s="1252"/>
      <c r="S63" s="323"/>
    </row>
    <row r="64" spans="1:21">
      <c r="A64" s="105">
        <v>58</v>
      </c>
      <c r="B64" s="23" t="s">
        <v>75</v>
      </c>
      <c r="C64" s="110">
        <v>2.7298328732173114</v>
      </c>
      <c r="D64" s="110">
        <v>2.0704092682085382</v>
      </c>
      <c r="F64" s="105">
        <v>58</v>
      </c>
      <c r="G64" s="23" t="s">
        <v>74</v>
      </c>
      <c r="H64" s="110">
        <v>1.7555722514400198</v>
      </c>
      <c r="I64" s="110">
        <v>1.7605898728462868</v>
      </c>
      <c r="J64" s="108"/>
      <c r="K64" s="105">
        <v>58</v>
      </c>
      <c r="L64" s="457" t="s">
        <v>107</v>
      </c>
      <c r="M64" s="385">
        <v>0.49261553120533585</v>
      </c>
      <c r="N64" s="385">
        <v>0.42761225346202264</v>
      </c>
      <c r="R64" s="1251"/>
      <c r="S64" s="323"/>
      <c r="T64" s="380"/>
      <c r="U64" s="380"/>
    </row>
    <row r="65" spans="1:21">
      <c r="A65" s="105">
        <v>59</v>
      </c>
      <c r="B65" s="23" t="s">
        <v>108</v>
      </c>
      <c r="C65" s="110">
        <v>2.5372487850799557</v>
      </c>
      <c r="D65" s="110">
        <v>2.0500897702285608</v>
      </c>
      <c r="F65" s="105">
        <v>59</v>
      </c>
      <c r="G65" s="23" t="s">
        <v>105</v>
      </c>
      <c r="H65" s="110">
        <v>2.0633447649788179</v>
      </c>
      <c r="I65" s="110">
        <v>1.7514276171623613</v>
      </c>
      <c r="J65" s="108"/>
      <c r="K65" s="105">
        <v>59</v>
      </c>
      <c r="L65" s="23" t="s">
        <v>64</v>
      </c>
      <c r="M65" s="110">
        <v>0.372</v>
      </c>
      <c r="N65" s="110">
        <v>0.41578407926204303</v>
      </c>
      <c r="R65" s="1251"/>
      <c r="S65" s="323"/>
      <c r="T65" s="380"/>
      <c r="U65" s="380"/>
    </row>
    <row r="66" spans="1:21">
      <c r="A66" s="105">
        <v>60</v>
      </c>
      <c r="B66" s="23" t="s">
        <v>105</v>
      </c>
      <c r="C66" s="110">
        <v>2.4776781825759171</v>
      </c>
      <c r="D66" s="110">
        <v>1.9938273401847739</v>
      </c>
      <c r="F66" s="105">
        <v>60</v>
      </c>
      <c r="G66" s="23" t="s">
        <v>75</v>
      </c>
      <c r="H66" s="110">
        <v>2.190370553838533</v>
      </c>
      <c r="I66" s="110">
        <v>1.738818386454833</v>
      </c>
      <c r="J66" s="108"/>
      <c r="K66" s="105">
        <v>60</v>
      </c>
      <c r="L66" s="23" t="s">
        <v>98</v>
      </c>
      <c r="M66" s="110">
        <v>0.34928229665071769</v>
      </c>
      <c r="N66" s="110">
        <v>0.3649932157394844</v>
      </c>
      <c r="P66" s="380"/>
      <c r="Q66" s="380"/>
      <c r="R66" s="1252"/>
      <c r="S66" s="384"/>
      <c r="T66" s="315"/>
      <c r="U66" s="315"/>
    </row>
    <row r="67" spans="1:21">
      <c r="A67" s="105">
        <v>61</v>
      </c>
      <c r="B67" s="23" t="s">
        <v>74</v>
      </c>
      <c r="C67" s="110">
        <v>2.1552263456870451</v>
      </c>
      <c r="D67" s="110">
        <v>1.9658162561019992</v>
      </c>
      <c r="F67" s="105">
        <v>61</v>
      </c>
      <c r="G67" s="23" t="s">
        <v>101</v>
      </c>
      <c r="H67" s="110">
        <v>1.8006756253999434</v>
      </c>
      <c r="I67" s="110">
        <v>1.6874915625421871</v>
      </c>
      <c r="J67" s="108"/>
      <c r="K67" s="105">
        <v>61</v>
      </c>
      <c r="L67" s="23" t="s">
        <v>90</v>
      </c>
      <c r="M67" s="110">
        <v>0.41012216404886565</v>
      </c>
      <c r="N67" s="110">
        <v>0.35932362611554719</v>
      </c>
      <c r="R67" s="1252"/>
      <c r="S67" s="323"/>
      <c r="T67" s="380"/>
      <c r="U67" s="380"/>
    </row>
    <row r="68" spans="1:21">
      <c r="A68" s="105">
        <v>62</v>
      </c>
      <c r="B68" s="23" t="s">
        <v>68</v>
      </c>
      <c r="C68" s="110">
        <v>2.2546834071538497</v>
      </c>
      <c r="D68" s="110">
        <v>1.9651532116513704</v>
      </c>
      <c r="F68" s="105">
        <v>62</v>
      </c>
      <c r="G68" s="457" t="s">
        <v>68</v>
      </c>
      <c r="H68" s="385">
        <v>1.8271529487893876</v>
      </c>
      <c r="I68" s="385">
        <v>1.662238816687011</v>
      </c>
      <c r="J68" s="108"/>
      <c r="K68" s="105">
        <v>62</v>
      </c>
      <c r="L68" s="23" t="s">
        <v>106</v>
      </c>
      <c r="M68" s="110">
        <v>0.51097617935544137</v>
      </c>
      <c r="N68" s="110">
        <v>0.3553162853297443</v>
      </c>
      <c r="P68" s="380"/>
      <c r="Q68" s="380"/>
      <c r="R68" s="1252"/>
      <c r="S68" s="323"/>
      <c r="T68" s="380"/>
      <c r="U68" s="380"/>
    </row>
    <row r="69" spans="1:21">
      <c r="A69" s="105">
        <v>63</v>
      </c>
      <c r="B69" s="457" t="s">
        <v>47</v>
      </c>
      <c r="C69" s="385">
        <v>2.1732851226287973</v>
      </c>
      <c r="D69" s="385">
        <v>1.9118808490755412</v>
      </c>
      <c r="F69" s="105">
        <v>63</v>
      </c>
      <c r="G69" s="23" t="s">
        <v>95</v>
      </c>
      <c r="H69" s="110">
        <v>1.4421944902283965</v>
      </c>
      <c r="I69" s="110">
        <v>1.6556029713924452</v>
      </c>
      <c r="J69" s="108"/>
      <c r="K69" s="105">
        <v>63</v>
      </c>
      <c r="L69" s="23" t="s">
        <v>93</v>
      </c>
      <c r="M69" s="110">
        <v>0.39316239316239315</v>
      </c>
      <c r="N69" s="110">
        <v>0.34639639639639641</v>
      </c>
      <c r="R69" s="1252"/>
      <c r="S69" s="323"/>
    </row>
    <row r="70" spans="1:21">
      <c r="A70" s="105">
        <v>64</v>
      </c>
      <c r="B70" s="457" t="s">
        <v>40</v>
      </c>
      <c r="C70" s="385">
        <v>1.9695012406575556</v>
      </c>
      <c r="D70" s="385">
        <v>1.9070167974546703</v>
      </c>
      <c r="F70" s="105">
        <v>64</v>
      </c>
      <c r="G70" s="23" t="s">
        <v>92</v>
      </c>
      <c r="H70" s="110">
        <v>1.8404176699168</v>
      </c>
      <c r="I70" s="110">
        <v>1.6134760168568587</v>
      </c>
      <c r="J70" s="108"/>
      <c r="K70" s="105">
        <v>64</v>
      </c>
      <c r="L70" s="457" t="s">
        <v>97</v>
      </c>
      <c r="M70" s="385">
        <v>0.34561128526645768</v>
      </c>
      <c r="N70" s="385">
        <v>0.30801926891470671</v>
      </c>
      <c r="R70" s="1251"/>
      <c r="S70" s="384"/>
      <c r="T70" s="380"/>
      <c r="U70" s="380"/>
    </row>
    <row r="71" spans="1:21">
      <c r="A71" s="105">
        <v>65</v>
      </c>
      <c r="B71" s="23" t="s">
        <v>90</v>
      </c>
      <c r="C71" s="110">
        <v>2.0950263143846448</v>
      </c>
      <c r="D71" s="110">
        <v>1.8667288046573902</v>
      </c>
      <c r="F71" s="105">
        <v>65</v>
      </c>
      <c r="G71" s="23" t="s">
        <v>98</v>
      </c>
      <c r="H71" s="110">
        <v>1.5770333003737287</v>
      </c>
      <c r="I71" s="110">
        <v>1.5998513337725746</v>
      </c>
      <c r="J71" s="108"/>
      <c r="K71" s="105">
        <v>65</v>
      </c>
      <c r="L71" s="457" t="s">
        <v>108</v>
      </c>
      <c r="M71" s="385">
        <v>0.29938417811463763</v>
      </c>
      <c r="N71" s="385">
        <v>0.27825692237857469</v>
      </c>
      <c r="P71" s="380"/>
      <c r="Q71" s="380"/>
      <c r="R71" s="1252"/>
      <c r="S71" s="323"/>
      <c r="T71" s="380"/>
      <c r="U71" s="380"/>
    </row>
    <row r="72" spans="1:21">
      <c r="A72" s="105">
        <v>66</v>
      </c>
      <c r="B72" s="23" t="s">
        <v>86</v>
      </c>
      <c r="C72" s="110">
        <v>2.0866864884599376</v>
      </c>
      <c r="D72" s="110">
        <v>1.8393876667381113</v>
      </c>
      <c r="F72" s="105">
        <v>66</v>
      </c>
      <c r="G72" s="23" t="s">
        <v>106</v>
      </c>
      <c r="H72" s="110">
        <v>1.6716417910447761</v>
      </c>
      <c r="I72" s="110">
        <v>1.5744440187546751</v>
      </c>
      <c r="J72" s="108"/>
      <c r="K72" s="105">
        <v>66</v>
      </c>
      <c r="L72" s="23" t="s">
        <v>40</v>
      </c>
      <c r="M72" s="110">
        <v>0.26719290657439448</v>
      </c>
      <c r="N72" s="110">
        <v>0.27185593958756898</v>
      </c>
      <c r="R72" s="1252"/>
      <c r="S72" s="384"/>
      <c r="T72" s="380"/>
      <c r="U72" s="380"/>
    </row>
    <row r="73" spans="1:21">
      <c r="A73" s="105">
        <v>67</v>
      </c>
      <c r="B73" s="23" t="s">
        <v>99</v>
      </c>
      <c r="C73" s="110">
        <v>2.2560481467842992</v>
      </c>
      <c r="D73" s="110">
        <v>1.8320777712477727</v>
      </c>
      <c r="F73" s="105">
        <v>67</v>
      </c>
      <c r="G73" s="23" t="s">
        <v>99</v>
      </c>
      <c r="H73" s="110">
        <v>1.7732590618166728</v>
      </c>
      <c r="I73" s="110">
        <v>1.5705507728741959</v>
      </c>
      <c r="J73" s="108"/>
      <c r="K73" s="105">
        <v>67</v>
      </c>
      <c r="L73" s="23" t="s">
        <v>34</v>
      </c>
      <c r="M73" s="110">
        <v>0.48600799543118217</v>
      </c>
      <c r="N73" s="110">
        <v>0.25882352941176473</v>
      </c>
      <c r="P73" s="380"/>
      <c r="Q73" s="380"/>
      <c r="R73" s="1251"/>
      <c r="S73" s="323"/>
      <c r="T73" s="380"/>
      <c r="U73" s="380"/>
    </row>
    <row r="74" spans="1:21">
      <c r="A74" s="105">
        <v>68</v>
      </c>
      <c r="B74" s="23" t="s">
        <v>98</v>
      </c>
      <c r="C74" s="110">
        <v>1.9559283780553562</v>
      </c>
      <c r="D74" s="110">
        <v>1.8291895835671794</v>
      </c>
      <c r="F74" s="105">
        <v>68</v>
      </c>
      <c r="G74" s="457" t="s">
        <v>108</v>
      </c>
      <c r="H74" s="385">
        <v>1.4200434153400867</v>
      </c>
      <c r="I74" s="385">
        <v>1.5108022359873092</v>
      </c>
      <c r="J74" s="108"/>
      <c r="K74" s="105">
        <v>68</v>
      </c>
      <c r="L74" s="457" t="s">
        <v>103</v>
      </c>
      <c r="M74" s="385">
        <v>0.28986039676708303</v>
      </c>
      <c r="N74" s="385">
        <v>0.25574407917992226</v>
      </c>
      <c r="P74" s="380"/>
      <c r="Q74" s="380"/>
      <c r="R74" s="1252"/>
      <c r="S74" s="384"/>
      <c r="T74" s="380"/>
      <c r="U74" s="380"/>
    </row>
    <row r="75" spans="1:21">
      <c r="A75" s="105">
        <v>69</v>
      </c>
      <c r="B75" s="457" t="s">
        <v>92</v>
      </c>
      <c r="C75" s="385">
        <v>2.006462905882318</v>
      </c>
      <c r="D75" s="385">
        <v>1.7926672439450171</v>
      </c>
      <c r="F75" s="105">
        <v>69</v>
      </c>
      <c r="G75" s="23" t="s">
        <v>103</v>
      </c>
      <c r="H75" s="110">
        <v>1.6379961021550802</v>
      </c>
      <c r="I75" s="110">
        <v>1.4660432680878042</v>
      </c>
      <c r="J75" s="108"/>
      <c r="K75" s="105">
        <v>69</v>
      </c>
      <c r="L75" s="457" t="s">
        <v>47</v>
      </c>
      <c r="M75" s="385">
        <v>0.32402187631468238</v>
      </c>
      <c r="N75" s="385">
        <v>0.24442610549480778</v>
      </c>
      <c r="P75" s="380"/>
      <c r="Q75" s="380"/>
      <c r="R75" s="1251"/>
      <c r="S75" s="323"/>
      <c r="T75" s="380"/>
      <c r="U75" s="380"/>
    </row>
    <row r="76" spans="1:21">
      <c r="A76" s="105">
        <v>70</v>
      </c>
      <c r="B76" s="457" t="s">
        <v>95</v>
      </c>
      <c r="C76" s="385">
        <v>1.8416588155189841</v>
      </c>
      <c r="D76" s="385">
        <v>1.7708326481750674</v>
      </c>
      <c r="F76" s="105">
        <v>70</v>
      </c>
      <c r="G76" s="457" t="s">
        <v>90</v>
      </c>
      <c r="H76" s="385">
        <v>1.3374008002299003</v>
      </c>
      <c r="I76" s="385">
        <v>1.4632088458634931</v>
      </c>
      <c r="J76" s="108"/>
      <c r="K76" s="105">
        <v>70</v>
      </c>
      <c r="L76" s="457" t="s">
        <v>104</v>
      </c>
      <c r="M76" s="385">
        <v>0.27564674397859057</v>
      </c>
      <c r="N76" s="385">
        <v>0.21677041376785061</v>
      </c>
      <c r="R76" s="1251"/>
      <c r="S76" s="323"/>
      <c r="T76" s="380"/>
      <c r="U76" s="380"/>
    </row>
    <row r="77" spans="1:21">
      <c r="A77" s="105">
        <v>71</v>
      </c>
      <c r="B77" s="23" t="s">
        <v>103</v>
      </c>
      <c r="C77" s="110">
        <v>2.0637968886365354</v>
      </c>
      <c r="D77" s="110">
        <v>1.6201704191829085</v>
      </c>
      <c r="F77" s="105">
        <v>71</v>
      </c>
      <c r="G77" s="23" t="s">
        <v>34</v>
      </c>
      <c r="H77" s="110">
        <v>1.6026236676687617</v>
      </c>
      <c r="I77" s="110">
        <v>1.4463609772883688</v>
      </c>
      <c r="J77" s="108"/>
      <c r="K77" s="105">
        <v>71</v>
      </c>
      <c r="L77" s="457" t="s">
        <v>109</v>
      </c>
      <c r="M77" s="385">
        <v>0.26651393661702938</v>
      </c>
      <c r="N77" s="385">
        <v>0.19533885311254218</v>
      </c>
      <c r="R77" s="1252"/>
      <c r="S77" s="323"/>
    </row>
    <row r="78" spans="1:21">
      <c r="A78" s="105">
        <v>72</v>
      </c>
      <c r="B78" s="23" t="s">
        <v>107</v>
      </c>
      <c r="C78" s="110">
        <v>1.7595025445360704</v>
      </c>
      <c r="D78" s="110">
        <v>1.5884491087565595</v>
      </c>
      <c r="F78" s="105">
        <v>72</v>
      </c>
      <c r="G78" s="23" t="s">
        <v>107</v>
      </c>
      <c r="H78" s="110">
        <v>1.4606633243347473</v>
      </c>
      <c r="I78" s="110">
        <v>1.4433985034998793</v>
      </c>
      <c r="J78" s="108"/>
      <c r="K78" s="105">
        <v>72</v>
      </c>
      <c r="L78" s="457" t="s">
        <v>92</v>
      </c>
      <c r="M78" s="385">
        <v>0.24036802760207016</v>
      </c>
      <c r="N78" s="385">
        <v>0.18544128740256474</v>
      </c>
      <c r="R78" s="1252"/>
      <c r="S78" s="323"/>
      <c r="T78" s="380"/>
      <c r="U78" s="380"/>
    </row>
    <row r="79" spans="1:21">
      <c r="A79" s="105">
        <v>73</v>
      </c>
      <c r="B79" s="457" t="s">
        <v>82</v>
      </c>
      <c r="C79" s="385">
        <v>1.9036335561870659</v>
      </c>
      <c r="D79" s="385">
        <v>1.5636511470971231</v>
      </c>
      <c r="F79" s="105">
        <v>73</v>
      </c>
      <c r="G79" s="23" t="s">
        <v>82</v>
      </c>
      <c r="H79" s="110">
        <v>1.4143853337604417</v>
      </c>
      <c r="I79" s="110">
        <v>1.4039866286987743</v>
      </c>
      <c r="J79" s="108"/>
      <c r="K79" s="105">
        <v>73</v>
      </c>
      <c r="L79" s="23" t="s">
        <v>82</v>
      </c>
      <c r="M79" s="110">
        <v>0.18901960784313726</v>
      </c>
      <c r="N79" s="110">
        <v>0.17560728744939272</v>
      </c>
      <c r="R79" s="1252"/>
      <c r="S79" s="323"/>
      <c r="T79" s="380"/>
      <c r="U79" s="380"/>
    </row>
    <row r="80" spans="1:21">
      <c r="A80" s="105">
        <v>74</v>
      </c>
      <c r="B80" s="457" t="s">
        <v>34</v>
      </c>
      <c r="C80" s="385">
        <v>1.7086509048495828</v>
      </c>
      <c r="D80" s="385">
        <v>1.5376633518747165</v>
      </c>
      <c r="F80" s="105">
        <v>74</v>
      </c>
      <c r="G80" s="23" t="s">
        <v>109</v>
      </c>
      <c r="H80" s="110">
        <v>1.396780303030303</v>
      </c>
      <c r="I80" s="110">
        <v>1.2777549564352584</v>
      </c>
      <c r="J80" s="108"/>
      <c r="K80" s="105">
        <v>74</v>
      </c>
      <c r="L80" s="457" t="s">
        <v>68</v>
      </c>
      <c r="M80" s="385">
        <v>0.11326975753271787</v>
      </c>
      <c r="N80" s="385">
        <v>0.14260286164167865</v>
      </c>
      <c r="R80" s="1251"/>
      <c r="S80" s="384"/>
      <c r="T80" s="380"/>
      <c r="U80" s="380"/>
    </row>
    <row r="81" spans="1:19">
      <c r="A81" s="105">
        <v>75</v>
      </c>
      <c r="B81" s="23" t="s">
        <v>109</v>
      </c>
      <c r="C81" s="110">
        <v>1.816942096858122</v>
      </c>
      <c r="D81" s="110">
        <v>1.4994068972717272</v>
      </c>
      <c r="F81" s="105">
        <v>75</v>
      </c>
      <c r="G81" s="23" t="s">
        <v>86</v>
      </c>
      <c r="H81" s="110">
        <v>1.1203042294054164</v>
      </c>
      <c r="I81" s="110">
        <v>1.0827948233745084</v>
      </c>
      <c r="J81" s="108"/>
      <c r="K81" s="105">
        <v>75</v>
      </c>
      <c r="L81" s="23" t="s">
        <v>74</v>
      </c>
      <c r="M81" s="110">
        <v>0.22966507177033493</v>
      </c>
      <c r="N81" s="110">
        <v>0.12918819803300549</v>
      </c>
      <c r="R81" s="1252"/>
      <c r="S81" s="323"/>
    </row>
    <row r="82" spans="1:19">
      <c r="A82" s="105">
        <v>76</v>
      </c>
      <c r="B82" s="324" t="s">
        <v>104</v>
      </c>
      <c r="C82" s="110">
        <v>1.2623528598742255</v>
      </c>
      <c r="D82" s="110">
        <v>1.2736115038438198</v>
      </c>
      <c r="F82" s="105">
        <v>76</v>
      </c>
      <c r="G82" s="23" t="s">
        <v>104</v>
      </c>
      <c r="H82" s="110">
        <v>1.0792220113851991</v>
      </c>
      <c r="I82" s="110">
        <v>1.080737444373808</v>
      </c>
      <c r="J82" s="108"/>
      <c r="K82" s="105">
        <v>76</v>
      </c>
      <c r="L82" s="457" t="s">
        <v>71</v>
      </c>
      <c r="M82" s="385">
        <v>0.12306709265175719</v>
      </c>
      <c r="N82" s="385">
        <v>0.10299667036625972</v>
      </c>
      <c r="P82" s="380"/>
      <c r="Q82" s="380"/>
      <c r="R82" s="1252"/>
      <c r="S82" s="384"/>
    </row>
    <row r="83" spans="1:19">
      <c r="A83" s="106">
        <v>77</v>
      </c>
      <c r="B83" s="541" t="s">
        <v>50</v>
      </c>
      <c r="C83" s="542">
        <v>1.2623988921972411</v>
      </c>
      <c r="D83" s="542">
        <v>1.1045165120852878</v>
      </c>
      <c r="F83" s="106">
        <v>77</v>
      </c>
      <c r="G83" s="541" t="s">
        <v>50</v>
      </c>
      <c r="H83" s="542">
        <v>1.1521326805169601</v>
      </c>
      <c r="I83" s="542">
        <v>1.0565080898333736</v>
      </c>
      <c r="J83" s="108"/>
      <c r="K83" s="106">
        <v>77</v>
      </c>
      <c r="L83" s="1372" t="s">
        <v>50</v>
      </c>
      <c r="M83" s="1373">
        <v>0.15635865556843326</v>
      </c>
      <c r="N83" s="1373">
        <v>8.2985544063388372E-2</v>
      </c>
      <c r="R83" s="1251"/>
      <c r="S83" s="384"/>
    </row>
    <row r="84" spans="1:19" ht="15.75">
      <c r="A84" s="104"/>
      <c r="B84" s="112" t="s">
        <v>110</v>
      </c>
      <c r="C84" s="113">
        <v>3.4504591025638693</v>
      </c>
      <c r="D84" s="113">
        <v>2.9390349811252694</v>
      </c>
      <c r="F84" s="104"/>
      <c r="G84" s="112" t="s">
        <v>110</v>
      </c>
      <c r="H84" s="113">
        <v>2.940673880495539</v>
      </c>
      <c r="I84" s="113">
        <v>2.5672436230141886</v>
      </c>
      <c r="J84" s="108"/>
      <c r="K84" s="111"/>
      <c r="L84" s="112" t="s">
        <v>110</v>
      </c>
      <c r="M84" s="113">
        <v>0.74220273550989002</v>
      </c>
      <c r="N84" s="113">
        <v>0.57143733029692567</v>
      </c>
      <c r="R84" s="1252"/>
      <c r="S84" s="1253"/>
    </row>
    <row r="85" spans="1:19">
      <c r="H85" s="1182"/>
    </row>
    <row r="89" spans="1:19" ht="15.75">
      <c r="H89" s="259" t="s">
        <v>359</v>
      </c>
      <c r="J89" s="259"/>
    </row>
  </sheetData>
  <sortState ref="L7:N83">
    <sortCondition descending="1" ref="N7:N83"/>
  </sortState>
  <mergeCells count="11">
    <mergeCell ref="A1:N1"/>
    <mergeCell ref="M3:N3"/>
    <mergeCell ref="M4:N4"/>
    <mergeCell ref="H5:I5"/>
    <mergeCell ref="M5:N5"/>
    <mergeCell ref="H3:I4"/>
    <mergeCell ref="A3:A6"/>
    <mergeCell ref="C3:D4"/>
    <mergeCell ref="C5:D5"/>
    <mergeCell ref="F3:F6"/>
    <mergeCell ref="K3:K6"/>
  </mergeCells>
  <hyperlinks>
    <hyperlink ref="H89" location="'Seznam příloh'!A1" display="zpět"/>
  </hyperlinks>
  <printOptions horizontalCentered="1"/>
  <pageMargins left="0.51181102362204722" right="0.51181102362204722" top="0.59055118110236227" bottom="0.39370078740157483" header="0.31496062992125984" footer="0.31496062992125984"/>
  <pageSetup paperSize="9" scale="57" orientation="portrait" r:id="rId1"/>
  <headerFooter>
    <oddHeader>&amp;R&amp;"Arial,Obyčejné"&amp;14Příloha č. 11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8"/>
  <sheetViews>
    <sheetView view="pageBreakPreview" topLeftCell="A18" zoomScaleNormal="100" zoomScaleSheetLayoutView="100" workbookViewId="0">
      <selection activeCell="R39" sqref="R39"/>
    </sheetView>
  </sheetViews>
  <sheetFormatPr defaultRowHeight="12.75"/>
  <cols>
    <col min="1" max="1" width="19.28515625" style="25" customWidth="1"/>
    <col min="2" max="11" width="7.5703125" style="25" customWidth="1"/>
    <col min="12" max="12" width="8" style="25" customWidth="1"/>
    <col min="13" max="16384" width="9.140625" style="25"/>
  </cols>
  <sheetData>
    <row r="1" spans="1:29" ht="21" customHeight="1">
      <c r="A1" s="1578" t="s">
        <v>599</v>
      </c>
      <c r="B1" s="1578"/>
      <c r="C1" s="1578"/>
      <c r="D1" s="1578"/>
      <c r="E1" s="1578"/>
      <c r="F1" s="1578"/>
      <c r="G1" s="1578"/>
      <c r="H1" s="1578"/>
      <c r="I1" s="1578"/>
      <c r="J1" s="1578"/>
      <c r="K1" s="1578"/>
      <c r="L1" s="1578"/>
    </row>
    <row r="2" spans="1:29" ht="13.5" thickBot="1">
      <c r="A2" s="237"/>
      <c r="B2" s="237"/>
      <c r="C2" s="237"/>
      <c r="D2" s="237"/>
      <c r="E2" s="237"/>
      <c r="F2" s="237"/>
      <c r="G2" s="237"/>
      <c r="H2" s="237"/>
      <c r="I2" s="238"/>
    </row>
    <row r="3" spans="1:29" ht="12.75" customHeight="1" thickTop="1">
      <c r="A3" s="1569" t="s">
        <v>299</v>
      </c>
      <c r="B3" s="1572" t="s">
        <v>453</v>
      </c>
      <c r="C3" s="1573"/>
      <c r="D3" s="1573"/>
      <c r="E3" s="1573"/>
      <c r="F3" s="1573"/>
      <c r="G3" s="1573"/>
      <c r="H3" s="1573"/>
      <c r="I3" s="1573"/>
      <c r="J3" s="1573"/>
      <c r="K3" s="1573"/>
      <c r="L3" s="1574"/>
    </row>
    <row r="4" spans="1:29" ht="12.75" customHeight="1">
      <c r="A4" s="1570"/>
      <c r="B4" s="1575"/>
      <c r="C4" s="1576"/>
      <c r="D4" s="1576"/>
      <c r="E4" s="1576"/>
      <c r="F4" s="1576"/>
      <c r="G4" s="1576"/>
      <c r="H4" s="1576"/>
      <c r="I4" s="1576"/>
      <c r="J4" s="1576"/>
      <c r="K4" s="1576"/>
      <c r="L4" s="1577"/>
    </row>
    <row r="5" spans="1:29" s="178" customFormat="1" ht="18.75" customHeight="1" thickBot="1">
      <c r="A5" s="1571"/>
      <c r="B5" s="781">
        <v>2009</v>
      </c>
      <c r="C5" s="782">
        <v>2010</v>
      </c>
      <c r="D5" s="783">
        <v>2011</v>
      </c>
      <c r="E5" s="782">
        <v>2012</v>
      </c>
      <c r="F5" s="782">
        <v>2013</v>
      </c>
      <c r="G5" s="782">
        <v>2014</v>
      </c>
      <c r="H5" s="784">
        <v>2015</v>
      </c>
      <c r="I5" s="784">
        <v>2016</v>
      </c>
      <c r="J5" s="784">
        <v>2017</v>
      </c>
      <c r="K5" s="784">
        <v>2018</v>
      </c>
      <c r="L5" s="785">
        <v>2019</v>
      </c>
    </row>
    <row r="6" spans="1:29" ht="15" customHeight="1">
      <c r="A6" s="318" t="s">
        <v>365</v>
      </c>
      <c r="B6" s="300">
        <v>2.5786292088894083</v>
      </c>
      <c r="C6" s="301">
        <v>3.4497575554952218</v>
      </c>
      <c r="D6" s="302">
        <v>3.521674685777084</v>
      </c>
      <c r="E6" s="239">
        <v>3.7422060065526721</v>
      </c>
      <c r="F6" s="239">
        <v>4.7377847493737271</v>
      </c>
      <c r="G6" s="239">
        <v>5.2638841800348555</v>
      </c>
      <c r="H6" s="240">
        <v>4.5098504348400787</v>
      </c>
      <c r="I6" s="277">
        <v>3.8050690845979998</v>
      </c>
      <c r="J6" s="277">
        <v>2.8667380396994768</v>
      </c>
      <c r="K6" s="277">
        <v>2.00908535789039</v>
      </c>
      <c r="L6" s="278">
        <v>1.8722866470856687</v>
      </c>
      <c r="M6" s="379"/>
      <c r="N6" s="379"/>
      <c r="O6" s="379"/>
      <c r="P6" s="379"/>
      <c r="Q6" s="379"/>
      <c r="R6" s="379"/>
      <c r="S6" s="379"/>
      <c r="T6" s="379"/>
      <c r="U6" s="379"/>
      <c r="V6" s="379"/>
      <c r="W6" s="379"/>
      <c r="X6" s="379"/>
      <c r="Y6" s="379"/>
      <c r="Z6" s="379"/>
      <c r="AA6" s="379"/>
      <c r="AB6" s="379"/>
      <c r="AC6" s="379"/>
    </row>
    <row r="7" spans="1:29" ht="15" customHeight="1">
      <c r="A7" s="319" t="s">
        <v>146</v>
      </c>
      <c r="B7" s="303">
        <v>4.4553300142768233</v>
      </c>
      <c r="C7" s="302">
        <v>5.3876201786356175</v>
      </c>
      <c r="D7" s="302">
        <v>5.367766835996254</v>
      </c>
      <c r="E7" s="241">
        <v>5.3748365340042206</v>
      </c>
      <c r="F7" s="241">
        <v>6.1942948843613088</v>
      </c>
      <c r="G7" s="241">
        <v>6.3554474204414149</v>
      </c>
      <c r="H7" s="242">
        <v>5.4468462969889009</v>
      </c>
      <c r="I7" s="279">
        <v>4.5267749598981295</v>
      </c>
      <c r="J7" s="279">
        <v>3.3333333333333335</v>
      </c>
      <c r="K7" s="279">
        <v>2.5472341265560119</v>
      </c>
      <c r="L7" s="280">
        <v>2.2492529482880541</v>
      </c>
      <c r="M7" s="379"/>
      <c r="N7" s="379"/>
      <c r="O7" s="379"/>
      <c r="P7" s="379"/>
      <c r="Q7" s="379"/>
      <c r="R7" s="379"/>
      <c r="S7" s="379"/>
      <c r="T7" s="379"/>
      <c r="U7" s="379"/>
      <c r="V7" s="379"/>
      <c r="W7" s="379"/>
      <c r="X7" s="379"/>
      <c r="Y7" s="379"/>
      <c r="Z7" s="379"/>
      <c r="AA7" s="379"/>
      <c r="AB7" s="379"/>
      <c r="AC7" s="379"/>
    </row>
    <row r="8" spans="1:29" ht="15" customHeight="1">
      <c r="A8" s="319" t="s">
        <v>145</v>
      </c>
      <c r="B8" s="303">
        <v>4.8505745593266685</v>
      </c>
      <c r="C8" s="302">
        <v>5.0830204347690211</v>
      </c>
      <c r="D8" s="302">
        <v>5.0891669367321546</v>
      </c>
      <c r="E8" s="241">
        <v>5.2108130751402237</v>
      </c>
      <c r="F8" s="241">
        <v>5.9345450506116437</v>
      </c>
      <c r="G8" s="241">
        <v>5.9714299074160673</v>
      </c>
      <c r="H8" s="242">
        <v>4.5714555520143536</v>
      </c>
      <c r="I8" s="279">
        <v>3.8802351859745716</v>
      </c>
      <c r="J8" s="279">
        <v>2.7477440663054611</v>
      </c>
      <c r="K8" s="279">
        <v>1.9169599759865603</v>
      </c>
      <c r="L8" s="280">
        <v>1.7367994726356786</v>
      </c>
      <c r="M8" s="379"/>
      <c r="N8" s="379"/>
      <c r="O8" s="379"/>
      <c r="P8" s="379"/>
      <c r="Q8" s="379"/>
      <c r="R8" s="379"/>
      <c r="S8" s="379"/>
      <c r="T8" s="379"/>
      <c r="U8" s="379"/>
      <c r="V8" s="379"/>
      <c r="W8" s="379"/>
      <c r="X8" s="379"/>
      <c r="Y8" s="379"/>
      <c r="Z8" s="379"/>
      <c r="AA8" s="379"/>
      <c r="AB8" s="379"/>
      <c r="AC8" s="379"/>
    </row>
    <row r="9" spans="1:29" ht="15" customHeight="1">
      <c r="A9" s="319" t="s">
        <v>134</v>
      </c>
      <c r="B9" s="303">
        <v>5.5400714144019041</v>
      </c>
      <c r="C9" s="302">
        <v>5.983570990379004</v>
      </c>
      <c r="D9" s="302">
        <v>5.3669507097712179</v>
      </c>
      <c r="E9" s="241">
        <v>5.0101099923439438</v>
      </c>
      <c r="F9" s="241">
        <v>5.8727439237718917</v>
      </c>
      <c r="G9" s="241">
        <v>5.479675893264722</v>
      </c>
      <c r="H9" s="242">
        <v>4.5237603872508174</v>
      </c>
      <c r="I9" s="279">
        <v>3.6720365548283014</v>
      </c>
      <c r="J9" s="279">
        <v>2.5254581407890702</v>
      </c>
      <c r="K9" s="279">
        <v>1.8728144298119747</v>
      </c>
      <c r="L9" s="280">
        <v>1.8930353944200236</v>
      </c>
      <c r="M9" s="379"/>
      <c r="N9" s="379"/>
      <c r="O9" s="379"/>
      <c r="P9" s="379"/>
      <c r="Q9" s="379"/>
      <c r="R9" s="379"/>
      <c r="S9" s="379"/>
      <c r="T9" s="379"/>
      <c r="U9" s="379"/>
      <c r="V9" s="379"/>
      <c r="W9" s="379"/>
      <c r="X9" s="379"/>
      <c r="Y9" s="379"/>
      <c r="Z9" s="379"/>
      <c r="AA9" s="379"/>
      <c r="AB9" s="379"/>
      <c r="AC9" s="379"/>
    </row>
    <row r="10" spans="1:29" ht="15" customHeight="1">
      <c r="A10" s="319" t="s">
        <v>142</v>
      </c>
      <c r="B10" s="303">
        <v>7.8755202163918652</v>
      </c>
      <c r="C10" s="302">
        <v>8.1223310381404339</v>
      </c>
      <c r="D10" s="302">
        <v>7.862333089873963</v>
      </c>
      <c r="E10" s="241">
        <v>7.633467290210473</v>
      </c>
      <c r="F10" s="241">
        <v>8.7183588518129511</v>
      </c>
      <c r="G10" s="241">
        <v>8.018627450980393</v>
      </c>
      <c r="H10" s="242">
        <v>6.9708101667990459</v>
      </c>
      <c r="I10" s="279">
        <v>5.8122130556829461</v>
      </c>
      <c r="J10" s="279">
        <v>3.9748279655163596</v>
      </c>
      <c r="K10" s="279">
        <v>2.7120031924211094</v>
      </c>
      <c r="L10" s="280">
        <v>2.5864326186910209</v>
      </c>
      <c r="M10" s="379"/>
      <c r="N10" s="379"/>
      <c r="O10" s="379"/>
      <c r="P10" s="379"/>
      <c r="Q10" s="379"/>
      <c r="R10" s="379"/>
      <c r="S10" s="379"/>
      <c r="T10" s="379"/>
      <c r="U10" s="379"/>
      <c r="V10" s="379"/>
      <c r="W10" s="379"/>
      <c r="X10" s="379"/>
      <c r="Y10" s="379"/>
      <c r="Z10" s="379"/>
      <c r="AA10" s="379"/>
      <c r="AB10" s="379"/>
      <c r="AC10" s="379"/>
    </row>
    <row r="11" spans="1:29" ht="15" customHeight="1">
      <c r="A11" s="319" t="s">
        <v>143</v>
      </c>
      <c r="B11" s="303">
        <v>8.9142807300638918</v>
      </c>
      <c r="C11" s="302">
        <v>9.5531394648338424</v>
      </c>
      <c r="D11" s="302">
        <v>9.2350384728674566</v>
      </c>
      <c r="E11" s="241">
        <v>9.7016298050157399</v>
      </c>
      <c r="F11" s="241">
        <v>10.875890846633753</v>
      </c>
      <c r="G11" s="241">
        <v>10.822941659583472</v>
      </c>
      <c r="H11" s="242">
        <v>9.4038108060538868</v>
      </c>
      <c r="I11" s="279">
        <v>8.3208705305942701</v>
      </c>
      <c r="J11" s="279">
        <v>6.3516335691777153</v>
      </c>
      <c r="K11" s="279">
        <v>4.617585945645895</v>
      </c>
      <c r="L11" s="280">
        <v>3.8230192717465359</v>
      </c>
      <c r="M11" s="379"/>
      <c r="N11" s="379"/>
      <c r="O11" s="379"/>
      <c r="P11" s="379"/>
      <c r="Q11" s="379"/>
      <c r="R11" s="379"/>
      <c r="S11" s="379"/>
      <c r="T11" s="379"/>
      <c r="U11" s="379"/>
      <c r="V11" s="379"/>
      <c r="W11" s="379"/>
      <c r="X11" s="379"/>
      <c r="Y11" s="379"/>
      <c r="Z11" s="379"/>
      <c r="AA11" s="379"/>
      <c r="AB11" s="379"/>
      <c r="AC11" s="379"/>
    </row>
    <row r="12" spans="1:29" ht="15" customHeight="1">
      <c r="A12" s="319" t="s">
        <v>138</v>
      </c>
      <c r="B12" s="303">
        <v>7.5278655263630991</v>
      </c>
      <c r="C12" s="302">
        <v>7.8001077256028921</v>
      </c>
      <c r="D12" s="302">
        <v>7.1111620519705934</v>
      </c>
      <c r="E12" s="241">
        <v>7.0626597306866019</v>
      </c>
      <c r="F12" s="241">
        <v>7.8834986631599078</v>
      </c>
      <c r="G12" s="241">
        <v>7.8773889134050714</v>
      </c>
      <c r="H12" s="242">
        <v>6.4464183322059974</v>
      </c>
      <c r="I12" s="279">
        <v>5.320181000492</v>
      </c>
      <c r="J12" s="279">
        <v>4.0556101966027658</v>
      </c>
      <c r="K12" s="279">
        <v>3.0673330791929629</v>
      </c>
      <c r="L12" s="280">
        <v>2.6720561642378469</v>
      </c>
      <c r="M12" s="379"/>
      <c r="N12" s="379"/>
      <c r="O12" s="379"/>
      <c r="P12" s="379"/>
      <c r="Q12" s="379"/>
      <c r="R12" s="379"/>
      <c r="S12" s="379"/>
      <c r="T12" s="379"/>
      <c r="U12" s="379"/>
      <c r="V12" s="379"/>
      <c r="W12" s="379"/>
      <c r="X12" s="379"/>
      <c r="Y12" s="379"/>
      <c r="Z12" s="379"/>
      <c r="AA12" s="379"/>
      <c r="AB12" s="379"/>
      <c r="AC12" s="379"/>
    </row>
    <row r="13" spans="1:29" ht="15" customHeight="1">
      <c r="A13" s="319" t="s">
        <v>140</v>
      </c>
      <c r="B13" s="303">
        <v>5.1414094410837077</v>
      </c>
      <c r="C13" s="302">
        <v>5.3316353768708122</v>
      </c>
      <c r="D13" s="302">
        <v>5.0358423882986854</v>
      </c>
      <c r="E13" s="241">
        <v>5.2166944024859792</v>
      </c>
      <c r="F13" s="241">
        <v>6.4436236884916411</v>
      </c>
      <c r="G13" s="241">
        <v>6.2525274605169683</v>
      </c>
      <c r="H13" s="242">
        <v>4.7927092458059652</v>
      </c>
      <c r="I13" s="279">
        <v>3.7592473127288266</v>
      </c>
      <c r="J13" s="279">
        <v>2.726367708946106</v>
      </c>
      <c r="K13" s="279">
        <v>2.0695028740717061</v>
      </c>
      <c r="L13" s="280">
        <v>1.9083420577305827</v>
      </c>
      <c r="M13" s="379"/>
      <c r="N13" s="379"/>
      <c r="O13" s="379"/>
      <c r="P13" s="379"/>
      <c r="Q13" s="379"/>
      <c r="R13" s="379"/>
      <c r="S13" s="379"/>
      <c r="T13" s="379"/>
      <c r="U13" s="379"/>
      <c r="V13" s="379"/>
      <c r="W13" s="379"/>
      <c r="X13" s="379"/>
      <c r="Y13" s="379"/>
      <c r="Z13" s="379"/>
      <c r="AA13" s="379"/>
      <c r="AB13" s="379"/>
      <c r="AC13" s="379"/>
    </row>
    <row r="14" spans="1:29" ht="15" customHeight="1">
      <c r="A14" s="319" t="s">
        <v>136</v>
      </c>
      <c r="B14" s="303">
        <v>5.9883153473737183</v>
      </c>
      <c r="C14" s="302">
        <v>6.3157164462821385</v>
      </c>
      <c r="D14" s="302">
        <v>5.7656211860626279</v>
      </c>
      <c r="E14" s="241">
        <v>5.5991751880075862</v>
      </c>
      <c r="F14" s="241">
        <v>6.5158205403921396</v>
      </c>
      <c r="G14" s="241">
        <v>6.0706076671633342</v>
      </c>
      <c r="H14" s="242">
        <v>4.6306173962213562</v>
      </c>
      <c r="I14" s="279">
        <v>3.7878341946952663</v>
      </c>
      <c r="J14" s="279">
        <v>2.6400817267144201</v>
      </c>
      <c r="K14" s="279">
        <v>1.840125981993181</v>
      </c>
      <c r="L14" s="280">
        <v>1.6610767925812029</v>
      </c>
      <c r="M14" s="379"/>
      <c r="N14" s="379"/>
      <c r="O14" s="379"/>
      <c r="P14" s="379"/>
      <c r="Q14" s="379"/>
      <c r="R14" s="379"/>
      <c r="S14" s="379"/>
      <c r="T14" s="379"/>
      <c r="U14" s="379"/>
      <c r="V14" s="379"/>
      <c r="W14" s="379"/>
      <c r="X14" s="379"/>
      <c r="Y14" s="379"/>
      <c r="Z14" s="379"/>
      <c r="AA14" s="379"/>
      <c r="AB14" s="379"/>
      <c r="AC14" s="379"/>
    </row>
    <row r="15" spans="1:29" ht="15" customHeight="1">
      <c r="A15" s="319" t="s">
        <v>204</v>
      </c>
      <c r="B15" s="303">
        <v>6.4057550450789718</v>
      </c>
      <c r="C15" s="302">
        <v>6.5265286454779163</v>
      </c>
      <c r="D15" s="302">
        <v>6.1649940158050649</v>
      </c>
      <c r="E15" s="241">
        <v>6.0728594865451697</v>
      </c>
      <c r="F15" s="241">
        <v>6.8263590539639862</v>
      </c>
      <c r="G15" s="241">
        <v>6.546915622784212</v>
      </c>
      <c r="H15" s="242">
        <v>5.60325909255599</v>
      </c>
      <c r="I15" s="279">
        <v>4.7526243126800125</v>
      </c>
      <c r="J15" s="279">
        <v>3.4758795028439016</v>
      </c>
      <c r="K15" s="279">
        <v>2.6465900639030981</v>
      </c>
      <c r="L15" s="280">
        <v>2.2394305962854353</v>
      </c>
      <c r="M15" s="379"/>
      <c r="N15" s="379"/>
      <c r="O15" s="379"/>
      <c r="P15" s="379"/>
      <c r="Q15" s="379"/>
      <c r="R15" s="379"/>
      <c r="S15" s="379"/>
      <c r="T15" s="379"/>
      <c r="U15" s="379"/>
      <c r="V15" s="379"/>
      <c r="W15" s="379"/>
      <c r="X15" s="379"/>
      <c r="Y15" s="379"/>
      <c r="Z15" s="379"/>
      <c r="AA15" s="379"/>
      <c r="AB15" s="379"/>
      <c r="AC15" s="379"/>
    </row>
    <row r="16" spans="1:29" ht="15" customHeight="1">
      <c r="A16" s="319" t="s">
        <v>144</v>
      </c>
      <c r="B16" s="303">
        <v>6.5527695553985206</v>
      </c>
      <c r="C16" s="302">
        <v>7.3322602350159665</v>
      </c>
      <c r="D16" s="302">
        <v>7.0210241411247178</v>
      </c>
      <c r="E16" s="241">
        <v>6.9409450265599473</v>
      </c>
      <c r="F16" s="241">
        <v>7.7858110876485238</v>
      </c>
      <c r="G16" s="241">
        <v>7.9838359999949136</v>
      </c>
      <c r="H16" s="242">
        <v>6.7821095566613598</v>
      </c>
      <c r="I16" s="279">
        <v>5.9292959138514103</v>
      </c>
      <c r="J16" s="279">
        <v>4.6548130746402085</v>
      </c>
      <c r="K16" s="279">
        <v>3.6492832814426315</v>
      </c>
      <c r="L16" s="280">
        <v>3.0940727088735027</v>
      </c>
      <c r="M16" s="379"/>
      <c r="N16" s="379"/>
      <c r="O16" s="379"/>
      <c r="P16" s="379"/>
      <c r="Q16" s="379"/>
      <c r="R16" s="379"/>
      <c r="S16" s="379"/>
      <c r="T16" s="379"/>
      <c r="U16" s="379"/>
      <c r="V16" s="379"/>
      <c r="W16" s="379"/>
      <c r="X16" s="379"/>
      <c r="Y16" s="379"/>
      <c r="Z16" s="379"/>
      <c r="AA16" s="379"/>
      <c r="AB16" s="379"/>
      <c r="AC16" s="379"/>
    </row>
    <row r="17" spans="1:29" ht="15" customHeight="1">
      <c r="A17" s="319" t="s">
        <v>139</v>
      </c>
      <c r="B17" s="303">
        <v>7.312801598957587</v>
      </c>
      <c r="C17" s="302">
        <v>7.7557623758855794</v>
      </c>
      <c r="D17" s="302">
        <v>7.4628516730856926</v>
      </c>
      <c r="E17" s="241">
        <v>7.4844140528697967</v>
      </c>
      <c r="F17" s="241">
        <v>8.531106722562912</v>
      </c>
      <c r="G17" s="241">
        <v>8.5302635457263296</v>
      </c>
      <c r="H17" s="242">
        <v>6.8351399817363694</v>
      </c>
      <c r="I17" s="279">
        <v>5.669327502936329</v>
      </c>
      <c r="J17" s="279">
        <v>4.3501110414159054</v>
      </c>
      <c r="K17" s="279">
        <v>3.1699632031611498</v>
      </c>
      <c r="L17" s="280">
        <v>2.4849968746062374</v>
      </c>
      <c r="M17" s="379"/>
      <c r="N17" s="379"/>
      <c r="O17" s="379"/>
      <c r="P17" s="379"/>
      <c r="Q17" s="379"/>
      <c r="R17" s="379"/>
      <c r="S17" s="379"/>
      <c r="T17" s="379"/>
      <c r="U17" s="379"/>
      <c r="V17" s="379"/>
      <c r="W17" s="379"/>
      <c r="X17" s="379"/>
      <c r="Y17" s="379"/>
      <c r="Z17" s="379"/>
      <c r="AA17" s="379"/>
      <c r="AB17" s="379"/>
      <c r="AC17" s="379"/>
    </row>
    <row r="18" spans="1:29" ht="15" customHeight="1">
      <c r="A18" s="319" t="s">
        <v>263</v>
      </c>
      <c r="B18" s="303">
        <v>6.7792903219604117</v>
      </c>
      <c r="C18" s="302">
        <v>7.2491430257902669</v>
      </c>
      <c r="D18" s="302">
        <v>6.4812207205111312</v>
      </c>
      <c r="E18" s="241">
        <v>6.4357776203729653</v>
      </c>
      <c r="F18" s="241">
        <v>7.48102032339267</v>
      </c>
      <c r="G18" s="241">
        <v>7.1198131612041289</v>
      </c>
      <c r="H18" s="242">
        <v>5.8173905483704349</v>
      </c>
      <c r="I18" s="279">
        <v>4.7434311292026434</v>
      </c>
      <c r="J18" s="279">
        <v>3.5052306533806412</v>
      </c>
      <c r="K18" s="279">
        <v>2.4551341350601295</v>
      </c>
      <c r="L18" s="280">
        <v>2.0146842408343466</v>
      </c>
      <c r="M18" s="379"/>
      <c r="N18" s="379"/>
      <c r="O18" s="379"/>
      <c r="P18" s="379"/>
      <c r="Q18" s="379"/>
      <c r="R18" s="379"/>
      <c r="S18" s="379"/>
      <c r="T18" s="379"/>
      <c r="U18" s="379"/>
      <c r="V18" s="379"/>
      <c r="W18" s="379"/>
      <c r="X18" s="379"/>
      <c r="Y18" s="379"/>
      <c r="Z18" s="379"/>
      <c r="AA18" s="379"/>
      <c r="AB18" s="379"/>
      <c r="AC18" s="379"/>
    </row>
    <row r="19" spans="1:29" ht="15" customHeight="1" thickBot="1">
      <c r="A19" s="320" t="s">
        <v>141</v>
      </c>
      <c r="B19" s="304">
        <v>8.2946742320132305</v>
      </c>
      <c r="C19" s="305">
        <v>8.3414229365828145</v>
      </c>
      <c r="D19" s="305">
        <v>7.9793843858303628</v>
      </c>
      <c r="E19" s="243">
        <v>8.1017398422726696</v>
      </c>
      <c r="F19" s="243">
        <v>9.4804278410278826</v>
      </c>
      <c r="G19" s="243">
        <v>9.8441485590332327</v>
      </c>
      <c r="H19" s="244">
        <v>8.5626180754464016</v>
      </c>
      <c r="I19" s="281">
        <v>7.5563105885141715</v>
      </c>
      <c r="J19" s="281">
        <v>6.1882557298432417</v>
      </c>
      <c r="K19" s="281">
        <v>4.7039722996043167</v>
      </c>
      <c r="L19" s="249">
        <v>4.1529085333701925</v>
      </c>
      <c r="M19" s="379"/>
      <c r="N19" s="379"/>
      <c r="O19" s="379"/>
      <c r="P19" s="379"/>
      <c r="Q19" s="379"/>
      <c r="R19" s="379"/>
      <c r="S19" s="379"/>
      <c r="T19" s="379"/>
      <c r="U19" s="379"/>
      <c r="V19" s="379"/>
      <c r="W19" s="379"/>
      <c r="X19" s="379"/>
      <c r="Y19" s="379"/>
      <c r="Z19" s="379"/>
      <c r="AA19" s="379"/>
      <c r="AB19" s="379"/>
      <c r="AC19" s="379"/>
    </row>
    <row r="20" spans="1:29" s="236" customFormat="1" ht="17.25" customHeight="1" thickTop="1" thickBot="1">
      <c r="A20" s="321" t="s">
        <v>110</v>
      </c>
      <c r="B20" s="245">
        <v>6.0996454977841248</v>
      </c>
      <c r="C20" s="246">
        <v>6.5932492093513275</v>
      </c>
      <c r="D20" s="246">
        <v>6.3072957221250805</v>
      </c>
      <c r="E20" s="247">
        <v>6.3510565595616377</v>
      </c>
      <c r="F20" s="247">
        <v>7.3358398034760501</v>
      </c>
      <c r="G20" s="247">
        <v>7.3720647090670468</v>
      </c>
      <c r="H20" s="248">
        <v>6.1763398081806047</v>
      </c>
      <c r="I20" s="282">
        <v>5.2435614004439888</v>
      </c>
      <c r="J20" s="282">
        <v>3.9688293226564446</v>
      </c>
      <c r="K20" s="282">
        <v>2.940673880495539</v>
      </c>
      <c r="L20" s="283">
        <v>2.5661342237112432</v>
      </c>
      <c r="M20" s="381"/>
      <c r="N20" s="381"/>
      <c r="O20" s="381"/>
      <c r="P20" s="381"/>
      <c r="Q20" s="381"/>
      <c r="R20" s="381"/>
      <c r="S20" s="381"/>
      <c r="T20" s="381"/>
      <c r="U20" s="381"/>
      <c r="V20" s="381"/>
      <c r="W20" s="381"/>
      <c r="X20" s="381"/>
      <c r="Y20" s="381"/>
      <c r="Z20" s="381"/>
      <c r="AA20" s="381"/>
      <c r="AB20" s="381"/>
      <c r="AC20" s="381"/>
    </row>
    <row r="21" spans="1:29" ht="13.5" customHeight="1" thickTop="1">
      <c r="A21" s="308"/>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row>
    <row r="22" spans="1:29" ht="15" customHeight="1">
      <c r="M22" s="379"/>
      <c r="N22" s="379"/>
      <c r="O22" s="379"/>
      <c r="P22" s="379"/>
      <c r="Q22" s="379"/>
      <c r="R22" s="379"/>
      <c r="S22" s="379"/>
      <c r="T22" s="379"/>
      <c r="U22" s="379"/>
      <c r="V22" s="379"/>
      <c r="W22" s="379"/>
      <c r="X22" s="379"/>
      <c r="Y22" s="379"/>
      <c r="Z22" s="379"/>
      <c r="AA22" s="379"/>
      <c r="AB22" s="379"/>
    </row>
    <row r="23" spans="1:29" s="35" customFormat="1" ht="12.75" customHeight="1">
      <c r="A23" s="322"/>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row>
    <row r="24" spans="1:29" s="35" customFormat="1" ht="15.75">
      <c r="A24" s="1579" t="s">
        <v>600</v>
      </c>
      <c r="B24" s="1579"/>
      <c r="C24" s="1579"/>
      <c r="D24" s="1579"/>
      <c r="E24" s="1579"/>
      <c r="F24" s="1579"/>
      <c r="G24" s="1579"/>
      <c r="H24" s="1579"/>
      <c r="I24" s="1579"/>
      <c r="J24" s="1579"/>
      <c r="K24" s="1579"/>
      <c r="L24" s="1579"/>
      <c r="M24" s="382"/>
      <c r="N24" s="382"/>
      <c r="O24" s="382"/>
      <c r="P24" s="382"/>
      <c r="Q24" s="382"/>
      <c r="R24" s="382"/>
      <c r="S24" s="382"/>
      <c r="T24" s="382"/>
      <c r="U24" s="382"/>
      <c r="V24" s="382"/>
      <c r="W24" s="382"/>
      <c r="X24" s="382"/>
      <c r="Y24" s="382"/>
      <c r="Z24" s="382"/>
      <c r="AA24" s="382"/>
      <c r="AB24" s="382"/>
    </row>
    <row r="25" spans="1:29" s="35" customFormat="1">
      <c r="A25" s="322"/>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row>
    <row r="26" spans="1:29" s="35" customFormat="1">
      <c r="A26" s="322"/>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row>
    <row r="27" spans="1:29" s="35" customFormat="1">
      <c r="A27" s="322"/>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row>
    <row r="28" spans="1:29" s="35" customFormat="1">
      <c r="A28" s="322"/>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row>
    <row r="29" spans="1:29" s="35" customFormat="1">
      <c r="A29" s="322"/>
      <c r="B29" s="382"/>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row>
    <row r="30" spans="1:29" s="35" customFormat="1">
      <c r="A30" s="322"/>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row>
    <row r="31" spans="1:29" s="35" customFormat="1">
      <c r="A31" s="32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row>
    <row r="32" spans="1:29" s="35" customFormat="1">
      <c r="A32" s="322"/>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row>
    <row r="33" spans="1:28" s="35" customFormat="1">
      <c r="A33" s="322"/>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row>
    <row r="34" spans="1:28" s="35" customFormat="1">
      <c r="A34" s="322"/>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row>
    <row r="35" spans="1:28" s="35" customFormat="1"/>
    <row r="36" spans="1:28" s="35" customFormat="1"/>
    <row r="37" spans="1:28" s="35" customFormat="1"/>
    <row r="38" spans="1:28" s="35" customFormat="1"/>
    <row r="39" spans="1:28" s="35" customFormat="1"/>
    <row r="40" spans="1:28" s="35" customFormat="1"/>
    <row r="41" spans="1:28" s="35" customFormat="1"/>
    <row r="42" spans="1:28" s="35" customFormat="1"/>
    <row r="43" spans="1:28" s="35" customFormat="1"/>
    <row r="44" spans="1:28" s="35" customFormat="1"/>
    <row r="45" spans="1:28" s="35" customFormat="1"/>
    <row r="46" spans="1:28" s="35" customFormat="1"/>
    <row r="47" spans="1:28" s="35" customFormat="1"/>
    <row r="48" spans="1:28" s="35" customFormat="1"/>
    <row r="49" spans="1:12">
      <c r="A49" s="35"/>
      <c r="B49" s="35"/>
      <c r="C49" s="35"/>
      <c r="D49" s="35"/>
      <c r="E49" s="35"/>
      <c r="F49" s="35"/>
      <c r="G49" s="35"/>
      <c r="H49" s="35"/>
      <c r="I49" s="35"/>
      <c r="J49" s="35"/>
      <c r="K49" s="35"/>
      <c r="L49" s="35"/>
    </row>
    <row r="50" spans="1:12">
      <c r="A50" s="35"/>
      <c r="B50" s="35"/>
      <c r="C50" s="35"/>
      <c r="D50" s="35"/>
      <c r="E50" s="35"/>
      <c r="F50" s="35"/>
      <c r="G50" s="35"/>
      <c r="H50" s="35"/>
      <c r="I50" s="35"/>
      <c r="J50" s="35"/>
      <c r="K50" s="35"/>
      <c r="L50" s="35"/>
    </row>
    <row r="51" spans="1:12">
      <c r="A51" s="35"/>
      <c r="B51" s="35"/>
      <c r="C51" s="35"/>
      <c r="D51" s="35"/>
      <c r="E51" s="35"/>
      <c r="F51" s="35"/>
      <c r="G51" s="35"/>
      <c r="H51" s="35"/>
      <c r="I51" s="35"/>
      <c r="J51" s="35"/>
      <c r="K51" s="35"/>
      <c r="L51" s="35"/>
    </row>
    <row r="52" spans="1:12">
      <c r="A52" s="35"/>
      <c r="B52" s="35"/>
      <c r="C52" s="35"/>
      <c r="D52" s="35"/>
      <c r="E52" s="35"/>
      <c r="F52" s="35"/>
      <c r="G52" s="35"/>
      <c r="H52" s="35"/>
      <c r="I52" s="35"/>
      <c r="J52" s="35"/>
      <c r="K52" s="35"/>
      <c r="L52" s="35"/>
    </row>
    <row r="53" spans="1:12">
      <c r="A53" s="35"/>
      <c r="B53" s="35"/>
      <c r="C53" s="35"/>
      <c r="D53" s="35"/>
      <c r="E53" s="35"/>
      <c r="F53" s="35"/>
      <c r="G53" s="35"/>
      <c r="H53" s="35"/>
      <c r="I53" s="35"/>
      <c r="J53" s="35"/>
      <c r="K53" s="35"/>
      <c r="L53" s="35"/>
    </row>
    <row r="54" spans="1:12">
      <c r="A54" s="35"/>
      <c r="B54" s="35"/>
      <c r="C54" s="35"/>
      <c r="D54" s="35"/>
      <c r="E54" s="35"/>
      <c r="F54" s="35"/>
      <c r="G54" s="35"/>
      <c r="H54" s="35"/>
      <c r="I54" s="35"/>
      <c r="J54" s="35"/>
    </row>
    <row r="58" spans="1:12" ht="15.75">
      <c r="F58" s="259" t="s">
        <v>359</v>
      </c>
    </row>
  </sheetData>
  <mergeCells count="4">
    <mergeCell ref="A3:A5"/>
    <mergeCell ref="B3:L4"/>
    <mergeCell ref="A1:L1"/>
    <mergeCell ref="A24:L24"/>
  </mergeCells>
  <hyperlinks>
    <hyperlink ref="F58" location="'Seznam příloh'!A1" display="zpět"/>
  </hyperlinks>
  <printOptions horizontalCentered="1" verticalCentered="1"/>
  <pageMargins left="0.51181102362204722" right="0.39370078740157483" top="0.15748031496062992" bottom="0.15748031496062992" header="0.51181102362204722" footer="0.15748031496062992"/>
  <pageSetup paperSize="9" scale="91" orientation="portrait" r:id="rId1"/>
  <headerFooter alignWithMargins="0">
    <oddHeader>&amp;R&amp;"Arial,Obyčejné"&amp;10Příloha č. 12</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view="pageBreakPreview" zoomScaleNormal="75" workbookViewId="0">
      <pane xSplit="2" ySplit="9" topLeftCell="C10" activePane="bottomRight" state="frozen"/>
      <selection activeCell="O31" sqref="O31"/>
      <selection pane="topRight" activeCell="O31" sqref="O31"/>
      <selection pane="bottomLeft" activeCell="O31" sqref="O31"/>
      <selection pane="bottomRight" activeCell="W37" sqref="W37"/>
    </sheetView>
  </sheetViews>
  <sheetFormatPr defaultRowHeight="12.75"/>
  <cols>
    <col min="1" max="1" width="4.85546875" style="25" customWidth="1"/>
    <col min="2" max="2" width="18.140625" style="25" customWidth="1"/>
    <col min="3" max="3" width="10" style="1122" customWidth="1"/>
    <col min="4" max="4" width="11.28515625" style="25" customWidth="1"/>
    <col min="5" max="5" width="8.5703125" style="1122" customWidth="1"/>
    <col min="6" max="9" width="7.7109375" style="1122" customWidth="1"/>
    <col min="10" max="10" width="8.28515625" style="1122" customWidth="1"/>
    <col min="11" max="13" width="9" style="1122" customWidth="1"/>
    <col min="14" max="14" width="7.42578125" style="1122" customWidth="1"/>
    <col min="15" max="15" width="7.28515625" style="1122" customWidth="1"/>
    <col min="16" max="16" width="9" style="25" customWidth="1"/>
    <col min="17" max="17" width="9.7109375" style="25" customWidth="1"/>
    <col min="18" max="16384" width="9.140625" style="25"/>
  </cols>
  <sheetData>
    <row r="1" spans="1:17" ht="2.25" customHeight="1"/>
    <row r="2" spans="1:17" ht="2.25" customHeight="1"/>
    <row r="3" spans="1:17" ht="2.25" customHeight="1"/>
    <row r="4" spans="1:17" ht="2.25" customHeight="1"/>
    <row r="5" spans="1:17" ht="2.25" customHeight="1"/>
    <row r="6" spans="1:17" ht="2.25" customHeight="1"/>
    <row r="7" spans="1:17" ht="18" customHeight="1">
      <c r="A7" s="181"/>
      <c r="B7" s="1580" t="s">
        <v>601</v>
      </c>
      <c r="C7" s="1580"/>
      <c r="D7" s="1580"/>
      <c r="E7" s="1580"/>
      <c r="F7" s="1580"/>
      <c r="G7" s="1580"/>
      <c r="H7" s="1580"/>
      <c r="I7" s="1580"/>
      <c r="J7" s="1580"/>
      <c r="K7" s="1580"/>
      <c r="L7" s="1580"/>
      <c r="M7" s="1580"/>
      <c r="N7" s="1580"/>
      <c r="O7" s="1580"/>
      <c r="P7" s="1580"/>
      <c r="Q7" s="1580"/>
    </row>
    <row r="8" spans="1:17" ht="18.75" customHeight="1">
      <c r="A8" s="1581" t="s">
        <v>357</v>
      </c>
      <c r="B8" s="1583" t="s">
        <v>198</v>
      </c>
      <c r="C8" s="1585" t="s">
        <v>375</v>
      </c>
      <c r="D8" s="1587" t="s">
        <v>301</v>
      </c>
      <c r="E8" s="1589" t="s">
        <v>199</v>
      </c>
      <c r="F8" s="1590"/>
      <c r="G8" s="1590"/>
      <c r="H8" s="1590"/>
      <c r="I8" s="1590"/>
      <c r="J8" s="1590"/>
      <c r="K8" s="1590"/>
      <c r="L8" s="1590"/>
      <c r="M8" s="1590"/>
      <c r="N8" s="1590"/>
      <c r="O8" s="1590"/>
      <c r="P8" s="1585" t="s">
        <v>480</v>
      </c>
      <c r="Q8" s="1591" t="s">
        <v>200</v>
      </c>
    </row>
    <row r="9" spans="1:17" ht="41.25" customHeight="1">
      <c r="A9" s="1582"/>
      <c r="B9" s="1584"/>
      <c r="C9" s="1586"/>
      <c r="D9" s="1588"/>
      <c r="E9" s="468" t="s">
        <v>154</v>
      </c>
      <c r="F9" s="469" t="s">
        <v>201</v>
      </c>
      <c r="G9" s="469" t="s">
        <v>573</v>
      </c>
      <c r="H9" s="469" t="s">
        <v>474</v>
      </c>
      <c r="I9" s="469" t="s">
        <v>202</v>
      </c>
      <c r="J9" s="470" t="s">
        <v>203</v>
      </c>
      <c r="K9" s="468" t="s">
        <v>574</v>
      </c>
      <c r="L9" s="469" t="s">
        <v>575</v>
      </c>
      <c r="M9" s="471" t="s">
        <v>197</v>
      </c>
      <c r="N9" s="469" t="s">
        <v>194</v>
      </c>
      <c r="O9" s="1120" t="s">
        <v>195</v>
      </c>
      <c r="P9" s="1586"/>
      <c r="Q9" s="1592"/>
    </row>
    <row r="10" spans="1:17" ht="19.5" customHeight="1">
      <c r="A10" s="472"/>
      <c r="B10" s="473" t="s">
        <v>110</v>
      </c>
      <c r="C10" s="1123">
        <v>2.5579885240930782</v>
      </c>
      <c r="D10" s="1132">
        <v>195723</v>
      </c>
      <c r="E10" s="1183">
        <v>53.92519019226151</v>
      </c>
      <c r="F10" s="1183">
        <v>17.560021050157619</v>
      </c>
      <c r="G10" s="1183">
        <v>18.544064826310652</v>
      </c>
      <c r="H10" s="1183">
        <v>4.3239680568967369</v>
      </c>
      <c r="I10" s="1183">
        <v>3.1738732800948277</v>
      </c>
      <c r="J10" s="1184">
        <v>10.688575180229201</v>
      </c>
      <c r="K10" s="1183">
        <v>37.532635408204449</v>
      </c>
      <c r="L10" s="1183">
        <v>31.9</v>
      </c>
      <c r="M10" s="1184">
        <v>48.488935894095228</v>
      </c>
      <c r="N10" s="1183">
        <v>41.605738722582423</v>
      </c>
      <c r="O10" s="1184">
        <v>25.488573136524579</v>
      </c>
      <c r="P10" s="1192">
        <v>568.16521308175322</v>
      </c>
      <c r="Q10" s="1193">
        <v>262.95767950546838</v>
      </c>
    </row>
    <row r="11" spans="1:17">
      <c r="A11" s="474">
        <v>1</v>
      </c>
      <c r="B11" s="474" t="s">
        <v>43</v>
      </c>
      <c r="C11" s="1124">
        <v>6.583452124224813</v>
      </c>
      <c r="D11" s="1133">
        <v>11379</v>
      </c>
      <c r="E11" s="1124">
        <v>47.482204060110725</v>
      </c>
      <c r="F11" s="1124">
        <v>15.642850865629669</v>
      </c>
      <c r="G11" s="1124">
        <v>17.312593373758677</v>
      </c>
      <c r="H11" s="1124">
        <v>3.4888830301432465</v>
      </c>
      <c r="I11" s="1124">
        <v>2.9967483961683805</v>
      </c>
      <c r="J11" s="1128">
        <v>8.7266016345900344</v>
      </c>
      <c r="K11" s="1124">
        <v>43.527550751384133</v>
      </c>
      <c r="L11" s="1124">
        <v>36.734335178838215</v>
      </c>
      <c r="M11" s="1128">
        <v>63.995078653660251</v>
      </c>
      <c r="N11" s="1124">
        <v>58.449775902979169</v>
      </c>
      <c r="O11" s="1128">
        <v>41.479919149310135</v>
      </c>
      <c r="P11" s="1191">
        <v>1025</v>
      </c>
      <c r="Q11" s="1194">
        <v>433</v>
      </c>
    </row>
    <row r="12" spans="1:17">
      <c r="A12" s="474">
        <v>2</v>
      </c>
      <c r="B12" s="474" t="s">
        <v>58</v>
      </c>
      <c r="C12" s="1124">
        <v>4.9467716355970026</v>
      </c>
      <c r="D12" s="1133">
        <v>11722</v>
      </c>
      <c r="E12" s="1124">
        <v>52.320423135983617</v>
      </c>
      <c r="F12" s="1124">
        <v>18.324518000341239</v>
      </c>
      <c r="G12" s="1124">
        <v>18.844907012455213</v>
      </c>
      <c r="H12" s="1124">
        <v>6.6285616788943864</v>
      </c>
      <c r="I12" s="1124">
        <v>3.7024398566797476</v>
      </c>
      <c r="J12" s="1128">
        <v>10.476027981573111</v>
      </c>
      <c r="K12" s="1124">
        <v>39.174202354547006</v>
      </c>
      <c r="L12" s="1124">
        <v>40.615935847125058</v>
      </c>
      <c r="M12" s="1128">
        <v>58.189728715236313</v>
      </c>
      <c r="N12" s="1124">
        <v>52.218051527043166</v>
      </c>
      <c r="O12" s="1128">
        <v>37.604504350793377</v>
      </c>
      <c r="P12" s="1191">
        <v>947</v>
      </c>
      <c r="Q12" s="1194">
        <v>418</v>
      </c>
    </row>
    <row r="13" spans="1:17">
      <c r="A13" s="474">
        <v>3</v>
      </c>
      <c r="B13" s="474" t="s">
        <v>33</v>
      </c>
      <c r="C13" s="1124">
        <v>4.7218471509586823</v>
      </c>
      <c r="D13" s="1133">
        <v>3809</v>
      </c>
      <c r="E13" s="1124">
        <v>59.779469677080598</v>
      </c>
      <c r="F13" s="1124">
        <v>17.694933053294829</v>
      </c>
      <c r="G13" s="1124">
        <v>24.809661328432657</v>
      </c>
      <c r="H13" s="1124">
        <v>9.477553163559989</v>
      </c>
      <c r="I13" s="1124">
        <v>4.9881858755578889</v>
      </c>
      <c r="J13" s="1128">
        <v>11.840378051982148</v>
      </c>
      <c r="K13" s="1124">
        <v>36.12496718298766</v>
      </c>
      <c r="L13" s="1124">
        <v>53.478603307954842</v>
      </c>
      <c r="M13" s="1128">
        <v>51.982147545287475</v>
      </c>
      <c r="N13" s="1124">
        <v>45.576266736676288</v>
      </c>
      <c r="O13" s="1128">
        <v>31.031766867944345</v>
      </c>
      <c r="P13" s="1191">
        <v>684</v>
      </c>
      <c r="Q13" s="1194">
        <v>321</v>
      </c>
    </row>
    <row r="14" spans="1:17">
      <c r="A14" s="474">
        <v>4</v>
      </c>
      <c r="B14" s="474" t="s">
        <v>53</v>
      </c>
      <c r="C14" s="1124">
        <v>4.6803625377643501</v>
      </c>
      <c r="D14" s="1133">
        <v>4123</v>
      </c>
      <c r="E14" s="1124">
        <v>58.5010914382731</v>
      </c>
      <c r="F14" s="1124">
        <v>15.546931845743392</v>
      </c>
      <c r="G14" s="1124">
        <v>22.168324035896191</v>
      </c>
      <c r="H14" s="1124">
        <v>8.0038806694154729</v>
      </c>
      <c r="I14" s="1124">
        <v>4.6325491147222895</v>
      </c>
      <c r="J14" s="1128">
        <v>11.084162017948096</v>
      </c>
      <c r="K14" s="1124">
        <v>37.933543536260004</v>
      </c>
      <c r="L14" s="1124">
        <v>51.831190880426867</v>
      </c>
      <c r="M14" s="1128">
        <v>55.299539170506918</v>
      </c>
      <c r="N14" s="1124">
        <v>49.381518311908806</v>
      </c>
      <c r="O14" s="1128">
        <v>32.427843803056028</v>
      </c>
      <c r="P14" s="1191">
        <v>774</v>
      </c>
      <c r="Q14" s="1194">
        <v>363</v>
      </c>
    </row>
    <row r="15" spans="1:17">
      <c r="A15" s="474">
        <v>5</v>
      </c>
      <c r="B15" s="474" t="s">
        <v>36</v>
      </c>
      <c r="C15" s="1124">
        <v>4.4829249629888386</v>
      </c>
      <c r="D15" s="1133">
        <v>2906</v>
      </c>
      <c r="E15" s="1124">
        <v>54.611149346180319</v>
      </c>
      <c r="F15" s="1124">
        <v>22.298692360633172</v>
      </c>
      <c r="G15" s="1124">
        <v>19.029593943565036</v>
      </c>
      <c r="H15" s="1124">
        <v>4.0949759119064</v>
      </c>
      <c r="I15" s="1124">
        <v>3.6132140399174126</v>
      </c>
      <c r="J15" s="1128">
        <v>9.9449415003441146</v>
      </c>
      <c r="K15" s="1124">
        <v>40.949759119064005</v>
      </c>
      <c r="L15" s="1124">
        <v>36.992429456297316</v>
      </c>
      <c r="M15" s="1128">
        <v>55.815554026152789</v>
      </c>
      <c r="N15" s="1124">
        <v>50.172057811424644</v>
      </c>
      <c r="O15" s="1128">
        <v>32.002752924982794</v>
      </c>
      <c r="P15" s="1191">
        <v>798</v>
      </c>
      <c r="Q15" s="1194">
        <v>391</v>
      </c>
    </row>
    <row r="16" spans="1:17">
      <c r="A16" s="474">
        <v>6</v>
      </c>
      <c r="B16" s="474" t="s">
        <v>49</v>
      </c>
      <c r="C16" s="1124">
        <v>4.3565184439885529</v>
      </c>
      <c r="D16" s="1133">
        <v>3690</v>
      </c>
      <c r="E16" s="1124">
        <v>52.764227642276417</v>
      </c>
      <c r="F16" s="1124">
        <v>15.691056910569106</v>
      </c>
      <c r="G16" s="1124">
        <v>20.948509485094853</v>
      </c>
      <c r="H16" s="1124">
        <v>8.5094850948509482</v>
      </c>
      <c r="I16" s="1124">
        <v>4.1192411924119243</v>
      </c>
      <c r="J16" s="1128">
        <v>10.921409214092142</v>
      </c>
      <c r="K16" s="1124">
        <v>34.336043360433607</v>
      </c>
      <c r="L16" s="1124">
        <v>53.468834688346888</v>
      </c>
      <c r="M16" s="1128">
        <v>54.390243902439025</v>
      </c>
      <c r="N16" s="1124">
        <v>47.560975609756099</v>
      </c>
      <c r="O16" s="1128">
        <v>29.485094850948514</v>
      </c>
      <c r="P16" s="1191">
        <v>649</v>
      </c>
      <c r="Q16" s="1194">
        <v>408</v>
      </c>
    </row>
    <row r="17" spans="1:17">
      <c r="A17" s="474">
        <v>7</v>
      </c>
      <c r="B17" s="474" t="s">
        <v>57</v>
      </c>
      <c r="C17" s="1124">
        <v>4.2007831968672127</v>
      </c>
      <c r="D17" s="1133">
        <v>2705</v>
      </c>
      <c r="E17" s="1124">
        <v>56.118299445471351</v>
      </c>
      <c r="F17" s="1124">
        <v>19.741219963031423</v>
      </c>
      <c r="G17" s="1124">
        <v>25.951940850277268</v>
      </c>
      <c r="H17" s="1124">
        <v>4.9168207024029575</v>
      </c>
      <c r="I17" s="1124">
        <v>5.0277264325323472</v>
      </c>
      <c r="J17" s="1128">
        <v>13.271719038817006</v>
      </c>
      <c r="K17" s="1124">
        <v>34.048059149722739</v>
      </c>
      <c r="L17" s="1124">
        <v>49.168207024029577</v>
      </c>
      <c r="M17" s="1128">
        <v>54.972273567467653</v>
      </c>
      <c r="N17" s="1124">
        <v>47.837338262476898</v>
      </c>
      <c r="O17" s="1128">
        <v>30.462107208872457</v>
      </c>
      <c r="P17" s="1191">
        <v>649</v>
      </c>
      <c r="Q17" s="1194">
        <v>317</v>
      </c>
    </row>
    <row r="18" spans="1:17">
      <c r="A18" s="474">
        <v>8</v>
      </c>
      <c r="B18" s="474" t="s">
        <v>51</v>
      </c>
      <c r="C18" s="1124">
        <v>3.8492464030930833</v>
      </c>
      <c r="D18" s="1133">
        <v>2491</v>
      </c>
      <c r="E18" s="1124">
        <v>53.793657165796873</v>
      </c>
      <c r="F18" s="1124">
        <v>13.167402649538337</v>
      </c>
      <c r="G18" s="1124">
        <v>26.977117623444403</v>
      </c>
      <c r="H18" s="1124">
        <v>6.9450020072260132</v>
      </c>
      <c r="I18" s="1124">
        <v>6.2224006423123246</v>
      </c>
      <c r="J18" s="1128">
        <v>14.652749899638701</v>
      </c>
      <c r="K18" s="1124">
        <v>35.527900441589722</v>
      </c>
      <c r="L18" s="1124">
        <v>60.337213970293057</v>
      </c>
      <c r="M18" s="1128">
        <v>51.866720192693691</v>
      </c>
      <c r="N18" s="1124">
        <v>44.038538739462062</v>
      </c>
      <c r="O18" s="1128">
        <v>25.010036130068247</v>
      </c>
      <c r="P18" s="1191">
        <v>633</v>
      </c>
      <c r="Q18" s="1194">
        <v>309</v>
      </c>
    </row>
    <row r="19" spans="1:17">
      <c r="A19" s="474">
        <v>9</v>
      </c>
      <c r="B19" s="474" t="s">
        <v>62</v>
      </c>
      <c r="C19" s="1124">
        <v>3.8423274448119167</v>
      </c>
      <c r="D19" s="1133">
        <v>3029</v>
      </c>
      <c r="E19" s="1124">
        <v>54.275338395510062</v>
      </c>
      <c r="F19" s="1124">
        <v>15.549686365137008</v>
      </c>
      <c r="G19" s="1124">
        <v>22.449653350940903</v>
      </c>
      <c r="H19" s="1124">
        <v>4.0607461208319577</v>
      </c>
      <c r="I19" s="1124">
        <v>3.1033344338065367</v>
      </c>
      <c r="J19" s="1128">
        <v>12.116209970287224</v>
      </c>
      <c r="K19" s="1124">
        <v>40.640475404423903</v>
      </c>
      <c r="L19" s="1124">
        <v>27.731924727632883</v>
      </c>
      <c r="M19" s="1128">
        <v>55.992076592934957</v>
      </c>
      <c r="N19" s="1124">
        <v>48.530868273357541</v>
      </c>
      <c r="O19" s="1128">
        <v>29.151535160118851</v>
      </c>
      <c r="P19" s="1191">
        <v>637</v>
      </c>
      <c r="Q19" s="1194">
        <v>299</v>
      </c>
    </row>
    <row r="20" spans="1:17">
      <c r="A20" s="474">
        <v>10</v>
      </c>
      <c r="B20" s="474" t="s">
        <v>46</v>
      </c>
      <c r="C20" s="1124">
        <v>3.8221137283080528</v>
      </c>
      <c r="D20" s="1133">
        <v>4357</v>
      </c>
      <c r="E20" s="1124">
        <v>51.686940555428052</v>
      </c>
      <c r="F20" s="1124">
        <v>22.997475327059906</v>
      </c>
      <c r="G20" s="1124">
        <v>15.905439522607297</v>
      </c>
      <c r="H20" s="1124">
        <v>1.3311911865962818</v>
      </c>
      <c r="I20" s="1124">
        <v>1.6984163415193942</v>
      </c>
      <c r="J20" s="1128">
        <v>10.580674776222171</v>
      </c>
      <c r="K20" s="1124">
        <v>38.742253844388344</v>
      </c>
      <c r="L20" s="1124">
        <v>22.217121872848288</v>
      </c>
      <c r="M20" s="1128">
        <v>57.539591462015153</v>
      </c>
      <c r="N20" s="1124">
        <v>50.677071379389496</v>
      </c>
      <c r="O20" s="1128">
        <v>33.073215515262795</v>
      </c>
      <c r="P20" s="1191">
        <v>707</v>
      </c>
      <c r="Q20" s="1194">
        <v>266</v>
      </c>
    </row>
    <row r="21" spans="1:17">
      <c r="A21" s="474">
        <v>11</v>
      </c>
      <c r="B21" s="474" t="s">
        <v>59</v>
      </c>
      <c r="C21" s="1124">
        <v>3.8083563266929334</v>
      </c>
      <c r="D21" s="1133">
        <v>10484</v>
      </c>
      <c r="E21" s="1124">
        <v>54.702403662724151</v>
      </c>
      <c r="F21" s="1124">
        <v>11.760778328882106</v>
      </c>
      <c r="G21" s="1124">
        <v>18.838229683326972</v>
      </c>
      <c r="H21" s="1124">
        <v>6.8294544067149934</v>
      </c>
      <c r="I21" s="1124">
        <v>3.1095001907668829</v>
      </c>
      <c r="J21" s="1128">
        <v>10.778328882106067</v>
      </c>
      <c r="K21" s="1124">
        <v>32.268218237314002</v>
      </c>
      <c r="L21" s="1124">
        <v>33.8325066768409</v>
      </c>
      <c r="M21" s="1128">
        <v>57.411293399465855</v>
      </c>
      <c r="N21" s="1124">
        <v>51.00152613506296</v>
      </c>
      <c r="O21" s="1128">
        <v>34.423884013735218</v>
      </c>
      <c r="P21" s="1191">
        <v>728</v>
      </c>
      <c r="Q21" s="1194">
        <v>335</v>
      </c>
    </row>
    <row r="22" spans="1:17">
      <c r="A22" s="474">
        <v>12</v>
      </c>
      <c r="B22" s="474" t="s">
        <v>35</v>
      </c>
      <c r="C22" s="1124">
        <v>3.6569028567290633</v>
      </c>
      <c r="D22" s="1133">
        <v>3385</v>
      </c>
      <c r="E22" s="1124">
        <v>55.450516986706056</v>
      </c>
      <c r="F22" s="1124">
        <v>19.379615952732642</v>
      </c>
      <c r="G22" s="1124">
        <v>22.274741506646972</v>
      </c>
      <c r="H22" s="1124">
        <v>6.2038404726735603</v>
      </c>
      <c r="I22" s="1124">
        <v>4.6971935007385524</v>
      </c>
      <c r="J22" s="1128">
        <v>12.880354505169866</v>
      </c>
      <c r="K22" s="1124">
        <v>32.821270310192027</v>
      </c>
      <c r="L22" s="1124">
        <v>49.601181683899561</v>
      </c>
      <c r="M22" s="1128">
        <v>49.187592319054652</v>
      </c>
      <c r="N22" s="1124">
        <v>42.363367799113739</v>
      </c>
      <c r="O22" s="1128">
        <v>27.208271787296901</v>
      </c>
      <c r="P22" s="1191">
        <v>573</v>
      </c>
      <c r="Q22" s="1194">
        <v>290</v>
      </c>
    </row>
    <row r="23" spans="1:17">
      <c r="A23" s="474">
        <v>13</v>
      </c>
      <c r="B23" s="474" t="s">
        <v>39</v>
      </c>
      <c r="C23" s="1124">
        <v>3.2767956681000161</v>
      </c>
      <c r="D23" s="1133">
        <v>958</v>
      </c>
      <c r="E23" s="1124">
        <v>50.104384133611688</v>
      </c>
      <c r="F23" s="1124">
        <v>15.44885177453027</v>
      </c>
      <c r="G23" s="1124">
        <v>21.294363256784969</v>
      </c>
      <c r="H23" s="1124">
        <v>1.6701461377870561</v>
      </c>
      <c r="I23" s="1124">
        <v>2.2964509394572024</v>
      </c>
      <c r="J23" s="1128">
        <v>10.020876826722338</v>
      </c>
      <c r="K23" s="1124">
        <v>43.215031315240083</v>
      </c>
      <c r="L23" s="1124">
        <v>37.891440501043846</v>
      </c>
      <c r="M23" s="1128">
        <v>48.434237995824638</v>
      </c>
      <c r="N23" s="1124">
        <v>41.231732776617953</v>
      </c>
      <c r="O23" s="1128">
        <v>18.893528183716075</v>
      </c>
      <c r="P23" s="1191">
        <v>376</v>
      </c>
      <c r="Q23" s="1194">
        <v>208</v>
      </c>
    </row>
    <row r="24" spans="1:17">
      <c r="A24" s="474">
        <v>14</v>
      </c>
      <c r="B24" s="474" t="s">
        <v>37</v>
      </c>
      <c r="C24" s="1124">
        <v>3.2562627715129042</v>
      </c>
      <c r="D24" s="1133">
        <v>3899</v>
      </c>
      <c r="E24" s="1124">
        <v>55.783534239548601</v>
      </c>
      <c r="F24" s="1124">
        <v>10.566812003077713</v>
      </c>
      <c r="G24" s="1124">
        <v>23.03154655039754</v>
      </c>
      <c r="H24" s="1124">
        <v>7.1300333418825339</v>
      </c>
      <c r="I24" s="1124">
        <v>3.5137214670428318</v>
      </c>
      <c r="J24" s="1128">
        <v>10.669402410874582</v>
      </c>
      <c r="K24" s="1124">
        <v>37.035137214670428</v>
      </c>
      <c r="L24" s="1124">
        <v>43.421390100025647</v>
      </c>
      <c r="M24" s="1128">
        <v>59.887150551423439</v>
      </c>
      <c r="N24" s="1124">
        <v>53.654783277763528</v>
      </c>
      <c r="O24" s="1128">
        <v>39.702487817389077</v>
      </c>
      <c r="P24" s="1191">
        <v>913</v>
      </c>
      <c r="Q24" s="1194">
        <v>408</v>
      </c>
    </row>
    <row r="25" spans="1:17">
      <c r="A25" s="474">
        <v>15</v>
      </c>
      <c r="B25" s="474" t="s">
        <v>70</v>
      </c>
      <c r="C25" s="1124">
        <v>3.14126336127645</v>
      </c>
      <c r="D25" s="1133">
        <v>2274</v>
      </c>
      <c r="E25" s="1124">
        <v>57.519788918205805</v>
      </c>
      <c r="F25" s="1124">
        <v>20.976253298153033</v>
      </c>
      <c r="G25" s="1124">
        <v>22.119613016710645</v>
      </c>
      <c r="H25" s="1124">
        <v>4.6174142480211078</v>
      </c>
      <c r="I25" s="1124">
        <v>2.990325417766051</v>
      </c>
      <c r="J25" s="1128">
        <v>10.246262093227793</v>
      </c>
      <c r="K25" s="1124">
        <v>37.730870712401057</v>
      </c>
      <c r="L25" s="1124">
        <v>30.211081794195248</v>
      </c>
      <c r="M25" s="1128">
        <v>46.965699208443276</v>
      </c>
      <c r="N25" s="1124">
        <v>39.226033421284079</v>
      </c>
      <c r="O25" s="1128">
        <v>24.010554089709764</v>
      </c>
      <c r="P25" s="1191">
        <v>459</v>
      </c>
      <c r="Q25" s="1194">
        <v>250</v>
      </c>
    </row>
    <row r="26" spans="1:17">
      <c r="A26" s="474">
        <v>16</v>
      </c>
      <c r="B26" s="474" t="s">
        <v>41</v>
      </c>
      <c r="C26" s="1124">
        <v>3.0444374409076587</v>
      </c>
      <c r="D26" s="1133">
        <v>2049</v>
      </c>
      <c r="E26" s="1124">
        <v>54.807223035627139</v>
      </c>
      <c r="F26" s="1124">
        <v>14.348462664714495</v>
      </c>
      <c r="G26" s="1124">
        <v>20.25378233284529</v>
      </c>
      <c r="H26" s="1124">
        <v>4.0507564665690579</v>
      </c>
      <c r="I26" s="1124">
        <v>4.9780380673499272</v>
      </c>
      <c r="J26" s="1128">
        <v>13.518789653489508</v>
      </c>
      <c r="K26" s="1124">
        <v>33.089311859443633</v>
      </c>
      <c r="L26" s="1124">
        <v>27.6232308443143</v>
      </c>
      <c r="M26" s="1128">
        <v>49.877989263055149</v>
      </c>
      <c r="N26" s="1124">
        <v>42.410932162030257</v>
      </c>
      <c r="O26" s="1128">
        <v>23.572474377745241</v>
      </c>
      <c r="P26" s="1191">
        <v>443</v>
      </c>
      <c r="Q26" s="1194">
        <v>306</v>
      </c>
    </row>
    <row r="27" spans="1:17">
      <c r="A27" s="474">
        <v>17</v>
      </c>
      <c r="B27" s="474" t="s">
        <v>83</v>
      </c>
      <c r="C27" s="1124">
        <v>2.9809199502729582</v>
      </c>
      <c r="D27" s="1133">
        <v>2362</v>
      </c>
      <c r="E27" s="1124">
        <v>51.397121083827265</v>
      </c>
      <c r="F27" s="1124">
        <v>13.463166807790008</v>
      </c>
      <c r="G27" s="1124">
        <v>14.987298899237933</v>
      </c>
      <c r="H27" s="1124">
        <v>2.7942421676545299</v>
      </c>
      <c r="I27" s="1124">
        <v>2.7942421676545299</v>
      </c>
      <c r="J27" s="1128">
        <v>11.21930567315834</v>
      </c>
      <c r="K27" s="1124">
        <v>37.764606265876374</v>
      </c>
      <c r="L27" s="1124">
        <v>26.841659610499573</v>
      </c>
      <c r="M27" s="1128">
        <v>44.496189669771383</v>
      </c>
      <c r="N27" s="1124">
        <v>37.298899237933952</v>
      </c>
      <c r="O27" s="1128">
        <v>21.634208298052499</v>
      </c>
      <c r="P27" s="1191">
        <v>576</v>
      </c>
      <c r="Q27" s="1194">
        <v>220</v>
      </c>
    </row>
    <row r="28" spans="1:17">
      <c r="A28" s="474">
        <v>18</v>
      </c>
      <c r="B28" s="474" t="s">
        <v>61</v>
      </c>
      <c r="C28" s="1124">
        <v>2.9458955664094759</v>
      </c>
      <c r="D28" s="1133">
        <v>2743</v>
      </c>
      <c r="E28" s="1124">
        <v>57.892818082391543</v>
      </c>
      <c r="F28" s="1124">
        <v>16.952242070725482</v>
      </c>
      <c r="G28" s="1124">
        <v>21.108275610645279</v>
      </c>
      <c r="H28" s="1124">
        <v>5.4320087495442948</v>
      </c>
      <c r="I28" s="1124">
        <v>3.2446226759022965</v>
      </c>
      <c r="J28" s="1128">
        <v>10.64527889172439</v>
      </c>
      <c r="K28" s="1124">
        <v>40.430185927816261</v>
      </c>
      <c r="L28" s="1124">
        <v>33.102442581115568</v>
      </c>
      <c r="M28" s="1128">
        <v>56.653299307327742</v>
      </c>
      <c r="N28" s="1124">
        <v>50.492161866569454</v>
      </c>
      <c r="O28" s="1128">
        <v>34.451330659861469</v>
      </c>
      <c r="P28" s="1191">
        <v>845</v>
      </c>
      <c r="Q28" s="1194">
        <v>320</v>
      </c>
    </row>
    <row r="29" spans="1:17">
      <c r="A29" s="474">
        <v>19</v>
      </c>
      <c r="B29" s="474" t="s">
        <v>72</v>
      </c>
      <c r="C29" s="1124">
        <v>2.9417833720606841</v>
      </c>
      <c r="D29" s="1133">
        <v>3817</v>
      </c>
      <c r="E29" s="1124">
        <v>56.169766832591037</v>
      </c>
      <c r="F29" s="1124">
        <v>14.173434634529736</v>
      </c>
      <c r="G29" s="1124">
        <v>17.055279014933195</v>
      </c>
      <c r="H29" s="1124">
        <v>3.196227403720199</v>
      </c>
      <c r="I29" s="1124">
        <v>3.9559863767356562</v>
      </c>
      <c r="J29" s="1128">
        <v>12.837306785433586</v>
      </c>
      <c r="K29" s="1124">
        <v>34.739324076499869</v>
      </c>
      <c r="L29" s="1124">
        <v>36.023054755043226</v>
      </c>
      <c r="M29" s="1128">
        <v>43.987424679067331</v>
      </c>
      <c r="N29" s="1124">
        <v>37.647367042179724</v>
      </c>
      <c r="O29" s="1128">
        <v>22.530783337699763</v>
      </c>
      <c r="P29" s="1191">
        <v>496</v>
      </c>
      <c r="Q29" s="1194">
        <v>250</v>
      </c>
    </row>
    <row r="30" spans="1:17">
      <c r="A30" s="474">
        <v>20</v>
      </c>
      <c r="B30" s="474" t="s">
        <v>77</v>
      </c>
      <c r="C30" s="1124">
        <v>2.8350605394465962</v>
      </c>
      <c r="D30" s="1133">
        <v>1810</v>
      </c>
      <c r="E30" s="1124">
        <v>54.972375690607734</v>
      </c>
      <c r="F30" s="1124">
        <v>12.430939226519337</v>
      </c>
      <c r="G30" s="1124">
        <v>24.751381215469614</v>
      </c>
      <c r="H30" s="1124">
        <v>6.6298342541436464</v>
      </c>
      <c r="I30" s="1124">
        <v>4.5303867403314912</v>
      </c>
      <c r="J30" s="1128">
        <v>12.265193370165745</v>
      </c>
      <c r="K30" s="1124">
        <v>30.718232044198896</v>
      </c>
      <c r="L30" s="1124">
        <v>41.325966850828728</v>
      </c>
      <c r="M30" s="1128">
        <v>46.187845303867405</v>
      </c>
      <c r="N30" s="1124">
        <v>38.232044198895025</v>
      </c>
      <c r="O30" s="1128">
        <v>21.436464088397791</v>
      </c>
      <c r="P30" s="1191">
        <v>433</v>
      </c>
      <c r="Q30" s="1194">
        <v>203</v>
      </c>
    </row>
    <row r="31" spans="1:17">
      <c r="A31" s="474">
        <v>21</v>
      </c>
      <c r="B31" s="474" t="s">
        <v>54</v>
      </c>
      <c r="C31" s="1124">
        <v>2.7274820806586257</v>
      </c>
      <c r="D31" s="1133">
        <v>2110</v>
      </c>
      <c r="E31" s="1124">
        <v>58.625592417061611</v>
      </c>
      <c r="F31" s="1124">
        <v>11.090047393364928</v>
      </c>
      <c r="G31" s="1124">
        <v>21.84834123222749</v>
      </c>
      <c r="H31" s="1124">
        <v>4.597156398104266</v>
      </c>
      <c r="I31" s="1124">
        <v>3.5545023696682465</v>
      </c>
      <c r="J31" s="1128">
        <v>11.232227488151658</v>
      </c>
      <c r="K31" s="1124">
        <v>33.981042654028435</v>
      </c>
      <c r="L31" s="1124">
        <v>35.971563981042657</v>
      </c>
      <c r="M31" s="1128">
        <v>47.582938388625593</v>
      </c>
      <c r="N31" s="1124">
        <v>41.090047393364934</v>
      </c>
      <c r="O31" s="1128">
        <v>23.649289099526065</v>
      </c>
      <c r="P31" s="1191">
        <v>475</v>
      </c>
      <c r="Q31" s="1194">
        <v>292</v>
      </c>
    </row>
    <row r="32" spans="1:17">
      <c r="A32" s="474">
        <v>22</v>
      </c>
      <c r="B32" s="474" t="s">
        <v>60</v>
      </c>
      <c r="C32" s="1124">
        <v>2.7149554376384524</v>
      </c>
      <c r="D32" s="1133">
        <v>2283</v>
      </c>
      <c r="E32" s="1124">
        <v>54.489706526500214</v>
      </c>
      <c r="F32" s="1124">
        <v>21.638195356986422</v>
      </c>
      <c r="G32" s="1124">
        <v>19.185282522996058</v>
      </c>
      <c r="H32" s="1124">
        <v>2.0586946999561979</v>
      </c>
      <c r="I32" s="1124">
        <v>2.4529128339903639</v>
      </c>
      <c r="J32" s="1128">
        <v>9.8554533508541393</v>
      </c>
      <c r="K32" s="1124">
        <v>39.553219448094609</v>
      </c>
      <c r="L32" s="1124">
        <v>28.077091546211125</v>
      </c>
      <c r="M32" s="1128">
        <v>46.386333771353485</v>
      </c>
      <c r="N32" s="1124">
        <v>41.086289969338594</v>
      </c>
      <c r="O32" s="1128">
        <v>23.1712658782304</v>
      </c>
      <c r="P32" s="1191">
        <v>568</v>
      </c>
      <c r="Q32" s="1194">
        <v>262</v>
      </c>
    </row>
    <row r="33" spans="1:17">
      <c r="A33" s="474">
        <v>23</v>
      </c>
      <c r="B33" s="474" t="s">
        <v>38</v>
      </c>
      <c r="C33" s="1124">
        <v>2.713127537232586</v>
      </c>
      <c r="D33" s="1133">
        <v>2542</v>
      </c>
      <c r="E33" s="1124">
        <v>56.923682140047205</v>
      </c>
      <c r="F33" s="1124">
        <v>23.721479150275375</v>
      </c>
      <c r="G33" s="1124">
        <v>18.72541306058222</v>
      </c>
      <c r="H33" s="1124">
        <v>10.660896931549962</v>
      </c>
      <c r="I33" s="1124">
        <v>5.5861526357199054</v>
      </c>
      <c r="J33" s="1128">
        <v>14.476789929189614</v>
      </c>
      <c r="K33" s="1124">
        <v>32.769472856018886</v>
      </c>
      <c r="L33" s="1124">
        <v>50.157356412273799</v>
      </c>
      <c r="M33" s="1128">
        <v>39.732494099134541</v>
      </c>
      <c r="N33" s="1124">
        <v>32.966168371361135</v>
      </c>
      <c r="O33" s="1128">
        <v>18.371361132966168</v>
      </c>
      <c r="P33" s="1191">
        <v>403</v>
      </c>
      <c r="Q33" s="1194">
        <v>265</v>
      </c>
    </row>
    <row r="34" spans="1:17">
      <c r="A34" s="474">
        <v>24</v>
      </c>
      <c r="B34" s="474" t="s">
        <v>87</v>
      </c>
      <c r="C34" s="1124">
        <v>2.7105992748986991</v>
      </c>
      <c r="D34" s="1133">
        <v>1349</v>
      </c>
      <c r="E34" s="1124">
        <v>52.853965900667163</v>
      </c>
      <c r="F34" s="1124">
        <v>21.497405485544849</v>
      </c>
      <c r="G34" s="1124">
        <v>17.939214232765011</v>
      </c>
      <c r="H34" s="1124">
        <v>3.1134173461823575</v>
      </c>
      <c r="I34" s="1124">
        <v>2.5203854707190514</v>
      </c>
      <c r="J34" s="1128">
        <v>11.415863602668644</v>
      </c>
      <c r="K34" s="1124">
        <v>39.881393624907339</v>
      </c>
      <c r="L34" s="1124">
        <v>20.311341734618235</v>
      </c>
      <c r="M34" s="1128">
        <v>45.589325426241665</v>
      </c>
      <c r="N34" s="1124">
        <v>38.843587842846553</v>
      </c>
      <c r="O34" s="1128">
        <v>20.014825796886583</v>
      </c>
      <c r="P34" s="1191">
        <v>428</v>
      </c>
      <c r="Q34" s="1194">
        <v>191</v>
      </c>
    </row>
    <row r="35" spans="1:17">
      <c r="A35" s="474">
        <v>25</v>
      </c>
      <c r="B35" s="474" t="s">
        <v>45</v>
      </c>
      <c r="C35" s="1124">
        <v>2.6854764488523193</v>
      </c>
      <c r="D35" s="1133">
        <v>2173</v>
      </c>
      <c r="E35" s="1124">
        <v>57.93833410032213</v>
      </c>
      <c r="F35" s="1124">
        <v>13.989875747814082</v>
      </c>
      <c r="G35" s="1124">
        <v>19.236079153244361</v>
      </c>
      <c r="H35" s="1124">
        <v>3.7735849056603774</v>
      </c>
      <c r="I35" s="1124">
        <v>1.7027151403589507</v>
      </c>
      <c r="J35" s="1128">
        <v>9.8941555453290384</v>
      </c>
      <c r="K35" s="1124">
        <v>40.589047399907962</v>
      </c>
      <c r="L35" s="1124">
        <v>19.282098481362173</v>
      </c>
      <c r="M35" s="1128">
        <v>51.863782788771282</v>
      </c>
      <c r="N35" s="1124">
        <v>44.638748274275194</v>
      </c>
      <c r="O35" s="1128">
        <v>27.243442245743211</v>
      </c>
      <c r="P35" s="1191">
        <v>652</v>
      </c>
      <c r="Q35" s="1194">
        <v>249</v>
      </c>
    </row>
    <row r="36" spans="1:17">
      <c r="A36" s="474">
        <v>26</v>
      </c>
      <c r="B36" s="474" t="s">
        <v>84</v>
      </c>
      <c r="C36" s="1124">
        <v>2.5742656014533143</v>
      </c>
      <c r="D36" s="1133">
        <v>1382</v>
      </c>
      <c r="E36" s="1124">
        <v>57.74240231548481</v>
      </c>
      <c r="F36" s="1124">
        <v>23.444283646888568</v>
      </c>
      <c r="G36" s="1124">
        <v>17.366136034732271</v>
      </c>
      <c r="H36" s="1124">
        <v>4.7756874095513746</v>
      </c>
      <c r="I36" s="1124">
        <v>4.630969609261939</v>
      </c>
      <c r="J36" s="1128">
        <v>12.735166425470332</v>
      </c>
      <c r="K36" s="1124">
        <v>38.422575976845152</v>
      </c>
      <c r="L36" s="1124">
        <v>29.305354558610709</v>
      </c>
      <c r="M36" s="1128">
        <v>45.079594790159192</v>
      </c>
      <c r="N36" s="1124">
        <v>38.277858176555718</v>
      </c>
      <c r="O36" s="1128">
        <v>21.201157742402316</v>
      </c>
      <c r="P36" s="1191">
        <v>423</v>
      </c>
      <c r="Q36" s="1194">
        <v>261</v>
      </c>
    </row>
    <row r="37" spans="1:17">
      <c r="A37" s="474">
        <v>27</v>
      </c>
      <c r="B37" s="474" t="s">
        <v>102</v>
      </c>
      <c r="C37" s="1124">
        <v>2.5409724656446504</v>
      </c>
      <c r="D37" s="1133">
        <v>3900</v>
      </c>
      <c r="E37" s="1124">
        <v>47.46153846153846</v>
      </c>
      <c r="F37" s="1124">
        <v>25.256410256410255</v>
      </c>
      <c r="G37" s="1124">
        <v>15.641025641025641</v>
      </c>
      <c r="H37" s="1124">
        <v>3</v>
      </c>
      <c r="I37" s="1124">
        <v>1.3846153846153846</v>
      </c>
      <c r="J37" s="1128">
        <v>7.948717948717948</v>
      </c>
      <c r="K37" s="1124">
        <v>45.564102564102562</v>
      </c>
      <c r="L37" s="1124">
        <v>17.076923076923077</v>
      </c>
      <c r="M37" s="1128">
        <v>47.846153846153847</v>
      </c>
      <c r="N37" s="1124">
        <v>40.846153846153847</v>
      </c>
      <c r="O37" s="1128">
        <v>27.025641025641022</v>
      </c>
      <c r="P37" s="1191">
        <v>676</v>
      </c>
      <c r="Q37" s="1194">
        <v>199</v>
      </c>
    </row>
    <row r="38" spans="1:17">
      <c r="A38" s="474">
        <v>28</v>
      </c>
      <c r="B38" s="474" t="s">
        <v>65</v>
      </c>
      <c r="C38" s="1124">
        <v>2.538455511739051</v>
      </c>
      <c r="D38" s="1133">
        <v>2140</v>
      </c>
      <c r="E38" s="1124">
        <v>51.44859813084112</v>
      </c>
      <c r="F38" s="1124">
        <v>24.579439252336449</v>
      </c>
      <c r="G38" s="1124">
        <v>20.327102803738317</v>
      </c>
      <c r="H38" s="1124">
        <v>2.8037383177570092</v>
      </c>
      <c r="I38" s="1124">
        <v>2.7102803738317758</v>
      </c>
      <c r="J38" s="1128">
        <v>10.794392523364486</v>
      </c>
      <c r="K38" s="1124">
        <v>40.373831775700936</v>
      </c>
      <c r="L38" s="1124">
        <v>17.196261682242991</v>
      </c>
      <c r="M38" s="1128">
        <v>47.850467289719631</v>
      </c>
      <c r="N38" s="1124">
        <v>41.588785046728972</v>
      </c>
      <c r="O38" s="1128">
        <v>26.588785046728976</v>
      </c>
      <c r="P38" s="1191">
        <v>749</v>
      </c>
      <c r="Q38" s="1194">
        <v>329</v>
      </c>
    </row>
    <row r="39" spans="1:17">
      <c r="A39" s="474">
        <v>29</v>
      </c>
      <c r="B39" s="474" t="s">
        <v>89</v>
      </c>
      <c r="C39" s="1124">
        <v>2.4985109884008523</v>
      </c>
      <c r="D39" s="1133">
        <v>2687</v>
      </c>
      <c r="E39" s="1124">
        <v>51.470040937848907</v>
      </c>
      <c r="F39" s="1124">
        <v>18.83141049497581</v>
      </c>
      <c r="G39" s="1124">
        <v>18.310383327130626</v>
      </c>
      <c r="H39" s="1124">
        <v>3.0145143282471158</v>
      </c>
      <c r="I39" s="1124">
        <v>2.9028656494231484</v>
      </c>
      <c r="J39" s="1128">
        <v>10.160029772981019</v>
      </c>
      <c r="K39" s="1124">
        <v>45.329363602530705</v>
      </c>
      <c r="L39" s="1124">
        <v>26.981764049125417</v>
      </c>
      <c r="M39" s="1128">
        <v>45.924823222925191</v>
      </c>
      <c r="N39" s="1124">
        <v>39.635280982508377</v>
      </c>
      <c r="O39" s="1128">
        <v>25.567547450688501</v>
      </c>
      <c r="P39" s="1191">
        <v>582</v>
      </c>
      <c r="Q39" s="1194">
        <v>251</v>
      </c>
    </row>
    <row r="40" spans="1:17">
      <c r="A40" s="475">
        <v>30</v>
      </c>
      <c r="B40" s="476" t="s">
        <v>88</v>
      </c>
      <c r="C40" s="1125">
        <v>2.4496220843252807</v>
      </c>
      <c r="D40" s="1134">
        <v>2144</v>
      </c>
      <c r="E40" s="1125">
        <v>58.768656716417908</v>
      </c>
      <c r="F40" s="1125">
        <v>23.787313432835823</v>
      </c>
      <c r="G40" s="1125">
        <v>18.516791044776117</v>
      </c>
      <c r="H40" s="1125">
        <v>6.1100746268656723</v>
      </c>
      <c r="I40" s="1125">
        <v>2.8917910447761193</v>
      </c>
      <c r="J40" s="1129">
        <v>11.847014925373134</v>
      </c>
      <c r="K40" s="1125">
        <v>37.5</v>
      </c>
      <c r="L40" s="1125">
        <v>31.48320895522388</v>
      </c>
      <c r="M40" s="1129">
        <v>48.647388059701491</v>
      </c>
      <c r="N40" s="1125">
        <v>42.817164179104481</v>
      </c>
      <c r="O40" s="1129">
        <v>27.378731343283579</v>
      </c>
      <c r="P40" s="1195">
        <v>610</v>
      </c>
      <c r="Q40" s="1196">
        <v>284</v>
      </c>
    </row>
    <row r="41" spans="1:17">
      <c r="A41" s="474">
        <v>31</v>
      </c>
      <c r="B41" s="474" t="s">
        <v>73</v>
      </c>
      <c r="C41" s="1124">
        <v>2.4068189625558225</v>
      </c>
      <c r="D41" s="1133">
        <v>2515</v>
      </c>
      <c r="E41" s="1124">
        <v>48.389662027833005</v>
      </c>
      <c r="F41" s="1124">
        <v>18.528827037773361</v>
      </c>
      <c r="G41" s="1124">
        <v>19.761431411530815</v>
      </c>
      <c r="H41" s="1124">
        <v>2.7435387673956262</v>
      </c>
      <c r="I41" s="1124">
        <v>2.4652087475149105</v>
      </c>
      <c r="J41" s="1128">
        <v>10.178926441351889</v>
      </c>
      <c r="K41" s="1124">
        <v>44.532803180914513</v>
      </c>
      <c r="L41" s="1124">
        <v>22.783300198807158</v>
      </c>
      <c r="M41" s="1128">
        <v>45.884691848906563</v>
      </c>
      <c r="N41" s="1124">
        <v>38.330019880715703</v>
      </c>
      <c r="O41" s="1128">
        <v>22.067594433399602</v>
      </c>
      <c r="P41" s="1191">
        <v>522</v>
      </c>
      <c r="Q41" s="1194">
        <v>207</v>
      </c>
    </row>
    <row r="42" spans="1:17">
      <c r="A42" s="474">
        <v>32</v>
      </c>
      <c r="B42" s="474" t="s">
        <v>97</v>
      </c>
      <c r="C42" s="1124">
        <v>2.4022013981853338</v>
      </c>
      <c r="D42" s="1133">
        <v>1087</v>
      </c>
      <c r="E42" s="1124">
        <v>55.933762649494021</v>
      </c>
      <c r="F42" s="1124">
        <v>16.651333946642136</v>
      </c>
      <c r="G42" s="1124">
        <v>17.847286108555657</v>
      </c>
      <c r="H42" s="1124">
        <v>3.863845446182153</v>
      </c>
      <c r="I42" s="1124">
        <v>3.5878564857405704</v>
      </c>
      <c r="J42" s="1128">
        <v>9.5676172953081888</v>
      </c>
      <c r="K42" s="1124">
        <v>42.502299908003685</v>
      </c>
      <c r="L42" s="1124">
        <v>40.478380864765413</v>
      </c>
      <c r="M42" s="1128">
        <v>48.298068077276909</v>
      </c>
      <c r="N42" s="1124">
        <v>40.110395584176636</v>
      </c>
      <c r="O42" s="1128">
        <v>22.723091076356948</v>
      </c>
      <c r="P42" s="1191">
        <v>535</v>
      </c>
      <c r="Q42" s="1194">
        <v>268</v>
      </c>
    </row>
    <row r="43" spans="1:17">
      <c r="A43" s="474">
        <v>33</v>
      </c>
      <c r="B43" s="474" t="s">
        <v>42</v>
      </c>
      <c r="C43" s="1124">
        <v>2.3854899125977527</v>
      </c>
      <c r="D43" s="1133">
        <v>1967</v>
      </c>
      <c r="E43" s="1124">
        <v>51.957295373665481</v>
      </c>
      <c r="F43" s="1124">
        <v>22.623284189120486</v>
      </c>
      <c r="G43" s="1124">
        <v>14.387391967463142</v>
      </c>
      <c r="H43" s="1124">
        <v>2.440264361972547</v>
      </c>
      <c r="I43" s="1124">
        <v>2.6944585663446876</v>
      </c>
      <c r="J43" s="1128">
        <v>11.743772241992882</v>
      </c>
      <c r="K43" s="1124">
        <v>40.518556176919169</v>
      </c>
      <c r="L43" s="1124">
        <v>24.961870869344178</v>
      </c>
      <c r="M43" s="1128">
        <v>46.619217081850536</v>
      </c>
      <c r="N43" s="1124">
        <v>40.518556176919169</v>
      </c>
      <c r="O43" s="1128">
        <v>21.962379257752922</v>
      </c>
      <c r="P43" s="1191">
        <v>485</v>
      </c>
      <c r="Q43" s="1194">
        <v>243</v>
      </c>
    </row>
    <row r="44" spans="1:17">
      <c r="A44" s="474">
        <v>34</v>
      </c>
      <c r="B44" s="474" t="s">
        <v>71</v>
      </c>
      <c r="C44" s="1124">
        <v>2.3533024398414382</v>
      </c>
      <c r="D44" s="1133">
        <v>928</v>
      </c>
      <c r="E44" s="1124">
        <v>49.245689655172413</v>
      </c>
      <c r="F44" s="1124">
        <v>24.892241379310345</v>
      </c>
      <c r="G44" s="1124">
        <v>12.284482758620689</v>
      </c>
      <c r="H44" s="1124">
        <v>3.771551724137931</v>
      </c>
      <c r="I44" s="1124">
        <v>4.2025862068965516</v>
      </c>
      <c r="J44" s="1128">
        <v>11.099137931034484</v>
      </c>
      <c r="K44" s="1124">
        <v>39.655172413793103</v>
      </c>
      <c r="L44" s="1124">
        <v>39.762931034482754</v>
      </c>
      <c r="M44" s="1128">
        <v>42.241379310344826</v>
      </c>
      <c r="N44" s="1124">
        <v>34.375</v>
      </c>
      <c r="O44" s="1128">
        <v>21.551724137931032</v>
      </c>
      <c r="P44" s="1191">
        <v>582</v>
      </c>
      <c r="Q44" s="1194">
        <v>244</v>
      </c>
    </row>
    <row r="45" spans="1:17">
      <c r="A45" s="474">
        <v>35</v>
      </c>
      <c r="B45" s="474" t="s">
        <v>100</v>
      </c>
      <c r="C45" s="1124">
        <v>2.3498479993427002</v>
      </c>
      <c r="D45" s="1133">
        <v>1859</v>
      </c>
      <c r="E45" s="1124">
        <v>53.792361484669179</v>
      </c>
      <c r="F45" s="1124">
        <v>17.321140398063477</v>
      </c>
      <c r="G45" s="1124">
        <v>18.504572350726196</v>
      </c>
      <c r="H45" s="1124">
        <v>7.20817643894567</v>
      </c>
      <c r="I45" s="1124">
        <v>3.2275416890801503</v>
      </c>
      <c r="J45" s="1128">
        <v>13.286713286713287</v>
      </c>
      <c r="K45" s="1124">
        <v>35.664335664335667</v>
      </c>
      <c r="L45" s="1124">
        <v>27.756858526089296</v>
      </c>
      <c r="M45" s="1128">
        <v>45.884884346422808</v>
      </c>
      <c r="N45" s="1124">
        <v>38.83808499193114</v>
      </c>
      <c r="O45" s="1128">
        <v>22.323830016137709</v>
      </c>
      <c r="P45" s="1191">
        <v>463</v>
      </c>
      <c r="Q45" s="1194">
        <v>225</v>
      </c>
    </row>
    <row r="46" spans="1:17">
      <c r="A46" s="474">
        <v>36</v>
      </c>
      <c r="B46" s="474" t="s">
        <v>81</v>
      </c>
      <c r="C46" s="1124">
        <v>2.3277877998262846</v>
      </c>
      <c r="D46" s="1133">
        <v>1964</v>
      </c>
      <c r="E46" s="1124">
        <v>51.985743380855396</v>
      </c>
      <c r="F46" s="1124">
        <v>10.896130346232178</v>
      </c>
      <c r="G46" s="1124">
        <v>18.177189409368637</v>
      </c>
      <c r="H46" s="1124">
        <v>5.2443991853360492</v>
      </c>
      <c r="I46" s="1124">
        <v>2.7494908350305498</v>
      </c>
      <c r="J46" s="1128">
        <v>9.9287169042769854</v>
      </c>
      <c r="K46" s="1124">
        <v>40.224032586558046</v>
      </c>
      <c r="L46" s="1124">
        <v>45.977596741344193</v>
      </c>
      <c r="M46" s="1128">
        <v>43.329938900203672</v>
      </c>
      <c r="N46" s="1124">
        <v>37.219959266802441</v>
      </c>
      <c r="O46" s="1128">
        <v>22.14867617107943</v>
      </c>
      <c r="P46" s="1191">
        <v>549</v>
      </c>
      <c r="Q46" s="1194">
        <v>223</v>
      </c>
    </row>
    <row r="47" spans="1:17">
      <c r="A47" s="474">
        <v>37</v>
      </c>
      <c r="B47" s="474" t="s">
        <v>55</v>
      </c>
      <c r="C47" s="1124">
        <v>2.2890720926153305</v>
      </c>
      <c r="D47" s="1133">
        <v>1745</v>
      </c>
      <c r="E47" s="1124">
        <v>53.352435530085963</v>
      </c>
      <c r="F47" s="1124">
        <v>20.114613180515757</v>
      </c>
      <c r="G47" s="1124">
        <v>21.833810888252149</v>
      </c>
      <c r="H47" s="1124">
        <v>2.8653295128939829</v>
      </c>
      <c r="I47" s="1124">
        <v>3.0945558739255015</v>
      </c>
      <c r="J47" s="1128">
        <v>10.601719197707736</v>
      </c>
      <c r="K47" s="1124">
        <v>38.853868194842406</v>
      </c>
      <c r="L47" s="1124">
        <v>25.616045845272208</v>
      </c>
      <c r="M47" s="1128">
        <v>43.839541547277939</v>
      </c>
      <c r="N47" s="1124">
        <v>36.275071633237822</v>
      </c>
      <c r="O47" s="1128">
        <v>18.567335243553011</v>
      </c>
      <c r="P47" s="1191">
        <v>411</v>
      </c>
      <c r="Q47" s="1194">
        <v>288</v>
      </c>
    </row>
    <row r="48" spans="1:17">
      <c r="A48" s="474">
        <v>38</v>
      </c>
      <c r="B48" s="474" t="s">
        <v>44</v>
      </c>
      <c r="C48" s="1124">
        <v>2.2813752230865072</v>
      </c>
      <c r="D48" s="1133">
        <v>1549</v>
      </c>
      <c r="E48" s="1124">
        <v>53.841187863137506</v>
      </c>
      <c r="F48" s="1124">
        <v>16.204002582311169</v>
      </c>
      <c r="G48" s="1124">
        <v>24.209167204648161</v>
      </c>
      <c r="H48" s="1124">
        <v>3.8089089735313109</v>
      </c>
      <c r="I48" s="1124">
        <v>3.1633311814073597</v>
      </c>
      <c r="J48" s="1128">
        <v>11.168495803744351</v>
      </c>
      <c r="K48" s="1124">
        <v>34.861200774693351</v>
      </c>
      <c r="L48" s="1124">
        <v>28.276307295029053</v>
      </c>
      <c r="M48" s="1128">
        <v>51.3234344738541</v>
      </c>
      <c r="N48" s="1124">
        <v>43.576500968366688</v>
      </c>
      <c r="O48" s="1128">
        <v>26.145900581020015</v>
      </c>
      <c r="P48" s="1191">
        <v>466</v>
      </c>
      <c r="Q48" s="1194">
        <v>236</v>
      </c>
    </row>
    <row r="49" spans="1:17">
      <c r="A49" s="474">
        <v>39</v>
      </c>
      <c r="B49" s="474" t="s">
        <v>85</v>
      </c>
      <c r="C49" s="1124">
        <v>2.273742422631075</v>
      </c>
      <c r="D49" s="1133">
        <v>3523</v>
      </c>
      <c r="E49" s="1124">
        <v>54.81124042009651</v>
      </c>
      <c r="F49" s="1124">
        <v>21.288674425205791</v>
      </c>
      <c r="G49" s="1124">
        <v>18.450184501845019</v>
      </c>
      <c r="H49" s="1124">
        <v>3.3778030087993192</v>
      </c>
      <c r="I49" s="1124">
        <v>1.9869429463525403</v>
      </c>
      <c r="J49" s="1128">
        <v>11.353959693443089</v>
      </c>
      <c r="K49" s="1124">
        <v>37.695146182231056</v>
      </c>
      <c r="L49" s="1124">
        <v>19.188191881918819</v>
      </c>
      <c r="M49" s="1128">
        <v>46.977008231620779</v>
      </c>
      <c r="N49" s="1124">
        <v>39.852398523985237</v>
      </c>
      <c r="O49" s="1128">
        <v>24.127164348566563</v>
      </c>
      <c r="P49" s="1191">
        <v>483</v>
      </c>
      <c r="Q49" s="1194">
        <v>198</v>
      </c>
    </row>
    <row r="50" spans="1:17">
      <c r="A50" s="474">
        <v>40</v>
      </c>
      <c r="B50" s="474" t="s">
        <v>66</v>
      </c>
      <c r="C50" s="1124">
        <v>2.2402946140862361</v>
      </c>
      <c r="D50" s="1133">
        <v>1627</v>
      </c>
      <c r="E50" s="1124">
        <v>55.623847572218807</v>
      </c>
      <c r="F50" s="1124">
        <v>22.556853103872157</v>
      </c>
      <c r="G50" s="1124">
        <v>21.75783650891211</v>
      </c>
      <c r="H50" s="1124">
        <v>3.872157344806392</v>
      </c>
      <c r="I50" s="1124">
        <v>3.2575291948371237</v>
      </c>
      <c r="J50" s="1128">
        <v>10.510141364474492</v>
      </c>
      <c r="K50" s="1124">
        <v>42.532267977873389</v>
      </c>
      <c r="L50" s="1124">
        <v>24.216349108789181</v>
      </c>
      <c r="M50" s="1128">
        <v>45.974185617701288</v>
      </c>
      <c r="N50" s="1124">
        <v>37.615242778119239</v>
      </c>
      <c r="O50" s="1128">
        <v>22.495390288875232</v>
      </c>
      <c r="P50" s="1191">
        <v>500</v>
      </c>
      <c r="Q50" s="1194">
        <v>242</v>
      </c>
    </row>
    <row r="51" spans="1:17">
      <c r="A51" s="474">
        <v>41</v>
      </c>
      <c r="B51" s="474" t="s">
        <v>52</v>
      </c>
      <c r="C51" s="1124">
        <v>2.2363590505282627</v>
      </c>
      <c r="D51" s="1133">
        <v>898</v>
      </c>
      <c r="E51" s="1124">
        <v>60.244988864142535</v>
      </c>
      <c r="F51" s="1124">
        <v>28.730512249443208</v>
      </c>
      <c r="G51" s="1124">
        <v>24.053452115812917</v>
      </c>
      <c r="H51" s="1124">
        <v>3.6748329621380846</v>
      </c>
      <c r="I51" s="1124">
        <v>3.4521158129175946</v>
      </c>
      <c r="J51" s="1128">
        <v>12.138084632516703</v>
      </c>
      <c r="K51" s="1124">
        <v>38.97550111358575</v>
      </c>
      <c r="L51" s="1124">
        <v>27.839643652561247</v>
      </c>
      <c r="M51" s="1128">
        <v>47.772828507795104</v>
      </c>
      <c r="N51" s="1124">
        <v>41.870824053452118</v>
      </c>
      <c r="O51" s="1128">
        <v>25.501113585746104</v>
      </c>
      <c r="P51" s="1191">
        <v>443</v>
      </c>
      <c r="Q51" s="1194">
        <v>277</v>
      </c>
    </row>
    <row r="52" spans="1:17">
      <c r="A52" s="474">
        <v>42</v>
      </c>
      <c r="B52" s="474" t="s">
        <v>96</v>
      </c>
      <c r="C52" s="1124">
        <v>2.2185080426273536</v>
      </c>
      <c r="D52" s="1133">
        <v>1686</v>
      </c>
      <c r="E52" s="1124">
        <v>53.084223013048636</v>
      </c>
      <c r="F52" s="1124">
        <v>17.378410438908659</v>
      </c>
      <c r="G52" s="1124">
        <v>17.556346381969156</v>
      </c>
      <c r="H52" s="1124">
        <v>4.0332147093712933</v>
      </c>
      <c r="I52" s="1124">
        <v>4.7449584816132857</v>
      </c>
      <c r="J52" s="1128">
        <v>15.065243179122181</v>
      </c>
      <c r="K52" s="1124">
        <v>32.858837485172003</v>
      </c>
      <c r="L52" s="1124">
        <v>35.824436536180308</v>
      </c>
      <c r="M52" s="1128">
        <v>39.442467378410441</v>
      </c>
      <c r="N52" s="1124">
        <v>30.901542111506526</v>
      </c>
      <c r="O52" s="1128">
        <v>12.574139976275209</v>
      </c>
      <c r="P52" s="1191">
        <v>265</v>
      </c>
      <c r="Q52" s="1194">
        <v>153</v>
      </c>
    </row>
    <row r="53" spans="1:17">
      <c r="A53" s="474">
        <v>43</v>
      </c>
      <c r="B53" s="474" t="s">
        <v>80</v>
      </c>
      <c r="C53" s="1124">
        <v>2.2074587755750241</v>
      </c>
      <c r="D53" s="1133">
        <v>3617</v>
      </c>
      <c r="E53" s="1124">
        <v>52.972076306331218</v>
      </c>
      <c r="F53" s="1124">
        <v>19.46364390378767</v>
      </c>
      <c r="G53" s="1124">
        <v>15.371855128559581</v>
      </c>
      <c r="H53" s="1124">
        <v>3.2623721316007743</v>
      </c>
      <c r="I53" s="1124">
        <v>2.6541332596074092</v>
      </c>
      <c r="J53" s="1128">
        <v>10.091235830799004</v>
      </c>
      <c r="K53" s="1124">
        <v>37.600221177771637</v>
      </c>
      <c r="L53" s="1124">
        <v>25.933093724080731</v>
      </c>
      <c r="M53" s="1128">
        <v>38.816698921758366</v>
      </c>
      <c r="N53" s="1124">
        <v>31.68371578656345</v>
      </c>
      <c r="O53" s="1128">
        <v>16.505391208183578</v>
      </c>
      <c r="P53" s="1191">
        <v>351</v>
      </c>
      <c r="Q53" s="1194">
        <v>227</v>
      </c>
    </row>
    <row r="54" spans="1:17">
      <c r="A54" s="474">
        <v>44</v>
      </c>
      <c r="B54" s="474" t="s">
        <v>93</v>
      </c>
      <c r="C54" s="1124">
        <v>2.197627452851191</v>
      </c>
      <c r="D54" s="1133">
        <v>769</v>
      </c>
      <c r="E54" s="1124">
        <v>53.966189856957094</v>
      </c>
      <c r="F54" s="1124">
        <v>28.348504551365412</v>
      </c>
      <c r="G54" s="1124">
        <v>22.626788036410922</v>
      </c>
      <c r="H54" s="1124">
        <v>1.5604681404421328</v>
      </c>
      <c r="I54" s="1124">
        <v>3.3810143042912877</v>
      </c>
      <c r="J54" s="1128">
        <v>10.013003901170352</v>
      </c>
      <c r="K54" s="1124">
        <v>42.522756827048113</v>
      </c>
      <c r="L54" s="1124">
        <v>31.989596879063718</v>
      </c>
      <c r="M54" s="1128">
        <v>47.074122236671002</v>
      </c>
      <c r="N54" s="1124">
        <v>41.092327698309496</v>
      </c>
      <c r="O54" s="1128">
        <v>25.357607282184659</v>
      </c>
      <c r="P54" s="1191">
        <v>496</v>
      </c>
      <c r="Q54" s="1194">
        <v>243</v>
      </c>
    </row>
    <row r="55" spans="1:17">
      <c r="A55" s="474">
        <v>45</v>
      </c>
      <c r="B55" s="474" t="s">
        <v>78</v>
      </c>
      <c r="C55" s="1124">
        <v>2.1701230777237126</v>
      </c>
      <c r="D55" s="1133">
        <v>2769</v>
      </c>
      <c r="E55" s="1124">
        <v>49.548573492235462</v>
      </c>
      <c r="F55" s="1124">
        <v>19.898880462260742</v>
      </c>
      <c r="G55" s="1124">
        <v>16.937522571325388</v>
      </c>
      <c r="H55" s="1124">
        <v>3.4669555796316356</v>
      </c>
      <c r="I55" s="1124">
        <v>3.3224990971469843</v>
      </c>
      <c r="J55" s="1128">
        <v>10.834236186348862</v>
      </c>
      <c r="K55" s="1124">
        <v>39.147706753340557</v>
      </c>
      <c r="L55" s="1124">
        <v>31.166486096063561</v>
      </c>
      <c r="M55" s="1128">
        <v>48.573492235464066</v>
      </c>
      <c r="N55" s="1124">
        <v>41.784037558685441</v>
      </c>
      <c r="O55" s="1128">
        <v>24.629830263633082</v>
      </c>
      <c r="P55" s="1191">
        <v>610</v>
      </c>
      <c r="Q55" s="1194">
        <v>274</v>
      </c>
    </row>
    <row r="56" spans="1:17">
      <c r="A56" s="474">
        <v>46</v>
      </c>
      <c r="B56" s="474" t="s">
        <v>56</v>
      </c>
      <c r="C56" s="1124">
        <v>2.1432512753990767</v>
      </c>
      <c r="D56" s="1133">
        <v>2615</v>
      </c>
      <c r="E56" s="1124">
        <v>54.263862332695986</v>
      </c>
      <c r="F56" s="1124">
        <v>23.326959847036331</v>
      </c>
      <c r="G56" s="1124">
        <v>14.990439770554492</v>
      </c>
      <c r="H56" s="1124">
        <v>2.7915869980879542</v>
      </c>
      <c r="I56" s="1124">
        <v>3.1739961759082216</v>
      </c>
      <c r="J56" s="1128">
        <v>10.745697896749522</v>
      </c>
      <c r="K56" s="1124">
        <v>38.24091778202677</v>
      </c>
      <c r="L56" s="1124">
        <v>30.248565965583175</v>
      </c>
      <c r="M56" s="1128">
        <v>47.074569789674953</v>
      </c>
      <c r="N56" s="1124">
        <v>39.770554493307841</v>
      </c>
      <c r="O56" s="1128">
        <v>24.780114722753346</v>
      </c>
      <c r="P56" s="1191">
        <v>466</v>
      </c>
      <c r="Q56" s="1194">
        <v>206</v>
      </c>
    </row>
    <row r="57" spans="1:17">
      <c r="A57" s="474">
        <v>47</v>
      </c>
      <c r="B57" s="474" t="s">
        <v>94</v>
      </c>
      <c r="C57" s="1124">
        <v>2.1184019689711246</v>
      </c>
      <c r="D57" s="1133">
        <v>1188</v>
      </c>
      <c r="E57" s="1124">
        <v>56.228956228956228</v>
      </c>
      <c r="F57" s="1124">
        <v>27.104377104377104</v>
      </c>
      <c r="G57" s="1124">
        <v>7.8282828282828287</v>
      </c>
      <c r="H57" s="1124">
        <v>3.1144781144781146</v>
      </c>
      <c r="I57" s="1124">
        <v>2.861952861952862</v>
      </c>
      <c r="J57" s="1128">
        <v>11.195286195286196</v>
      </c>
      <c r="K57" s="1124">
        <v>36.952861952861952</v>
      </c>
      <c r="L57" s="1124">
        <v>27.441077441077443</v>
      </c>
      <c r="M57" s="1128">
        <v>47.306397306397308</v>
      </c>
      <c r="N57" s="1124">
        <v>39.983164983164983</v>
      </c>
      <c r="O57" s="1128">
        <v>22.895622895622896</v>
      </c>
      <c r="P57" s="1191">
        <v>488</v>
      </c>
      <c r="Q57" s="1194">
        <v>241</v>
      </c>
    </row>
    <row r="58" spans="1:17">
      <c r="A58" s="474">
        <v>48</v>
      </c>
      <c r="B58" s="474" t="s">
        <v>79</v>
      </c>
      <c r="C58" s="1124">
        <v>2.1136101499423301</v>
      </c>
      <c r="D58" s="1133">
        <v>1655</v>
      </c>
      <c r="E58" s="1124">
        <v>50.453172205438065</v>
      </c>
      <c r="F58" s="1124">
        <v>23.867069486404834</v>
      </c>
      <c r="G58" s="1124">
        <v>20.725075528700906</v>
      </c>
      <c r="H58" s="1124">
        <v>2.3564954682779455</v>
      </c>
      <c r="I58" s="1124">
        <v>1.9939577039274923</v>
      </c>
      <c r="J58" s="1128">
        <v>11.299093655589123</v>
      </c>
      <c r="K58" s="1124">
        <v>37.643504531722058</v>
      </c>
      <c r="L58" s="1124">
        <v>20.725075528700906</v>
      </c>
      <c r="M58" s="1128">
        <v>51.722054380664652</v>
      </c>
      <c r="N58" s="1124">
        <v>45.135951661631417</v>
      </c>
      <c r="O58" s="1128">
        <v>29.063444108761328</v>
      </c>
      <c r="P58" s="1191">
        <v>608</v>
      </c>
      <c r="Q58" s="1194">
        <v>326</v>
      </c>
    </row>
    <row r="59" spans="1:17">
      <c r="A59" s="474">
        <v>49</v>
      </c>
      <c r="B59" s="474" t="s">
        <v>63</v>
      </c>
      <c r="C59" s="1124">
        <v>2.0122122506911899</v>
      </c>
      <c r="D59" s="1133">
        <v>1671</v>
      </c>
      <c r="E59" s="1124">
        <v>56.193895870736085</v>
      </c>
      <c r="F59" s="1124">
        <v>20.825852782764812</v>
      </c>
      <c r="G59" s="1124">
        <v>25.553560742070619</v>
      </c>
      <c r="H59" s="1124">
        <v>3.8898862956313582</v>
      </c>
      <c r="I59" s="1124">
        <v>4.0694195092758827</v>
      </c>
      <c r="J59" s="1128">
        <v>11.909036505086775</v>
      </c>
      <c r="K59" s="1124">
        <v>33.991621783363257</v>
      </c>
      <c r="L59" s="1124">
        <v>38.120885697187312</v>
      </c>
      <c r="M59" s="1128">
        <v>39.557151406343507</v>
      </c>
      <c r="N59" s="1124">
        <v>32.854578096947932</v>
      </c>
      <c r="O59" s="1128">
        <v>17.833632555356075</v>
      </c>
      <c r="P59" s="1191">
        <v>414</v>
      </c>
      <c r="Q59" s="1194">
        <v>172</v>
      </c>
    </row>
    <row r="60" spans="1:17">
      <c r="A60" s="474">
        <v>50</v>
      </c>
      <c r="B60" s="474" t="s">
        <v>40</v>
      </c>
      <c r="C60" s="1124">
        <v>1.9971141863973241</v>
      </c>
      <c r="D60" s="1133">
        <v>2808</v>
      </c>
      <c r="E60" s="1124">
        <v>55.519943019943021</v>
      </c>
      <c r="F60" s="1124">
        <v>16.631054131054132</v>
      </c>
      <c r="G60" s="1124">
        <v>18.126780626780629</v>
      </c>
      <c r="H60" s="1124">
        <v>3.6680911680911676</v>
      </c>
      <c r="I60" s="1124">
        <v>2.9202279202279202</v>
      </c>
      <c r="J60" s="1128">
        <v>10.078347578347579</v>
      </c>
      <c r="K60" s="1124">
        <v>34.757834757834758</v>
      </c>
      <c r="L60" s="1124">
        <v>29.487179487179489</v>
      </c>
      <c r="M60" s="1128">
        <v>36.431623931623932</v>
      </c>
      <c r="N60" s="1124">
        <v>28.952991452991455</v>
      </c>
      <c r="O60" s="1128">
        <v>14.957264957264957</v>
      </c>
      <c r="P60" s="1191">
        <v>307</v>
      </c>
      <c r="Q60" s="1194">
        <v>177</v>
      </c>
    </row>
    <row r="61" spans="1:17">
      <c r="A61" s="474">
        <v>51</v>
      </c>
      <c r="B61" s="474" t="s">
        <v>64</v>
      </c>
      <c r="C61" s="1124">
        <v>1.9901370290236438</v>
      </c>
      <c r="D61" s="1133">
        <v>1217</v>
      </c>
      <c r="E61" s="1124">
        <v>57.271980279375512</v>
      </c>
      <c r="F61" s="1124">
        <v>18.816762530813474</v>
      </c>
      <c r="G61" s="1124">
        <v>21.692686935086279</v>
      </c>
      <c r="H61" s="1124">
        <v>3.6976170912078881</v>
      </c>
      <c r="I61" s="1124">
        <v>3.5332785538208711</v>
      </c>
      <c r="J61" s="1128">
        <v>12.982744453574362</v>
      </c>
      <c r="K61" s="1124">
        <v>33.360723089564502</v>
      </c>
      <c r="L61" s="1124">
        <v>29.580936729663105</v>
      </c>
      <c r="M61" s="1128">
        <v>42.974527526705018</v>
      </c>
      <c r="N61" s="1124">
        <v>36.236647493837303</v>
      </c>
      <c r="O61" s="1128">
        <v>19.556285949055052</v>
      </c>
      <c r="P61" s="1191">
        <v>387</v>
      </c>
      <c r="Q61" s="1194">
        <v>194</v>
      </c>
    </row>
    <row r="62" spans="1:17">
      <c r="A62" s="474">
        <v>52</v>
      </c>
      <c r="B62" s="474" t="s">
        <v>76</v>
      </c>
      <c r="C62" s="1124">
        <v>1.967820962722638</v>
      </c>
      <c r="D62" s="1133">
        <v>1668</v>
      </c>
      <c r="E62" s="1124">
        <v>54.97601918465228</v>
      </c>
      <c r="F62" s="1124">
        <v>22.781774580335732</v>
      </c>
      <c r="G62" s="1124">
        <v>17.266187050359711</v>
      </c>
      <c r="H62" s="1124">
        <v>3.1774580335731413</v>
      </c>
      <c r="I62" s="1124">
        <v>4.1366906474820144</v>
      </c>
      <c r="J62" s="1128">
        <v>12.769784172661872</v>
      </c>
      <c r="K62" s="1124">
        <v>37.589928057553955</v>
      </c>
      <c r="L62" s="1124">
        <v>31.354916067146281</v>
      </c>
      <c r="M62" s="1128">
        <v>40.52757793764988</v>
      </c>
      <c r="N62" s="1124">
        <v>34.532374100719423</v>
      </c>
      <c r="O62" s="1128">
        <v>18.165467625899282</v>
      </c>
      <c r="P62" s="1191">
        <v>436</v>
      </c>
      <c r="Q62" s="1194">
        <v>200</v>
      </c>
    </row>
    <row r="63" spans="1:17">
      <c r="A63" s="474">
        <v>53</v>
      </c>
      <c r="B63" s="474" t="s">
        <v>67</v>
      </c>
      <c r="C63" s="1124">
        <v>1.8836860918704856</v>
      </c>
      <c r="D63" s="1133">
        <v>1423</v>
      </c>
      <c r="E63" s="1124">
        <v>50.737877723120171</v>
      </c>
      <c r="F63" s="1124">
        <v>25.509486999297259</v>
      </c>
      <c r="G63" s="1124">
        <v>17.07659873506676</v>
      </c>
      <c r="H63" s="1124">
        <v>4.3569922698524239</v>
      </c>
      <c r="I63" s="1124">
        <v>3.2326071679550248</v>
      </c>
      <c r="J63" s="1128">
        <v>10.470836261419535</v>
      </c>
      <c r="K63" s="1124">
        <v>41.250878425860861</v>
      </c>
      <c r="L63" s="1124">
        <v>27.617709065354884</v>
      </c>
      <c r="M63" s="1128">
        <v>41.883345045678141</v>
      </c>
      <c r="N63" s="1124">
        <v>33.23963457484188</v>
      </c>
      <c r="O63" s="1128">
        <v>15.249472944483486</v>
      </c>
      <c r="P63" s="1191">
        <v>339</v>
      </c>
      <c r="Q63" s="1194">
        <v>263</v>
      </c>
    </row>
    <row r="64" spans="1:17">
      <c r="A64" s="474">
        <v>54</v>
      </c>
      <c r="B64" s="474" t="s">
        <v>47</v>
      </c>
      <c r="C64" s="1124">
        <v>1.8824880373768</v>
      </c>
      <c r="D64" s="1133">
        <v>17771</v>
      </c>
      <c r="E64" s="1124">
        <v>52.411231782116928</v>
      </c>
      <c r="F64" s="1124">
        <v>9.0315682854088131</v>
      </c>
      <c r="G64" s="1124">
        <v>9.8137414889426591</v>
      </c>
      <c r="H64" s="1124">
        <v>3.2637443025153341</v>
      </c>
      <c r="I64" s="1124">
        <v>2.0257723256991729</v>
      </c>
      <c r="J64" s="1128">
        <v>8.1818693376849918</v>
      </c>
      <c r="K64" s="1124">
        <v>31.658319734398738</v>
      </c>
      <c r="L64" s="1124">
        <v>20.359011873276685</v>
      </c>
      <c r="M64" s="1128">
        <v>42.665016037364246</v>
      </c>
      <c r="N64" s="1124">
        <v>34.888301164819083</v>
      </c>
      <c r="O64" s="1128">
        <v>18.969106972033085</v>
      </c>
      <c r="P64" s="1191">
        <v>338</v>
      </c>
      <c r="Q64" s="1194">
        <v>206</v>
      </c>
    </row>
    <row r="65" spans="1:17">
      <c r="A65" s="474">
        <v>55</v>
      </c>
      <c r="B65" s="474" t="s">
        <v>69</v>
      </c>
      <c r="C65" s="1124">
        <v>1.8584597085935177</v>
      </c>
      <c r="D65" s="1133">
        <v>1269</v>
      </c>
      <c r="E65" s="1124">
        <v>59.416863672182821</v>
      </c>
      <c r="F65" s="1124">
        <v>27.97478329393223</v>
      </c>
      <c r="G65" s="1124">
        <v>18.833727344365641</v>
      </c>
      <c r="H65" s="1124">
        <v>3.7825059101654848</v>
      </c>
      <c r="I65" s="1124">
        <v>1.7336485421591805</v>
      </c>
      <c r="J65" s="1128">
        <v>9.8502758077226158</v>
      </c>
      <c r="K65" s="1124">
        <v>43.814026792750198</v>
      </c>
      <c r="L65" s="1124">
        <v>21.355397951142631</v>
      </c>
      <c r="M65" s="1128">
        <v>50.748620961386912</v>
      </c>
      <c r="N65" s="1124">
        <v>42.789598108747043</v>
      </c>
      <c r="O65" s="1128">
        <v>26.162332545311269</v>
      </c>
      <c r="P65" s="1191">
        <v>501</v>
      </c>
      <c r="Q65" s="1194">
        <v>207</v>
      </c>
    </row>
    <row r="66" spans="1:17">
      <c r="A66" s="474">
        <v>56</v>
      </c>
      <c r="B66" s="474" t="s">
        <v>48</v>
      </c>
      <c r="C66" s="1124">
        <v>1.8535229828255482</v>
      </c>
      <c r="D66" s="1133">
        <v>1442</v>
      </c>
      <c r="E66" s="1124">
        <v>57.697642163661577</v>
      </c>
      <c r="F66" s="1124">
        <v>23.023578363384189</v>
      </c>
      <c r="G66" s="1124">
        <v>19.140083217753119</v>
      </c>
      <c r="H66" s="1124">
        <v>4.3689320388349513</v>
      </c>
      <c r="I66" s="1124">
        <v>2.4271844660194173</v>
      </c>
      <c r="J66" s="1128">
        <v>8.3217753120665741</v>
      </c>
      <c r="K66" s="1124">
        <v>43.619972260748959</v>
      </c>
      <c r="L66" s="1124">
        <v>30.374479889042995</v>
      </c>
      <c r="M66" s="1128">
        <v>47.642163661581137</v>
      </c>
      <c r="N66" s="1124">
        <v>40.291262135922331</v>
      </c>
      <c r="O66" s="1128">
        <v>23.78640776699029</v>
      </c>
      <c r="P66" s="1191">
        <v>519</v>
      </c>
      <c r="Q66" s="1194">
        <v>215</v>
      </c>
    </row>
    <row r="67" spans="1:17">
      <c r="A67" s="474">
        <v>57</v>
      </c>
      <c r="B67" s="474" t="s">
        <v>91</v>
      </c>
      <c r="C67" s="1124">
        <v>1.8302548200080895</v>
      </c>
      <c r="D67" s="1133">
        <v>1217</v>
      </c>
      <c r="E67" s="1124">
        <v>55.053410024650788</v>
      </c>
      <c r="F67" s="1124">
        <v>22.843056696795401</v>
      </c>
      <c r="G67" s="1124">
        <v>20.870994248151192</v>
      </c>
      <c r="H67" s="1124">
        <v>3.2046014790468362</v>
      </c>
      <c r="I67" s="1124">
        <v>1.3147082990961381</v>
      </c>
      <c r="J67" s="1128">
        <v>8.6277732128184059</v>
      </c>
      <c r="K67" s="1124">
        <v>39.605587510271157</v>
      </c>
      <c r="L67" s="1124">
        <v>24.075595727198028</v>
      </c>
      <c r="M67" s="1128">
        <v>49.5480690221857</v>
      </c>
      <c r="N67" s="1124">
        <v>42.56368118323747</v>
      </c>
      <c r="O67" s="1128">
        <v>24.157764995891537</v>
      </c>
      <c r="P67" s="1191">
        <v>456</v>
      </c>
      <c r="Q67" s="1194">
        <v>237</v>
      </c>
    </row>
    <row r="68" spans="1:17">
      <c r="A68" s="474">
        <v>58</v>
      </c>
      <c r="B68" s="474" t="s">
        <v>74</v>
      </c>
      <c r="C68" s="1124">
        <v>1.7580766341096918</v>
      </c>
      <c r="D68" s="1133">
        <v>775</v>
      </c>
      <c r="E68" s="1124">
        <v>57.806451612903231</v>
      </c>
      <c r="F68" s="1124">
        <v>21.677419354838708</v>
      </c>
      <c r="G68" s="1124">
        <v>26.451612903225808</v>
      </c>
      <c r="H68" s="1124">
        <v>2.7096774193548385</v>
      </c>
      <c r="I68" s="1124">
        <v>5.67741935483871</v>
      </c>
      <c r="J68" s="1128">
        <v>12.387096774193548</v>
      </c>
      <c r="K68" s="1124">
        <v>35.225806451612904</v>
      </c>
      <c r="L68" s="1124">
        <v>36.516129032258064</v>
      </c>
      <c r="M68" s="1128">
        <v>44.129032258064512</v>
      </c>
      <c r="N68" s="1124">
        <v>33.806451612903224</v>
      </c>
      <c r="O68" s="1128">
        <v>16.129032258064516</v>
      </c>
      <c r="P68" s="1191">
        <v>309</v>
      </c>
      <c r="Q68" s="1194">
        <v>235</v>
      </c>
    </row>
    <row r="69" spans="1:17">
      <c r="A69" s="474">
        <v>59</v>
      </c>
      <c r="B69" s="474" t="s">
        <v>105</v>
      </c>
      <c r="C69" s="1124">
        <v>1.7349203147064758</v>
      </c>
      <c r="D69" s="1133">
        <v>2408</v>
      </c>
      <c r="E69" s="1124">
        <v>54.152823920265782</v>
      </c>
      <c r="F69" s="1124">
        <v>19.518272425249169</v>
      </c>
      <c r="G69" s="1124">
        <v>17.400332225913619</v>
      </c>
      <c r="H69" s="1124">
        <v>1.9933554817275747</v>
      </c>
      <c r="I69" s="1124">
        <v>1.6196013289036544</v>
      </c>
      <c r="J69" s="1128">
        <v>8.720930232558139</v>
      </c>
      <c r="K69" s="1124">
        <v>41.486710963455145</v>
      </c>
      <c r="L69" s="1124">
        <v>16.777408637873751</v>
      </c>
      <c r="M69" s="1128">
        <v>41.611295681063119</v>
      </c>
      <c r="N69" s="1124">
        <v>34.302325581395351</v>
      </c>
      <c r="O69" s="1128">
        <v>19.393687707641195</v>
      </c>
      <c r="P69" s="1191">
        <v>381</v>
      </c>
      <c r="Q69" s="1194">
        <v>198</v>
      </c>
    </row>
    <row r="70" spans="1:17">
      <c r="A70" s="475">
        <v>60</v>
      </c>
      <c r="B70" s="476" t="s">
        <v>75</v>
      </c>
      <c r="C70" s="1125">
        <v>1.7219284737403215</v>
      </c>
      <c r="D70" s="1134">
        <v>1872</v>
      </c>
      <c r="E70" s="1125">
        <v>55.715811965811966</v>
      </c>
      <c r="F70" s="1125">
        <v>24.198717948717949</v>
      </c>
      <c r="G70" s="1125">
        <v>19.551282051282051</v>
      </c>
      <c r="H70" s="1125">
        <v>3.9529914529914527</v>
      </c>
      <c r="I70" s="1125">
        <v>1.6559829059829061</v>
      </c>
      <c r="J70" s="1129">
        <v>10.737179487179487</v>
      </c>
      <c r="K70" s="1125">
        <v>38.354700854700859</v>
      </c>
      <c r="L70" s="1125">
        <v>17.52136752136752</v>
      </c>
      <c r="M70" s="1129">
        <v>39.957264957264961</v>
      </c>
      <c r="N70" s="1125">
        <v>33.17307692307692</v>
      </c>
      <c r="O70" s="1129">
        <v>16.933760683760685</v>
      </c>
      <c r="P70" s="1195">
        <v>367</v>
      </c>
      <c r="Q70" s="1196">
        <v>242</v>
      </c>
    </row>
    <row r="71" spans="1:17">
      <c r="A71" s="474">
        <v>61</v>
      </c>
      <c r="B71" s="474" t="s">
        <v>101</v>
      </c>
      <c r="C71" s="1124">
        <v>1.6741818831197821</v>
      </c>
      <c r="D71" s="1133">
        <v>1239</v>
      </c>
      <c r="E71" s="1124">
        <v>55.932203389830505</v>
      </c>
      <c r="F71" s="1124">
        <v>21.791767554479417</v>
      </c>
      <c r="G71" s="1124">
        <v>24.132364810330913</v>
      </c>
      <c r="H71" s="1124">
        <v>2.9055690072639226</v>
      </c>
      <c r="I71" s="1124">
        <v>4.6811945117029863</v>
      </c>
      <c r="J71" s="1128">
        <v>14.769975786924938</v>
      </c>
      <c r="K71" s="1124">
        <v>32.445520581113804</v>
      </c>
      <c r="L71" s="1124">
        <v>27.602905569007262</v>
      </c>
      <c r="M71" s="1128">
        <v>34.947538337368847</v>
      </c>
      <c r="N71" s="1124">
        <v>26.311541565778857</v>
      </c>
      <c r="O71" s="1128">
        <v>8.3938660209846656</v>
      </c>
      <c r="P71" s="1191">
        <v>178</v>
      </c>
      <c r="Q71" s="1194">
        <v>146</v>
      </c>
    </row>
    <row r="72" spans="1:17">
      <c r="A72" s="474">
        <v>62</v>
      </c>
      <c r="B72" s="474" t="s">
        <v>68</v>
      </c>
      <c r="C72" s="1124">
        <v>1.664479715276904</v>
      </c>
      <c r="D72" s="1133">
        <v>2083</v>
      </c>
      <c r="E72" s="1124">
        <v>56.649063850216031</v>
      </c>
      <c r="F72" s="1124">
        <v>16.994719155064811</v>
      </c>
      <c r="G72" s="1124">
        <v>20.97935669707153</v>
      </c>
      <c r="H72" s="1124">
        <v>0.91214594335093624</v>
      </c>
      <c r="I72" s="1124">
        <v>2.8804608737397985</v>
      </c>
      <c r="J72" s="1128">
        <v>11.617858857417186</v>
      </c>
      <c r="K72" s="1124">
        <v>35.237638022083537</v>
      </c>
      <c r="L72" s="1124">
        <v>26.692270763322128</v>
      </c>
      <c r="M72" s="1128">
        <v>37.205952952472394</v>
      </c>
      <c r="N72" s="1124">
        <v>29.38070091214594</v>
      </c>
      <c r="O72" s="1128">
        <v>11.809889582333174</v>
      </c>
      <c r="P72" s="1191">
        <v>256</v>
      </c>
      <c r="Q72" s="1194">
        <v>169</v>
      </c>
    </row>
    <row r="73" spans="1:17">
      <c r="A73" s="474">
        <v>63</v>
      </c>
      <c r="B73" s="474" t="s">
        <v>95</v>
      </c>
      <c r="C73" s="1124">
        <v>1.6442979357978182</v>
      </c>
      <c r="D73" s="1133">
        <v>957</v>
      </c>
      <c r="E73" s="1124">
        <v>54.754440961337515</v>
      </c>
      <c r="F73" s="1124">
        <v>21.9435736677116</v>
      </c>
      <c r="G73" s="1124">
        <v>18.808777429467085</v>
      </c>
      <c r="H73" s="1124">
        <v>1.3584117032392893</v>
      </c>
      <c r="I73" s="1124">
        <v>3.6572622779519328</v>
      </c>
      <c r="J73" s="1128">
        <v>12.016718913270637</v>
      </c>
      <c r="K73" s="1124">
        <v>38.557993730407524</v>
      </c>
      <c r="L73" s="1124">
        <v>30.512016718913269</v>
      </c>
      <c r="M73" s="1128">
        <v>36.677115987460816</v>
      </c>
      <c r="N73" s="1124">
        <v>30.198537095088817</v>
      </c>
      <c r="O73" s="1128">
        <v>14.524555903866249</v>
      </c>
      <c r="P73" s="1191">
        <v>309</v>
      </c>
      <c r="Q73" s="1194">
        <v>174</v>
      </c>
    </row>
    <row r="74" spans="1:17">
      <c r="A74" s="474">
        <v>64</v>
      </c>
      <c r="B74" s="474" t="s">
        <v>92</v>
      </c>
      <c r="C74" s="1124">
        <v>1.6246692254511645</v>
      </c>
      <c r="D74" s="1133">
        <v>1475</v>
      </c>
      <c r="E74" s="1124">
        <v>57.152542372881356</v>
      </c>
      <c r="F74" s="1124">
        <v>18.915254237288135</v>
      </c>
      <c r="G74" s="1124">
        <v>15.593220338983052</v>
      </c>
      <c r="H74" s="1124">
        <v>2.7796610169491522</v>
      </c>
      <c r="I74" s="1124">
        <v>2.4406779661016951</v>
      </c>
      <c r="J74" s="1128">
        <v>7.3898305084745761</v>
      </c>
      <c r="K74" s="1124">
        <v>47.118644067796609</v>
      </c>
      <c r="L74" s="1124">
        <v>25.152542372881353</v>
      </c>
      <c r="M74" s="1128">
        <v>51.864406779661024</v>
      </c>
      <c r="N74" s="1124">
        <v>44.949152542372886</v>
      </c>
      <c r="O74" s="1128">
        <v>27.864406779661017</v>
      </c>
      <c r="P74" s="1191">
        <v>504</v>
      </c>
      <c r="Q74" s="1194">
        <v>238</v>
      </c>
    </row>
    <row r="75" spans="1:17">
      <c r="A75" s="474">
        <v>65</v>
      </c>
      <c r="B75" s="474" t="s">
        <v>98</v>
      </c>
      <c r="C75" s="1124">
        <v>1.5870887730647403</v>
      </c>
      <c r="D75" s="1133">
        <v>1076</v>
      </c>
      <c r="E75" s="1124">
        <v>52.137546468401489</v>
      </c>
      <c r="F75" s="1124">
        <v>14.12639405204461</v>
      </c>
      <c r="G75" s="1124">
        <v>25.185873605947958</v>
      </c>
      <c r="H75" s="1124">
        <v>3.8104089219330852</v>
      </c>
      <c r="I75" s="1124">
        <v>5.2044609665427508</v>
      </c>
      <c r="J75" s="1128">
        <v>12.174721189591079</v>
      </c>
      <c r="K75" s="1124">
        <v>38.289962825278813</v>
      </c>
      <c r="L75" s="1124">
        <v>53.438661710037174</v>
      </c>
      <c r="M75" s="1128">
        <v>34.014869888475836</v>
      </c>
      <c r="N75" s="1124">
        <v>27.602230483271374</v>
      </c>
      <c r="O75" s="1128">
        <v>13.382899628252787</v>
      </c>
      <c r="P75" s="1191">
        <v>302</v>
      </c>
      <c r="Q75" s="1194">
        <v>136</v>
      </c>
    </row>
    <row r="76" spans="1:17">
      <c r="A76" s="474">
        <v>66</v>
      </c>
      <c r="B76" s="474" t="s">
        <v>99</v>
      </c>
      <c r="C76" s="1124">
        <v>1.566565048760634</v>
      </c>
      <c r="D76" s="1133">
        <v>2214</v>
      </c>
      <c r="E76" s="1124">
        <v>56.775067750677508</v>
      </c>
      <c r="F76" s="1124">
        <v>18.518518518518519</v>
      </c>
      <c r="G76" s="1124">
        <v>17.705510388437219</v>
      </c>
      <c r="H76" s="1124">
        <v>3.2971996386630531</v>
      </c>
      <c r="I76" s="1124">
        <v>2.8906955736224029</v>
      </c>
      <c r="J76" s="1128">
        <v>12.149954832881663</v>
      </c>
      <c r="K76" s="1124">
        <v>34.688346883468832</v>
      </c>
      <c r="L76" s="1124">
        <v>21.680216802168022</v>
      </c>
      <c r="M76" s="1128">
        <v>32.24932249322493</v>
      </c>
      <c r="N76" s="1124">
        <v>24.345076784101174</v>
      </c>
      <c r="O76" s="1128">
        <v>10.478771454381212</v>
      </c>
      <c r="P76" s="1191">
        <v>214</v>
      </c>
      <c r="Q76" s="1194">
        <v>157</v>
      </c>
    </row>
    <row r="77" spans="1:17">
      <c r="A77" s="474">
        <v>67</v>
      </c>
      <c r="B77" s="474" t="s">
        <v>106</v>
      </c>
      <c r="C77" s="1124">
        <v>1.561284486657621</v>
      </c>
      <c r="D77" s="1133">
        <v>1056</v>
      </c>
      <c r="E77" s="1124">
        <v>56.534090909090907</v>
      </c>
      <c r="F77" s="1124">
        <v>24.71590909090909</v>
      </c>
      <c r="G77" s="1124">
        <v>18.371212121212121</v>
      </c>
      <c r="H77" s="1124">
        <v>2.7462121212121211</v>
      </c>
      <c r="I77" s="1124">
        <v>3.0303030303030303</v>
      </c>
      <c r="J77" s="1128">
        <v>10.700757575757576</v>
      </c>
      <c r="K77" s="1124">
        <v>39.393939393939391</v>
      </c>
      <c r="L77" s="1124">
        <v>30.776515151515149</v>
      </c>
      <c r="M77" s="1128">
        <v>41.287878787878789</v>
      </c>
      <c r="N77" s="1124">
        <v>34.753787878787875</v>
      </c>
      <c r="O77" s="1128">
        <v>18.939393939393938</v>
      </c>
      <c r="P77" s="1191">
        <v>421</v>
      </c>
      <c r="Q77" s="1194">
        <v>141</v>
      </c>
    </row>
    <row r="78" spans="1:17">
      <c r="A78" s="474">
        <v>68</v>
      </c>
      <c r="B78" s="474" t="s">
        <v>108</v>
      </c>
      <c r="C78" s="1124">
        <v>1.5074770863482876</v>
      </c>
      <c r="D78" s="1133">
        <v>613</v>
      </c>
      <c r="E78" s="1124">
        <v>53.670473083197393</v>
      </c>
      <c r="F78" s="1124">
        <v>25.122349102773246</v>
      </c>
      <c r="G78" s="1124">
        <v>21.37030995106036</v>
      </c>
      <c r="H78" s="1124">
        <v>2.9363784665579118</v>
      </c>
      <c r="I78" s="1124">
        <v>4.7308319738988578</v>
      </c>
      <c r="J78" s="1128">
        <v>12.887438825448614</v>
      </c>
      <c r="K78" s="1124">
        <v>38.825448613376835</v>
      </c>
      <c r="L78" s="1124">
        <v>33.278955954323003</v>
      </c>
      <c r="M78" s="1128">
        <v>34.910277324632958</v>
      </c>
      <c r="N78" s="1124">
        <v>27.079934747145192</v>
      </c>
      <c r="O78" s="1128">
        <v>13.050570962479608</v>
      </c>
      <c r="P78" s="1191">
        <v>240</v>
      </c>
      <c r="Q78" s="1194">
        <v>113</v>
      </c>
    </row>
    <row r="79" spans="1:17">
      <c r="A79" s="474">
        <v>69</v>
      </c>
      <c r="B79" s="474" t="s">
        <v>34</v>
      </c>
      <c r="C79" s="1124">
        <v>1.4703470893686799</v>
      </c>
      <c r="D79" s="1133">
        <v>1540</v>
      </c>
      <c r="E79" s="1124">
        <v>55.194805194805198</v>
      </c>
      <c r="F79" s="1124">
        <v>12.142857142857142</v>
      </c>
      <c r="G79" s="1124">
        <v>21.623376623376622</v>
      </c>
      <c r="H79" s="1124">
        <v>1.3636363636363635</v>
      </c>
      <c r="I79" s="1124">
        <v>2.2077922077922079</v>
      </c>
      <c r="J79" s="1128">
        <v>9.7402597402597415</v>
      </c>
      <c r="K79" s="1124">
        <v>34.61038961038961</v>
      </c>
      <c r="L79" s="1124">
        <v>15.38961038961039</v>
      </c>
      <c r="M79" s="1128">
        <v>42.337662337662337</v>
      </c>
      <c r="N79" s="1124">
        <v>35</v>
      </c>
      <c r="O79" s="1128">
        <v>21.168831168831169</v>
      </c>
      <c r="P79" s="1191">
        <v>345</v>
      </c>
      <c r="Q79" s="1194">
        <v>205</v>
      </c>
    </row>
    <row r="80" spans="1:17">
      <c r="A80" s="474">
        <v>70</v>
      </c>
      <c r="B80" s="474" t="s">
        <v>103</v>
      </c>
      <c r="C80" s="1124">
        <v>1.4588754830060719</v>
      </c>
      <c r="D80" s="1133">
        <v>1447</v>
      </c>
      <c r="E80" s="1124">
        <v>54.803040774015201</v>
      </c>
      <c r="F80" s="1124">
        <v>23.013130615065652</v>
      </c>
      <c r="G80" s="1124">
        <v>20.801658604008296</v>
      </c>
      <c r="H80" s="1124">
        <v>2.0041465100207327</v>
      </c>
      <c r="I80" s="1124">
        <v>3.8009675190048373</v>
      </c>
      <c r="J80" s="1128">
        <v>12.785072563925363</v>
      </c>
      <c r="K80" s="1124">
        <v>40.359364201796822</v>
      </c>
      <c r="L80" s="1124">
        <v>29.993089149965446</v>
      </c>
      <c r="M80" s="1128">
        <v>29.578438147892189</v>
      </c>
      <c r="N80" s="1124">
        <v>23.56599861782999</v>
      </c>
      <c r="O80" s="1128">
        <v>10.919143054595715</v>
      </c>
      <c r="P80" s="1191">
        <v>262</v>
      </c>
      <c r="Q80" s="1194">
        <v>152</v>
      </c>
    </row>
    <row r="81" spans="1:17">
      <c r="A81" s="474">
        <v>71</v>
      </c>
      <c r="B81" s="474" t="s">
        <v>90</v>
      </c>
      <c r="C81" s="1124">
        <v>1.4567721113248004</v>
      </c>
      <c r="D81" s="1133">
        <v>765</v>
      </c>
      <c r="E81" s="1124">
        <v>58.954248366013076</v>
      </c>
      <c r="F81" s="1124">
        <v>16.470588235294116</v>
      </c>
      <c r="G81" s="1124">
        <v>21.96078431372549</v>
      </c>
      <c r="H81" s="1124">
        <v>1.4379084967320261</v>
      </c>
      <c r="I81" s="1124">
        <v>3.9215686274509802</v>
      </c>
      <c r="J81" s="1128">
        <v>11.503267973856209</v>
      </c>
      <c r="K81" s="1124">
        <v>35.555555555555557</v>
      </c>
      <c r="L81" s="1124">
        <v>31.111111111111111</v>
      </c>
      <c r="M81" s="1128">
        <v>30.980392156862745</v>
      </c>
      <c r="N81" s="1124">
        <v>23.660130718954246</v>
      </c>
      <c r="O81" s="1128">
        <v>7.5816993464052285</v>
      </c>
      <c r="P81" s="1191">
        <v>201</v>
      </c>
      <c r="Q81" s="1194">
        <v>131</v>
      </c>
    </row>
    <row r="82" spans="1:17">
      <c r="A82" s="474">
        <v>72</v>
      </c>
      <c r="B82" s="474" t="s">
        <v>107</v>
      </c>
      <c r="C82" s="1124">
        <v>1.4413806401851137</v>
      </c>
      <c r="D82" s="1133">
        <v>1019</v>
      </c>
      <c r="E82" s="1124">
        <v>54.072620215897935</v>
      </c>
      <c r="F82" s="1124">
        <v>18.15505397448479</v>
      </c>
      <c r="G82" s="1124">
        <v>22.178606476938175</v>
      </c>
      <c r="H82" s="1124">
        <v>0.6869479882237487</v>
      </c>
      <c r="I82" s="1124">
        <v>1.7664376840039255</v>
      </c>
      <c r="J82" s="1128">
        <v>9.1265947006869474</v>
      </c>
      <c r="K82" s="1124">
        <v>36.702649656526006</v>
      </c>
      <c r="L82" s="1124">
        <v>20.117762512266928</v>
      </c>
      <c r="M82" s="1128">
        <v>30.71638861629048</v>
      </c>
      <c r="N82" s="1124">
        <v>22.374877330716387</v>
      </c>
      <c r="O82" s="1128">
        <v>9.322865554465162</v>
      </c>
      <c r="P82" s="1191">
        <v>182</v>
      </c>
      <c r="Q82" s="1194">
        <v>132</v>
      </c>
    </row>
    <row r="83" spans="1:17">
      <c r="A83" s="474">
        <v>73</v>
      </c>
      <c r="B83" s="474" t="s">
        <v>82</v>
      </c>
      <c r="C83" s="1124">
        <v>1.3971367321292167</v>
      </c>
      <c r="D83" s="1133">
        <v>694</v>
      </c>
      <c r="E83" s="1124">
        <v>58.069164265129679</v>
      </c>
      <c r="F83" s="1124">
        <v>24.927953890489913</v>
      </c>
      <c r="G83" s="1124">
        <v>21.613832853025936</v>
      </c>
      <c r="H83" s="1124">
        <v>3.6023054755043229</v>
      </c>
      <c r="I83" s="1124">
        <v>2.8818443804034581</v>
      </c>
      <c r="J83" s="1128">
        <v>10.37463976945245</v>
      </c>
      <c r="K83" s="1124">
        <v>39.913544668587896</v>
      </c>
      <c r="L83" s="1124">
        <v>27.665706051873201</v>
      </c>
      <c r="M83" s="1128">
        <v>38.328530259365998</v>
      </c>
      <c r="N83" s="1124">
        <v>33.717579250720462</v>
      </c>
      <c r="O83" s="1128">
        <v>18.876080691642652</v>
      </c>
      <c r="P83" s="1191">
        <v>383</v>
      </c>
      <c r="Q83" s="1194">
        <v>191</v>
      </c>
    </row>
    <row r="84" spans="1:17">
      <c r="A84" s="474">
        <v>74</v>
      </c>
      <c r="B84" s="474" t="s">
        <v>109</v>
      </c>
      <c r="C84" s="1124">
        <v>1.2719524793388428</v>
      </c>
      <c r="D84" s="1133">
        <v>637</v>
      </c>
      <c r="E84" s="1124">
        <v>55.102040816326522</v>
      </c>
      <c r="F84" s="1124">
        <v>23.704866562009418</v>
      </c>
      <c r="G84" s="1124">
        <v>16.012558869701728</v>
      </c>
      <c r="H84" s="1124">
        <v>1.2558869701726845</v>
      </c>
      <c r="I84" s="1124">
        <v>2.9827315541601256</v>
      </c>
      <c r="J84" s="1128">
        <v>11.302982731554161</v>
      </c>
      <c r="K84" s="1124">
        <v>40.973312401883831</v>
      </c>
      <c r="L84" s="1124">
        <v>20.251177394034535</v>
      </c>
      <c r="M84" s="1128">
        <v>29.513343799058084</v>
      </c>
      <c r="N84" s="1124">
        <v>21.350078492935637</v>
      </c>
      <c r="O84" s="1128">
        <v>7.2213500784929359</v>
      </c>
      <c r="P84" s="1191">
        <v>206</v>
      </c>
      <c r="Q84" s="1194">
        <v>132</v>
      </c>
    </row>
    <row r="85" spans="1:17">
      <c r="A85" s="474">
        <v>75</v>
      </c>
      <c r="B85" s="474" t="s">
        <v>50</v>
      </c>
      <c r="C85" s="1124">
        <v>1.0806757531648361</v>
      </c>
      <c r="D85" s="1133">
        <v>1372</v>
      </c>
      <c r="E85" s="1124">
        <v>55.029154518950442</v>
      </c>
      <c r="F85" s="1124">
        <v>8.7463556851311957</v>
      </c>
      <c r="G85" s="1124">
        <v>16.909620991253643</v>
      </c>
      <c r="H85" s="1124">
        <v>2.1137026239067054</v>
      </c>
      <c r="I85" s="1124">
        <v>2.259475218658892</v>
      </c>
      <c r="J85" s="1128">
        <v>10.787172011661808</v>
      </c>
      <c r="K85" s="1124">
        <v>31.341107871720116</v>
      </c>
      <c r="L85" s="1124">
        <v>13.629737609329446</v>
      </c>
      <c r="M85" s="1128">
        <v>28.790087463556851</v>
      </c>
      <c r="N85" s="1124">
        <v>20.11661807580175</v>
      </c>
      <c r="O85" s="1128">
        <v>8.8921282798833818</v>
      </c>
      <c r="P85" s="1191">
        <v>204</v>
      </c>
      <c r="Q85" s="1194">
        <v>185</v>
      </c>
    </row>
    <row r="86" spans="1:17">
      <c r="A86" s="474">
        <v>76</v>
      </c>
      <c r="B86" s="474" t="s">
        <v>104</v>
      </c>
      <c r="C86" s="1124">
        <v>1.0752688172043012</v>
      </c>
      <c r="D86" s="1133">
        <v>592</v>
      </c>
      <c r="E86" s="1124">
        <v>57.094594594594597</v>
      </c>
      <c r="F86" s="1124">
        <v>20.777027027027025</v>
      </c>
      <c r="G86" s="1124">
        <v>13.175675675675674</v>
      </c>
      <c r="H86" s="1124">
        <v>1.5202702702702704</v>
      </c>
      <c r="I86" s="1124">
        <v>3.2094594594594592</v>
      </c>
      <c r="J86" s="1128">
        <v>8.1081081081081088</v>
      </c>
      <c r="K86" s="1124">
        <v>42.567567567567565</v>
      </c>
      <c r="L86" s="1124">
        <v>26.689189189189189</v>
      </c>
      <c r="M86" s="1128">
        <v>35.135135135135137</v>
      </c>
      <c r="N86" s="1124">
        <v>26.689189189189189</v>
      </c>
      <c r="O86" s="1128">
        <v>9.4594594594594597</v>
      </c>
      <c r="P86" s="1191">
        <v>218</v>
      </c>
      <c r="Q86" s="1194">
        <v>129</v>
      </c>
    </row>
    <row r="87" spans="1:17">
      <c r="A87" s="475">
        <v>77</v>
      </c>
      <c r="B87" s="476" t="s">
        <v>86</v>
      </c>
      <c r="C87" s="1125">
        <v>1.0706271305479897</v>
      </c>
      <c r="D87" s="1134">
        <v>740</v>
      </c>
      <c r="E87" s="1125">
        <v>59.054054054054049</v>
      </c>
      <c r="F87" s="1125">
        <v>20.810810810810811</v>
      </c>
      <c r="G87" s="1125">
        <v>20</v>
      </c>
      <c r="H87" s="1125">
        <v>1.4864864864864866</v>
      </c>
      <c r="I87" s="1125">
        <v>2.5675675675675675</v>
      </c>
      <c r="J87" s="1129">
        <v>8.9189189189189193</v>
      </c>
      <c r="K87" s="1125">
        <v>42.702702702702702</v>
      </c>
      <c r="L87" s="1125">
        <v>26.891891891891888</v>
      </c>
      <c r="M87" s="1129">
        <v>39.864864864864863</v>
      </c>
      <c r="N87" s="1125">
        <v>30.270270270270274</v>
      </c>
      <c r="O87" s="1129">
        <v>12.702702702702704</v>
      </c>
      <c r="P87" s="1195">
        <v>317</v>
      </c>
      <c r="Q87" s="1196">
        <v>193</v>
      </c>
    </row>
    <row r="88" spans="1:17" customFormat="1" ht="15">
      <c r="C88" s="1126"/>
      <c r="D88" s="1135"/>
      <c r="E88" s="1126"/>
      <c r="F88" s="1126"/>
      <c r="G88" s="1126"/>
      <c r="H88" s="1126"/>
      <c r="I88" s="1126"/>
      <c r="J88" s="1126"/>
      <c r="K88" s="1126"/>
      <c r="L88" s="1126"/>
      <c r="M88" s="1126"/>
      <c r="N88" s="1126"/>
      <c r="O88" s="1126"/>
      <c r="P88" s="1197"/>
      <c r="Q88" s="1197"/>
    </row>
    <row r="89" spans="1:17">
      <c r="A89" s="786">
        <v>1</v>
      </c>
      <c r="B89" s="786" t="s">
        <v>141</v>
      </c>
      <c r="C89" s="1127">
        <v>4.1126012973153836</v>
      </c>
      <c r="D89" s="1136">
        <v>35363</v>
      </c>
      <c r="E89" s="1127">
        <v>50.134321183157539</v>
      </c>
      <c r="F89" s="1127">
        <v>18.714475581822811</v>
      </c>
      <c r="G89" s="1127">
        <v>17.823714051409663</v>
      </c>
      <c r="H89" s="1127">
        <v>4.4877414246528859</v>
      </c>
      <c r="I89" s="1127">
        <v>3.1219070780193987</v>
      </c>
      <c r="J89" s="1130">
        <v>9.5947741990215754</v>
      </c>
      <c r="K89" s="1127">
        <v>41.891242258858128</v>
      </c>
      <c r="L89" s="1127">
        <v>34.697282470378646</v>
      </c>
      <c r="M89" s="1130">
        <v>57.037016090263833</v>
      </c>
      <c r="N89" s="1127">
        <v>51.027910527952947</v>
      </c>
      <c r="O89" s="1130">
        <v>35.293951305036337</v>
      </c>
      <c r="P89" s="1198">
        <v>876.02861748154851</v>
      </c>
      <c r="Q89" s="1199">
        <v>357.33132303053145</v>
      </c>
    </row>
    <row r="90" spans="1:17">
      <c r="A90" s="474">
        <v>2</v>
      </c>
      <c r="B90" s="474" t="s">
        <v>143</v>
      </c>
      <c r="C90" s="1124">
        <v>3.7986362715754889</v>
      </c>
      <c r="D90" s="1133">
        <v>22398</v>
      </c>
      <c r="E90" s="1124">
        <v>56.871149209750868</v>
      </c>
      <c r="F90" s="1124">
        <v>18.738280203589603</v>
      </c>
      <c r="G90" s="1124">
        <v>22.149299044557548</v>
      </c>
      <c r="H90" s="1124">
        <v>7.8131976069291902</v>
      </c>
      <c r="I90" s="1124">
        <v>4.6075542459148142</v>
      </c>
      <c r="J90" s="1128">
        <v>12.179658898115903</v>
      </c>
      <c r="K90" s="1124">
        <v>35.163853915528172</v>
      </c>
      <c r="L90" s="1124">
        <v>49.584784355746045</v>
      </c>
      <c r="M90" s="1128">
        <v>51.218858826680957</v>
      </c>
      <c r="N90" s="1124">
        <v>44.695954995981786</v>
      </c>
      <c r="O90" s="1128">
        <v>28.600767925707654</v>
      </c>
      <c r="P90" s="1191">
        <v>634.69952674345916</v>
      </c>
      <c r="Q90" s="1194">
        <v>327.97140303842718</v>
      </c>
    </row>
    <row r="91" spans="1:17">
      <c r="A91" s="474">
        <v>3</v>
      </c>
      <c r="B91" s="474" t="s">
        <v>144</v>
      </c>
      <c r="C91" s="1124">
        <v>3.082621142152663</v>
      </c>
      <c r="D91" s="1133">
        <v>26232</v>
      </c>
      <c r="E91" s="1124">
        <v>53.709210125038119</v>
      </c>
      <c r="F91" s="1124">
        <v>17.436718511741383</v>
      </c>
      <c r="G91" s="1124">
        <v>18.595608417200367</v>
      </c>
      <c r="H91" s="1124">
        <v>4.3534614211649894</v>
      </c>
      <c r="I91" s="1124">
        <v>2.5388838060384264</v>
      </c>
      <c r="J91" s="1128">
        <v>10.982769136931992</v>
      </c>
      <c r="K91" s="1124">
        <v>36.337297956694115</v>
      </c>
      <c r="L91" s="1124">
        <v>27.287282708142722</v>
      </c>
      <c r="M91" s="1128">
        <v>54.334400731930465</v>
      </c>
      <c r="N91" s="1124">
        <v>47.617413845684659</v>
      </c>
      <c r="O91" s="1128">
        <v>30.45898139676731</v>
      </c>
      <c r="P91" s="1191">
        <v>642.68831960963712</v>
      </c>
      <c r="Q91" s="1194">
        <v>284.7025495750708</v>
      </c>
    </row>
    <row r="92" spans="1:17">
      <c r="A92" s="474">
        <v>4</v>
      </c>
      <c r="B92" s="474" t="s">
        <v>138</v>
      </c>
      <c r="C92" s="1124">
        <v>2.6600025414037018</v>
      </c>
      <c r="D92" s="1133">
        <v>8647</v>
      </c>
      <c r="E92" s="1124">
        <v>55.406499363941251</v>
      </c>
      <c r="F92" s="1124">
        <v>16.236845148606452</v>
      </c>
      <c r="G92" s="1124">
        <v>20.446397594541459</v>
      </c>
      <c r="H92" s="1124">
        <v>4.0360818781080141</v>
      </c>
      <c r="I92" s="1124">
        <v>3.8741760148028215</v>
      </c>
      <c r="J92" s="1128">
        <v>12.316410315716434</v>
      </c>
      <c r="K92" s="1124">
        <v>34.555337111136808</v>
      </c>
      <c r="L92" s="1124">
        <v>35.087313519139585</v>
      </c>
      <c r="M92" s="1128">
        <v>43.841794842141788</v>
      </c>
      <c r="N92" s="1124">
        <v>37.0301838788019</v>
      </c>
      <c r="O92" s="1128">
        <v>21.001503411587834</v>
      </c>
      <c r="P92" s="1191">
        <v>456.458887475425</v>
      </c>
      <c r="Q92" s="1194">
        <v>215.81073283323715</v>
      </c>
    </row>
    <row r="93" spans="1:17">
      <c r="A93" s="474">
        <v>5</v>
      </c>
      <c r="B93" s="474" t="s">
        <v>142</v>
      </c>
      <c r="C93" s="1124">
        <v>2.5596376394740794</v>
      </c>
      <c r="D93" s="1133">
        <v>5531</v>
      </c>
      <c r="E93" s="1124">
        <v>52.829506418369185</v>
      </c>
      <c r="F93" s="1124">
        <v>12.547459772193093</v>
      </c>
      <c r="G93" s="1124">
        <v>23.503887181341529</v>
      </c>
      <c r="H93" s="1124">
        <v>5.7313324896040498</v>
      </c>
      <c r="I93" s="1124">
        <v>4.7911770023503886</v>
      </c>
      <c r="J93" s="1128">
        <v>12.493220032543844</v>
      </c>
      <c r="K93" s="1124">
        <v>37.732778882661364</v>
      </c>
      <c r="L93" s="1124">
        <v>53.896221298137768</v>
      </c>
      <c r="M93" s="1128">
        <v>45.362502259989149</v>
      </c>
      <c r="N93" s="1124">
        <v>38.419815584885193</v>
      </c>
      <c r="O93" s="1128">
        <v>21.732055686132707</v>
      </c>
      <c r="P93" s="1191">
        <v>538.96221298137766</v>
      </c>
      <c r="Q93" s="1194">
        <v>237.25981620718463</v>
      </c>
    </row>
    <row r="94" spans="1:17">
      <c r="A94" s="474">
        <v>6</v>
      </c>
      <c r="B94" s="474" t="s">
        <v>139</v>
      </c>
      <c r="C94" s="1124">
        <v>2.4624258493508528</v>
      </c>
      <c r="D94" s="1133">
        <v>11043</v>
      </c>
      <c r="E94" s="1124">
        <v>54.876392284705247</v>
      </c>
      <c r="F94" s="1124">
        <v>19.405958525762927</v>
      </c>
      <c r="G94" s="1124">
        <v>18.590962600742554</v>
      </c>
      <c r="H94" s="1124">
        <v>3.5588155392556371</v>
      </c>
      <c r="I94" s="1124">
        <v>2.6985420628452417</v>
      </c>
      <c r="J94" s="1128">
        <v>9.9429502852485729</v>
      </c>
      <c r="K94" s="1124">
        <v>39.980077877388389</v>
      </c>
      <c r="L94" s="1124">
        <v>29.774517794077699</v>
      </c>
      <c r="M94" s="1128">
        <v>46.798877116725528</v>
      </c>
      <c r="N94" s="1124">
        <v>40.251743185728515</v>
      </c>
      <c r="O94" s="1128">
        <v>23.499049171420811</v>
      </c>
      <c r="P94" s="1191">
        <v>542.87784116634975</v>
      </c>
      <c r="Q94" s="1194">
        <v>250.40983606557376</v>
      </c>
    </row>
    <row r="95" spans="1:17">
      <c r="A95" s="474">
        <v>7</v>
      </c>
      <c r="B95" s="474" t="s">
        <v>146</v>
      </c>
      <c r="C95" s="1124">
        <v>2.263404713427553</v>
      </c>
      <c r="D95" s="1133">
        <v>21929</v>
      </c>
      <c r="E95" s="1124">
        <v>55.766336814264214</v>
      </c>
      <c r="F95" s="1124">
        <v>15.226412513110493</v>
      </c>
      <c r="G95" s="1124">
        <v>20.443248666149845</v>
      </c>
      <c r="H95" s="1124">
        <v>4.0357517442655846</v>
      </c>
      <c r="I95" s="1124">
        <v>3.2422819097998086</v>
      </c>
      <c r="J95" s="1128">
        <v>10.880569109398513</v>
      </c>
      <c r="K95" s="1124">
        <v>36.672898900998682</v>
      </c>
      <c r="L95" s="1124">
        <v>29.331022846459025</v>
      </c>
      <c r="M95" s="1128">
        <v>47.662912125495922</v>
      </c>
      <c r="N95" s="1124">
        <v>40.526243786766379</v>
      </c>
      <c r="O95" s="1128">
        <v>24.935017556660132</v>
      </c>
      <c r="P95" s="1191">
        <v>515.93779926125228</v>
      </c>
      <c r="Q95" s="1194">
        <v>262.66071897139858</v>
      </c>
    </row>
    <row r="96" spans="1:17">
      <c r="A96" s="474">
        <v>8</v>
      </c>
      <c r="B96" s="474" t="s">
        <v>204</v>
      </c>
      <c r="C96" s="1124">
        <v>2.2255278456611163</v>
      </c>
      <c r="D96" s="1133">
        <v>8078</v>
      </c>
      <c r="E96" s="1124">
        <v>55.273582569943059</v>
      </c>
      <c r="F96" s="1124">
        <v>20.52488239663283</v>
      </c>
      <c r="G96" s="1124">
        <v>19.039366179747464</v>
      </c>
      <c r="H96" s="1124">
        <v>4.1099282000495174</v>
      </c>
      <c r="I96" s="1124">
        <v>2.4263431542461005</v>
      </c>
      <c r="J96" s="1128">
        <v>11.017578608566476</v>
      </c>
      <c r="K96" s="1124">
        <v>39.93562763060163</v>
      </c>
      <c r="L96" s="1124">
        <v>21.081950977964841</v>
      </c>
      <c r="M96" s="1128">
        <v>47.487001733102254</v>
      </c>
      <c r="N96" s="1124">
        <v>40.368903193859865</v>
      </c>
      <c r="O96" s="1128">
        <v>24.189155731616736</v>
      </c>
      <c r="P96" s="1191">
        <v>575.1423619707848</v>
      </c>
      <c r="Q96" s="1194">
        <v>244.00871459694989</v>
      </c>
    </row>
    <row r="97" spans="1:17">
      <c r="A97" s="474">
        <v>9</v>
      </c>
      <c r="B97" s="474" t="s">
        <v>263</v>
      </c>
      <c r="C97" s="1124">
        <v>1.99735694462799</v>
      </c>
      <c r="D97" s="1133">
        <v>8540</v>
      </c>
      <c r="E97" s="1124">
        <v>52.634660421545668</v>
      </c>
      <c r="F97" s="1124">
        <v>20.374707259953162</v>
      </c>
      <c r="G97" s="1124">
        <v>19.473067915690866</v>
      </c>
      <c r="H97" s="1124">
        <v>2.8220140515222485</v>
      </c>
      <c r="I97" s="1124">
        <v>2.177985948477752</v>
      </c>
      <c r="J97" s="1128">
        <v>9.9765807962529269</v>
      </c>
      <c r="K97" s="1124">
        <v>41.159250585480095</v>
      </c>
      <c r="L97" s="1124">
        <v>20.515222482435597</v>
      </c>
      <c r="M97" s="1128">
        <v>42.962529274004687</v>
      </c>
      <c r="N97" s="1124">
        <v>35.644028103044498</v>
      </c>
      <c r="O97" s="1128">
        <v>19.473067915690866</v>
      </c>
      <c r="P97" s="1191">
        <v>425.40983606557376</v>
      </c>
      <c r="Q97" s="1194">
        <v>229.25130586186884</v>
      </c>
    </row>
    <row r="98" spans="1:17">
      <c r="A98" s="474">
        <v>10</v>
      </c>
      <c r="B98" s="474" t="s">
        <v>140</v>
      </c>
      <c r="C98" s="1124">
        <v>1.8936907418929487</v>
      </c>
      <c r="D98" s="1133">
        <v>7518</v>
      </c>
      <c r="E98" s="1124">
        <v>54.442670923117852</v>
      </c>
      <c r="F98" s="1124">
        <v>21.495078478318703</v>
      </c>
      <c r="G98" s="1124">
        <v>16.41393987762703</v>
      </c>
      <c r="H98" s="1124">
        <v>2.8731045490822025</v>
      </c>
      <c r="I98" s="1124">
        <v>3.804203245544028</v>
      </c>
      <c r="J98" s="1128">
        <v>12.117584463953179</v>
      </c>
      <c r="K98" s="1124">
        <v>37.270550678371904</v>
      </c>
      <c r="L98" s="1124">
        <v>31.497738760308593</v>
      </c>
      <c r="M98" s="1128">
        <v>41.646714551742484</v>
      </c>
      <c r="N98" s="1124">
        <v>34.3708433093908</v>
      </c>
      <c r="O98" s="1128">
        <v>18.063314711359403</v>
      </c>
      <c r="P98" s="1191">
        <v>374.83373237563183</v>
      </c>
      <c r="Q98" s="1194">
        <v>181.07769423558898</v>
      </c>
    </row>
    <row r="99" spans="1:17">
      <c r="A99" s="474">
        <v>11</v>
      </c>
      <c r="B99" s="474" t="s">
        <v>134</v>
      </c>
      <c r="C99" s="1124">
        <v>1.8927436412529364</v>
      </c>
      <c r="D99" s="1133">
        <v>8247</v>
      </c>
      <c r="E99" s="1124">
        <v>55.486843700739662</v>
      </c>
      <c r="F99" s="1124">
        <v>21.183460652358434</v>
      </c>
      <c r="G99" s="1124">
        <v>19.522250515338911</v>
      </c>
      <c r="H99" s="1124">
        <v>3.2739177882866497</v>
      </c>
      <c r="I99" s="1124">
        <v>3.4679277312962289</v>
      </c>
      <c r="J99" s="1128">
        <v>10.937310537165029</v>
      </c>
      <c r="K99" s="1124">
        <v>36.898266036134352</v>
      </c>
      <c r="L99" s="1124">
        <v>31.562992603370922</v>
      </c>
      <c r="M99" s="1128">
        <v>40.548078089002061</v>
      </c>
      <c r="N99" s="1124">
        <v>33.369710197647628</v>
      </c>
      <c r="O99" s="1128">
        <v>18.297562750090943</v>
      </c>
      <c r="P99" s="1191">
        <v>388.74742330544444</v>
      </c>
      <c r="Q99" s="1194">
        <v>194.03973509933775</v>
      </c>
    </row>
    <row r="100" spans="1:17">
      <c r="A100" s="474">
        <v>12</v>
      </c>
      <c r="B100" s="474" t="s">
        <v>365</v>
      </c>
      <c r="C100" s="1124">
        <v>1.8824880373768</v>
      </c>
      <c r="D100" s="1133">
        <v>17771</v>
      </c>
      <c r="E100" s="1124">
        <v>52.411231782116928</v>
      </c>
      <c r="F100" s="1124">
        <v>9.0315682854088131</v>
      </c>
      <c r="G100" s="1124">
        <v>9.8137414889426591</v>
      </c>
      <c r="H100" s="1124">
        <v>3.2637443025153341</v>
      </c>
      <c r="I100" s="1124">
        <v>2.0257723256991729</v>
      </c>
      <c r="J100" s="1128">
        <v>8.1818693376849918</v>
      </c>
      <c r="K100" s="1124">
        <v>31.658319734398738</v>
      </c>
      <c r="L100" s="1124">
        <v>20.359011873276685</v>
      </c>
      <c r="M100" s="1128">
        <v>42.665016037364246</v>
      </c>
      <c r="N100" s="1124">
        <v>34.888301164819083</v>
      </c>
      <c r="O100" s="1128">
        <v>18.969106972033085</v>
      </c>
      <c r="P100" s="1191">
        <v>338</v>
      </c>
      <c r="Q100" s="1194">
        <v>206</v>
      </c>
    </row>
    <row r="101" spans="1:17">
      <c r="A101" s="474">
        <v>13</v>
      </c>
      <c r="B101" s="474" t="s">
        <v>145</v>
      </c>
      <c r="C101" s="1124">
        <v>1.7283866938431671</v>
      </c>
      <c r="D101" s="1133">
        <v>8234</v>
      </c>
      <c r="E101" s="1124">
        <v>56.533883896040805</v>
      </c>
      <c r="F101" s="1124">
        <v>20.816128248724798</v>
      </c>
      <c r="G101" s="1124">
        <v>17.974253096915231</v>
      </c>
      <c r="H101" s="1124">
        <v>3.0969152295360702</v>
      </c>
      <c r="I101" s="1124">
        <v>3.2547971824143795</v>
      </c>
      <c r="J101" s="1128">
        <v>11.05173670148166</v>
      </c>
      <c r="K101" s="1124">
        <v>38.705367986397867</v>
      </c>
      <c r="L101" s="1124">
        <v>27.702210347340294</v>
      </c>
      <c r="M101" s="1128">
        <v>40.017002671848431</v>
      </c>
      <c r="N101" s="1124">
        <v>31.977167840660677</v>
      </c>
      <c r="O101" s="1128">
        <v>16.38328880252611</v>
      </c>
      <c r="P101" s="1191">
        <v>362.39980568375029</v>
      </c>
      <c r="Q101" s="1194">
        <v>193.58178053830227</v>
      </c>
    </row>
    <row r="102" spans="1:17">
      <c r="A102" s="476">
        <v>14</v>
      </c>
      <c r="B102" s="476" t="s">
        <v>136</v>
      </c>
      <c r="C102" s="1125">
        <v>1.6560536200399818</v>
      </c>
      <c r="D102" s="1134">
        <v>6192</v>
      </c>
      <c r="E102" s="1125">
        <v>54.715762273901817</v>
      </c>
      <c r="F102" s="1125">
        <v>21.31782945736434</v>
      </c>
      <c r="G102" s="1125">
        <v>20.671834625322997</v>
      </c>
      <c r="H102" s="1125">
        <v>2.3578811369509043</v>
      </c>
      <c r="I102" s="1125">
        <v>3.5368217054263567</v>
      </c>
      <c r="J102" s="1129">
        <v>12.257751937984496</v>
      </c>
      <c r="K102" s="1125">
        <v>37.257751937984494</v>
      </c>
      <c r="L102" s="1125">
        <v>27.858527131782946</v>
      </c>
      <c r="M102" s="1129">
        <v>36.046511627906973</v>
      </c>
      <c r="N102" s="1125">
        <v>28.294573643410853</v>
      </c>
      <c r="O102" s="1129">
        <v>11.708656330749353</v>
      </c>
      <c r="P102" s="1195">
        <v>261.1434108527132</v>
      </c>
      <c r="Q102" s="1196">
        <v>181.06427090532137</v>
      </c>
    </row>
    <row r="104" spans="1:17" ht="15.75">
      <c r="I104" s="1023"/>
    </row>
    <row r="106" spans="1:17" ht="15.75">
      <c r="I106" s="1131" t="s">
        <v>359</v>
      </c>
    </row>
  </sheetData>
  <mergeCells count="8">
    <mergeCell ref="B7:Q7"/>
    <mergeCell ref="A8:A9"/>
    <mergeCell ref="B8:B9"/>
    <mergeCell ref="C8:C9"/>
    <mergeCell ref="D8:D9"/>
    <mergeCell ref="E8:O8"/>
    <mergeCell ref="P8:P9"/>
    <mergeCell ref="Q8:Q9"/>
  </mergeCells>
  <hyperlinks>
    <hyperlink ref="I106" location="'Seznam příloh'!A1" display="zpět"/>
  </hyperlinks>
  <printOptions horizontalCentered="1"/>
  <pageMargins left="0.51181102362204722" right="0.51181102362204722" top="0.82677165354330717" bottom="0.55118110236220474" header="0.51181102362204722" footer="0.51181102362204722"/>
  <pageSetup paperSize="9" scale="89" orientation="landscape" r:id="rId1"/>
  <headerFooter alignWithMargins="0">
    <oddHeader>&amp;R&amp;"Arial CE,Obyčejné"&amp;10Příloha č. 13
str. &amp;P</oddHeader>
  </headerFooter>
  <rowBreaks count="2" manualBreakCount="2">
    <brk id="40" max="12" man="1"/>
    <brk id="70"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R18"/>
  <sheetViews>
    <sheetView workbookViewId="0">
      <selection activeCell="AA32" sqref="AA32"/>
    </sheetView>
  </sheetViews>
  <sheetFormatPr defaultRowHeight="15"/>
  <sheetData>
    <row r="18" spans="1:18" ht="33.75">
      <c r="A18" s="256"/>
      <c r="B18" s="256"/>
      <c r="C18" s="256"/>
      <c r="D18" s="256"/>
      <c r="E18" s="256"/>
      <c r="O18" s="1374" t="s">
        <v>306</v>
      </c>
      <c r="P18" s="1374"/>
      <c r="Q18" s="1374"/>
      <c r="R18" s="1374"/>
    </row>
  </sheetData>
  <mergeCells count="1">
    <mergeCell ref="O18:R18"/>
  </mergeCells>
  <printOptions horizontalCentered="1" verticalCentered="1"/>
  <pageMargins left="0.70866141732283472" right="0.70866141732283472" top="0.78740157480314965" bottom="0.78740157480314965" header="0.31496062992125984" footer="0.31496062992125984"/>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3"/>
  <sheetViews>
    <sheetView view="pageBreakPreview" zoomScale="50" zoomScaleNormal="100" workbookViewId="0">
      <pane ySplit="1" topLeftCell="A2" activePane="bottomLeft" state="frozen"/>
      <selection sqref="A1:XFD1"/>
      <selection pane="bottomLeft" activeCell="AB33" sqref="AB33"/>
    </sheetView>
  </sheetViews>
  <sheetFormatPr defaultColWidth="12.140625" defaultRowHeight="12.75"/>
  <cols>
    <col min="1" max="1" width="7.85546875" style="25" customWidth="1"/>
    <col min="2" max="2" width="15.28515625" style="25" customWidth="1"/>
    <col min="3" max="3" width="16.140625" style="25" customWidth="1"/>
    <col min="4" max="14" width="15.28515625" style="25" customWidth="1"/>
    <col min="15" max="22" width="12.140625" style="701"/>
    <col min="23" max="16384" width="12.140625" style="25"/>
  </cols>
  <sheetData>
    <row r="1" spans="1:23" s="30" customFormat="1" ht="28.5" customHeight="1">
      <c r="A1" s="1593" t="s">
        <v>110</v>
      </c>
      <c r="B1" s="1593">
        <v>43216</v>
      </c>
      <c r="C1" s="1593"/>
      <c r="D1" s="1593">
        <v>43216</v>
      </c>
      <c r="E1" s="1593">
        <v>43216</v>
      </c>
      <c r="F1" s="1593">
        <v>43216</v>
      </c>
      <c r="G1" s="1593">
        <v>43216</v>
      </c>
      <c r="H1" s="1593">
        <v>43216</v>
      </c>
      <c r="I1" s="1593">
        <v>43216</v>
      </c>
      <c r="J1" s="1593">
        <v>43216</v>
      </c>
      <c r="K1" s="1593">
        <v>43216</v>
      </c>
      <c r="L1" s="1593">
        <v>43216</v>
      </c>
      <c r="M1" s="1593">
        <v>43216</v>
      </c>
      <c r="N1" s="1593">
        <v>43216</v>
      </c>
      <c r="O1" s="846"/>
      <c r="P1" s="847" t="s">
        <v>455</v>
      </c>
      <c r="Q1" s="848"/>
      <c r="R1" s="848"/>
      <c r="S1" s="848"/>
      <c r="T1" s="848"/>
      <c r="U1" s="848"/>
      <c r="V1" s="848"/>
      <c r="W1" s="484"/>
    </row>
    <row r="2" spans="1:23" s="30" customFormat="1" ht="28.5" customHeight="1" thickBot="1">
      <c r="A2" s="1594" t="s">
        <v>602</v>
      </c>
      <c r="B2" s="1594"/>
      <c r="C2" s="1594"/>
      <c r="D2" s="1594"/>
      <c r="E2" s="1594"/>
      <c r="F2" s="1594"/>
      <c r="G2" s="1594"/>
      <c r="H2" s="1594"/>
      <c r="I2" s="1594"/>
      <c r="J2" s="1594"/>
      <c r="K2" s="1594"/>
      <c r="L2" s="1594"/>
      <c r="M2" s="1594"/>
      <c r="N2" s="1594"/>
      <c r="O2" s="846"/>
      <c r="P2" s="848"/>
      <c r="Q2" s="848"/>
      <c r="R2" s="848"/>
      <c r="S2" s="848"/>
      <c r="T2" s="848"/>
      <c r="U2" s="848"/>
      <c r="V2" s="848"/>
      <c r="W2" s="484"/>
    </row>
    <row r="3" spans="1:23" s="485" customFormat="1" ht="27.75" customHeight="1" thickTop="1">
      <c r="A3" s="1595" t="s">
        <v>309</v>
      </c>
      <c r="B3" s="1598" t="s">
        <v>539</v>
      </c>
      <c r="C3" s="1599"/>
      <c r="D3" s="1599"/>
      <c r="E3" s="1599"/>
      <c r="F3" s="1600"/>
      <c r="G3" s="1601" t="s">
        <v>540</v>
      </c>
      <c r="H3" s="1604" t="s">
        <v>541</v>
      </c>
      <c r="I3" s="1607" t="s">
        <v>542</v>
      </c>
      <c r="J3" s="1607" t="s">
        <v>543</v>
      </c>
      <c r="K3" s="1610" t="s">
        <v>544</v>
      </c>
      <c r="L3" s="1613" t="s">
        <v>545</v>
      </c>
      <c r="M3" s="1618" t="s">
        <v>546</v>
      </c>
      <c r="N3" s="1621" t="s">
        <v>547</v>
      </c>
      <c r="O3" s="849"/>
      <c r="P3" s="850" t="s">
        <v>311</v>
      </c>
      <c r="Q3" s="851"/>
      <c r="R3" s="851"/>
      <c r="S3" s="851"/>
      <c r="T3" s="851"/>
      <c r="U3" s="851"/>
      <c r="V3" s="851"/>
      <c r="W3" s="1229"/>
    </row>
    <row r="4" spans="1:23" s="485" customFormat="1" ht="27.75" customHeight="1">
      <c r="A4" s="1596"/>
      <c r="B4" s="1624" t="s">
        <v>118</v>
      </c>
      <c r="C4" s="1626" t="s">
        <v>475</v>
      </c>
      <c r="D4" s="1628" t="s">
        <v>154</v>
      </c>
      <c r="E4" s="1630" t="s">
        <v>476</v>
      </c>
      <c r="F4" s="1230" t="s">
        <v>312</v>
      </c>
      <c r="G4" s="1602"/>
      <c r="H4" s="1605"/>
      <c r="I4" s="1608"/>
      <c r="J4" s="1608"/>
      <c r="K4" s="1611"/>
      <c r="L4" s="1614"/>
      <c r="M4" s="1619"/>
      <c r="N4" s="1622"/>
      <c r="O4" s="849"/>
      <c r="P4" s="850" t="s">
        <v>313</v>
      </c>
      <c r="Q4" s="851"/>
      <c r="R4" s="851"/>
      <c r="S4" s="851"/>
      <c r="T4" s="851"/>
      <c r="U4" s="851"/>
      <c r="V4" s="851"/>
      <c r="W4" s="1229"/>
    </row>
    <row r="5" spans="1:23" s="485" customFormat="1" ht="27.75" customHeight="1" thickBot="1">
      <c r="A5" s="1597"/>
      <c r="B5" s="1625"/>
      <c r="C5" s="1627"/>
      <c r="D5" s="1629"/>
      <c r="E5" s="1615"/>
      <c r="F5" s="1231" t="s">
        <v>314</v>
      </c>
      <c r="G5" s="1603"/>
      <c r="H5" s="1606"/>
      <c r="I5" s="1609"/>
      <c r="J5" s="1609"/>
      <c r="K5" s="1612"/>
      <c r="L5" s="1615"/>
      <c r="M5" s="1620"/>
      <c r="N5" s="1623"/>
      <c r="O5" s="849"/>
      <c r="P5" s="850" t="s">
        <v>315</v>
      </c>
      <c r="Q5" s="851"/>
      <c r="R5" s="851"/>
      <c r="S5" s="851"/>
      <c r="T5" s="851"/>
      <c r="U5" s="851"/>
      <c r="V5" s="851"/>
      <c r="W5" s="1229"/>
    </row>
    <row r="6" spans="1:23" s="486" customFormat="1" ht="21" customHeight="1" thickTop="1">
      <c r="A6" s="787">
        <v>1</v>
      </c>
      <c r="B6" s="788">
        <v>245057</v>
      </c>
      <c r="C6" s="789">
        <v>223301</v>
      </c>
      <c r="D6" s="790">
        <v>121301</v>
      </c>
      <c r="E6" s="790">
        <v>9962</v>
      </c>
      <c r="F6" s="790">
        <v>38843</v>
      </c>
      <c r="G6" s="791">
        <v>95408</v>
      </c>
      <c r="H6" s="792">
        <v>3.2557967283836406</v>
      </c>
      <c r="I6" s="793">
        <v>55668</v>
      </c>
      <c r="J6" s="794">
        <v>42145</v>
      </c>
      <c r="K6" s="795">
        <v>57683</v>
      </c>
      <c r="L6" s="796">
        <v>50640</v>
      </c>
      <c r="M6" s="797">
        <v>331453</v>
      </c>
      <c r="N6" s="798">
        <v>0.73934162611290288</v>
      </c>
      <c r="O6" s="852"/>
      <c r="P6" s="853" t="s">
        <v>310</v>
      </c>
      <c r="Q6" s="732"/>
      <c r="R6" s="732"/>
      <c r="S6" s="732"/>
      <c r="T6" s="732"/>
      <c r="U6" s="732"/>
      <c r="V6" s="732"/>
      <c r="W6" s="1232"/>
    </row>
    <row r="7" spans="1:23" s="487" customFormat="1" ht="21" customHeight="1">
      <c r="A7" s="799">
        <v>2</v>
      </c>
      <c r="B7" s="800">
        <v>241417</v>
      </c>
      <c r="C7" s="801">
        <v>219169</v>
      </c>
      <c r="D7" s="802">
        <v>119163</v>
      </c>
      <c r="E7" s="802">
        <v>9790</v>
      </c>
      <c r="F7" s="802">
        <v>38547</v>
      </c>
      <c r="G7" s="803">
        <v>92893</v>
      </c>
      <c r="H7" s="804">
        <v>3.1969343597838789</v>
      </c>
      <c r="I7" s="805">
        <v>34389</v>
      </c>
      <c r="J7" s="806">
        <v>38029</v>
      </c>
      <c r="K7" s="795">
        <v>53205</v>
      </c>
      <c r="L7" s="796">
        <v>51547</v>
      </c>
      <c r="M7" s="807">
        <v>333111</v>
      </c>
      <c r="N7" s="808">
        <v>0.72473439784336158</v>
      </c>
      <c r="O7" s="728"/>
      <c r="P7" s="854" t="s">
        <v>147</v>
      </c>
      <c r="Q7" s="855"/>
      <c r="R7" s="855"/>
      <c r="S7" s="855"/>
      <c r="T7" s="855"/>
      <c r="U7" s="855"/>
      <c r="V7" s="855"/>
      <c r="W7" s="1233"/>
    </row>
    <row r="8" spans="1:23" s="487" customFormat="1" ht="21" customHeight="1">
      <c r="A8" s="799">
        <v>3</v>
      </c>
      <c r="B8" s="800">
        <v>227053</v>
      </c>
      <c r="C8" s="801">
        <v>205013</v>
      </c>
      <c r="D8" s="802">
        <v>115488</v>
      </c>
      <c r="E8" s="802">
        <v>9377</v>
      </c>
      <c r="F8" s="802">
        <v>37794</v>
      </c>
      <c r="G8" s="803">
        <v>82480</v>
      </c>
      <c r="H8" s="804">
        <v>2.9907114393002119</v>
      </c>
      <c r="I8" s="805">
        <v>34412</v>
      </c>
      <c r="J8" s="806">
        <v>48776</v>
      </c>
      <c r="K8" s="795">
        <v>54483</v>
      </c>
      <c r="L8" s="796">
        <v>48263</v>
      </c>
      <c r="M8" s="807">
        <v>339331</v>
      </c>
      <c r="N8" s="808">
        <v>0.66911953225611576</v>
      </c>
      <c r="O8" s="728"/>
      <c r="P8" s="854" t="s">
        <v>316</v>
      </c>
      <c r="Q8" s="855"/>
      <c r="R8" s="855"/>
      <c r="S8" s="855"/>
      <c r="T8" s="855"/>
      <c r="U8" s="855"/>
      <c r="V8" s="855"/>
      <c r="W8" s="1233"/>
    </row>
    <row r="9" spans="1:23" s="487" customFormat="1" ht="21" customHeight="1">
      <c r="A9" s="799">
        <v>4</v>
      </c>
      <c r="B9" s="800">
        <v>209828</v>
      </c>
      <c r="C9" s="801">
        <v>188421</v>
      </c>
      <c r="D9" s="802">
        <v>110348</v>
      </c>
      <c r="E9" s="802">
        <v>8754</v>
      </c>
      <c r="F9" s="802">
        <v>36162</v>
      </c>
      <c r="G9" s="803">
        <v>71734</v>
      </c>
      <c r="H9" s="804">
        <v>2.7489386982045478</v>
      </c>
      <c r="I9" s="805">
        <v>35817</v>
      </c>
      <c r="J9" s="806">
        <v>53042</v>
      </c>
      <c r="K9" s="795">
        <v>51413</v>
      </c>
      <c r="L9" s="796">
        <v>50825</v>
      </c>
      <c r="M9" s="807">
        <v>339919</v>
      </c>
      <c r="N9" s="808">
        <v>0.61728823631512209</v>
      </c>
      <c r="O9" s="728"/>
      <c r="P9" s="855"/>
      <c r="Q9" s="855"/>
      <c r="R9" s="855"/>
      <c r="S9" s="855"/>
      <c r="T9" s="855"/>
      <c r="U9" s="855"/>
      <c r="V9" s="855"/>
      <c r="W9" s="1233"/>
    </row>
    <row r="10" spans="1:23" s="487" customFormat="1" ht="21" customHeight="1">
      <c r="A10" s="799">
        <v>5</v>
      </c>
      <c r="B10" s="800">
        <v>200675</v>
      </c>
      <c r="C10" s="801">
        <v>179740</v>
      </c>
      <c r="D10" s="802">
        <v>106851</v>
      </c>
      <c r="E10" s="802">
        <v>7743</v>
      </c>
      <c r="F10" s="802">
        <v>35109</v>
      </c>
      <c r="G10" s="803">
        <v>69634</v>
      </c>
      <c r="H10" s="804">
        <v>2.6230053652382472</v>
      </c>
      <c r="I10" s="805">
        <v>33888</v>
      </c>
      <c r="J10" s="806">
        <v>43041</v>
      </c>
      <c r="K10" s="795">
        <v>56834</v>
      </c>
      <c r="L10" s="796">
        <v>50201</v>
      </c>
      <c r="M10" s="807">
        <v>346552</v>
      </c>
      <c r="N10" s="808">
        <v>0.57906172811006718</v>
      </c>
      <c r="O10" s="728"/>
      <c r="P10" s="855"/>
      <c r="Q10" s="855"/>
      <c r="R10" s="855"/>
      <c r="S10" s="855"/>
      <c r="T10" s="855"/>
      <c r="U10" s="855"/>
      <c r="V10" s="855"/>
      <c r="W10" s="1233"/>
    </row>
    <row r="11" spans="1:23" s="487" customFormat="1" ht="21" customHeight="1">
      <c r="A11" s="799">
        <v>6</v>
      </c>
      <c r="B11" s="800">
        <v>195723</v>
      </c>
      <c r="C11" s="801">
        <v>175891</v>
      </c>
      <c r="D11" s="802">
        <v>105544</v>
      </c>
      <c r="E11" s="802">
        <v>6959</v>
      </c>
      <c r="F11" s="802">
        <v>34369</v>
      </c>
      <c r="G11" s="803">
        <v>67957</v>
      </c>
      <c r="H11" s="804">
        <v>2.5672436230141886</v>
      </c>
      <c r="I11" s="805">
        <v>31686</v>
      </c>
      <c r="J11" s="806">
        <v>36638</v>
      </c>
      <c r="K11" s="795">
        <v>48400</v>
      </c>
      <c r="L11" s="796">
        <v>52442</v>
      </c>
      <c r="M11" s="807">
        <v>342510</v>
      </c>
      <c r="N11" s="808">
        <v>0.57143733029692567</v>
      </c>
      <c r="O11" s="728"/>
      <c r="P11" s="855"/>
      <c r="Q11" s="855"/>
      <c r="R11" s="855"/>
      <c r="S11" s="855"/>
      <c r="T11" s="855"/>
      <c r="U11" s="855"/>
      <c r="V11" s="855"/>
      <c r="W11" s="1233"/>
    </row>
    <row r="12" spans="1:23" s="487" customFormat="1" ht="21" customHeight="1">
      <c r="A12" s="799">
        <v>7</v>
      </c>
      <c r="B12" s="800"/>
      <c r="C12" s="801"/>
      <c r="D12" s="802"/>
      <c r="E12" s="802"/>
      <c r="F12" s="802"/>
      <c r="G12" s="803"/>
      <c r="H12" s="804"/>
      <c r="I12" s="805"/>
      <c r="J12" s="806"/>
      <c r="K12" s="795"/>
      <c r="L12" s="796"/>
      <c r="M12" s="807"/>
      <c r="N12" s="808"/>
      <c r="O12" s="728"/>
      <c r="P12" s="855"/>
      <c r="Q12" s="855"/>
      <c r="R12" s="855"/>
      <c r="S12" s="855"/>
      <c r="T12" s="855"/>
      <c r="U12" s="855"/>
      <c r="V12" s="728"/>
    </row>
    <row r="13" spans="1:23" s="486" customFormat="1" ht="21" customHeight="1">
      <c r="A13" s="799">
        <v>8</v>
      </c>
      <c r="B13" s="800"/>
      <c r="C13" s="801"/>
      <c r="D13" s="802"/>
      <c r="E13" s="802"/>
      <c r="F13" s="802"/>
      <c r="G13" s="803"/>
      <c r="H13" s="804"/>
      <c r="I13" s="805"/>
      <c r="J13" s="806"/>
      <c r="K13" s="795"/>
      <c r="L13" s="796"/>
      <c r="M13" s="807"/>
      <c r="N13" s="808"/>
      <c r="O13" s="852"/>
      <c r="P13" s="732"/>
      <c r="Q13" s="732"/>
      <c r="R13" s="732"/>
      <c r="S13" s="732"/>
      <c r="T13" s="732"/>
      <c r="U13" s="732"/>
      <c r="V13" s="852"/>
    </row>
    <row r="14" spans="1:23" s="486" customFormat="1" ht="21" customHeight="1">
      <c r="A14" s="799">
        <v>9</v>
      </c>
      <c r="B14" s="800"/>
      <c r="C14" s="801"/>
      <c r="D14" s="802"/>
      <c r="E14" s="802"/>
      <c r="F14" s="802"/>
      <c r="G14" s="803"/>
      <c r="H14" s="804"/>
      <c r="I14" s="805"/>
      <c r="J14" s="806"/>
      <c r="K14" s="795"/>
      <c r="L14" s="796"/>
      <c r="M14" s="807"/>
      <c r="N14" s="808"/>
      <c r="O14" s="852"/>
      <c r="P14" s="732"/>
      <c r="Q14" s="732"/>
      <c r="R14" s="732"/>
      <c r="S14" s="732"/>
      <c r="T14" s="732"/>
      <c r="U14" s="732"/>
      <c r="V14" s="852"/>
    </row>
    <row r="15" spans="1:23" s="486" customFormat="1" ht="21" customHeight="1">
      <c r="A15" s="799">
        <v>10</v>
      </c>
      <c r="B15" s="800"/>
      <c r="C15" s="801"/>
      <c r="D15" s="802"/>
      <c r="E15" s="802"/>
      <c r="F15" s="802"/>
      <c r="G15" s="803"/>
      <c r="H15" s="804"/>
      <c r="I15" s="805"/>
      <c r="J15" s="806"/>
      <c r="K15" s="795"/>
      <c r="L15" s="796"/>
      <c r="M15" s="807"/>
      <c r="N15" s="808"/>
      <c r="O15" s="852"/>
      <c r="P15" s="732"/>
      <c r="Q15" s="732"/>
      <c r="R15" s="732"/>
      <c r="S15" s="732"/>
      <c r="T15" s="732"/>
      <c r="U15" s="732"/>
      <c r="V15" s="852"/>
    </row>
    <row r="16" spans="1:23" s="486" customFormat="1" ht="21" customHeight="1">
      <c r="A16" s="799">
        <v>11</v>
      </c>
      <c r="B16" s="800"/>
      <c r="C16" s="801"/>
      <c r="D16" s="802"/>
      <c r="E16" s="802"/>
      <c r="F16" s="802"/>
      <c r="G16" s="803"/>
      <c r="H16" s="804"/>
      <c r="I16" s="805"/>
      <c r="J16" s="806"/>
      <c r="K16" s="795"/>
      <c r="L16" s="796"/>
      <c r="M16" s="807"/>
      <c r="N16" s="808"/>
      <c r="O16" s="852"/>
      <c r="P16" s="732"/>
      <c r="Q16" s="732"/>
      <c r="R16" s="732"/>
      <c r="S16" s="732"/>
      <c r="T16" s="732"/>
      <c r="U16" s="732"/>
      <c r="V16" s="852"/>
    </row>
    <row r="17" spans="1:22" s="488" customFormat="1" ht="21" customHeight="1" thickBot="1">
      <c r="A17" s="809">
        <v>12</v>
      </c>
      <c r="B17" s="810"/>
      <c r="C17" s="811"/>
      <c r="D17" s="812"/>
      <c r="E17" s="812"/>
      <c r="F17" s="812"/>
      <c r="G17" s="813"/>
      <c r="H17" s="814"/>
      <c r="I17" s="815"/>
      <c r="J17" s="816"/>
      <c r="K17" s="817"/>
      <c r="L17" s="818"/>
      <c r="M17" s="819"/>
      <c r="N17" s="820"/>
      <c r="O17" s="856"/>
      <c r="P17" s="856"/>
      <c r="Q17" s="856"/>
      <c r="R17" s="856"/>
      <c r="S17" s="856"/>
      <c r="T17" s="856"/>
      <c r="U17" s="856"/>
      <c r="V17" s="856"/>
    </row>
    <row r="18" spans="1:22" s="489" customFormat="1" ht="17.25" customHeight="1" thickTop="1">
      <c r="A18" s="821"/>
      <c r="B18" s="821"/>
      <c r="C18" s="821"/>
      <c r="D18" s="821"/>
      <c r="E18" s="821"/>
      <c r="F18" s="821"/>
      <c r="G18" s="821"/>
      <c r="H18" s="821"/>
      <c r="I18" s="821"/>
      <c r="J18" s="821"/>
      <c r="K18" s="821"/>
      <c r="L18" s="821"/>
      <c r="M18" s="821"/>
      <c r="N18" s="821"/>
      <c r="O18" s="724"/>
      <c r="P18" s="724"/>
      <c r="Q18" s="724"/>
      <c r="R18" s="724"/>
      <c r="S18" s="724"/>
      <c r="T18" s="724"/>
      <c r="U18" s="724"/>
      <c r="V18" s="724"/>
    </row>
    <row r="19" spans="1:22" s="489" customFormat="1" ht="0.75" customHeight="1">
      <c r="A19" s="821"/>
      <c r="B19" s="821"/>
      <c r="C19" s="821"/>
      <c r="D19" s="821"/>
      <c r="E19" s="821"/>
      <c r="F19" s="821"/>
      <c r="G19" s="821"/>
      <c r="H19" s="821"/>
      <c r="I19" s="821"/>
      <c r="J19" s="821"/>
      <c r="K19" s="821"/>
      <c r="L19" s="821"/>
      <c r="M19" s="821"/>
      <c r="N19" s="821" t="s">
        <v>317</v>
      </c>
      <c r="O19" s="724"/>
      <c r="P19" s="724"/>
      <c r="Q19" s="724"/>
      <c r="R19" s="724"/>
      <c r="S19" s="724"/>
      <c r="T19" s="724"/>
      <c r="U19" s="724"/>
      <c r="V19" s="724"/>
    </row>
    <row r="20" spans="1:22" s="489" customFormat="1" ht="30" customHeight="1">
      <c r="A20" s="821"/>
      <c r="B20" s="1631" t="s">
        <v>548</v>
      </c>
      <c r="C20" s="1631"/>
      <c r="D20" s="1631"/>
      <c r="E20" s="1631"/>
      <c r="F20" s="1631"/>
      <c r="G20" s="1631"/>
      <c r="H20" s="821" t="s">
        <v>318</v>
      </c>
      <c r="I20" s="1631" t="s">
        <v>603</v>
      </c>
      <c r="J20" s="1631"/>
      <c r="K20" s="1631"/>
      <c r="L20" s="1631"/>
      <c r="M20" s="1631"/>
      <c r="N20" s="1631"/>
      <c r="O20" s="724"/>
      <c r="P20" s="724"/>
      <c r="Q20" s="724"/>
      <c r="R20" s="724"/>
      <c r="S20" s="724"/>
      <c r="T20" s="724"/>
      <c r="U20" s="724"/>
      <c r="V20" s="724"/>
    </row>
    <row r="21" spans="1:22" s="489" customFormat="1" ht="21.95" customHeight="1">
      <c r="A21" s="25"/>
      <c r="B21" s="490"/>
      <c r="C21" s="490"/>
      <c r="D21" s="490"/>
      <c r="E21" s="490"/>
      <c r="F21" s="490"/>
      <c r="G21" s="490"/>
      <c r="H21" s="25"/>
      <c r="I21" s="25"/>
      <c r="J21" s="25"/>
      <c r="K21" s="25"/>
      <c r="L21" s="25"/>
      <c r="M21" s="25"/>
      <c r="N21" s="25"/>
      <c r="O21" s="724"/>
      <c r="P21" s="724"/>
      <c r="Q21" s="724"/>
      <c r="R21" s="724"/>
      <c r="S21" s="724"/>
      <c r="T21" s="724"/>
      <c r="U21" s="724"/>
      <c r="V21" s="724"/>
    </row>
    <row r="22" spans="1:22" ht="20.100000000000001" customHeight="1"/>
    <row r="23" spans="1:22" ht="17.100000000000001" customHeight="1"/>
    <row r="24" spans="1:22" ht="17.100000000000001" customHeight="1"/>
    <row r="25" spans="1:22" ht="17.100000000000001" customHeight="1"/>
    <row r="26" spans="1:22" ht="17.100000000000001" customHeight="1">
      <c r="R26" s="731"/>
    </row>
    <row r="27" spans="1:22" ht="17.100000000000001" customHeight="1">
      <c r="R27" s="731"/>
    </row>
    <row r="28" spans="1:22" ht="17.100000000000001" customHeight="1">
      <c r="R28" s="731"/>
    </row>
    <row r="29" spans="1:22" ht="17.100000000000001" customHeight="1">
      <c r="R29" s="731"/>
    </row>
    <row r="30" spans="1:22" ht="17.100000000000001" customHeight="1"/>
    <row r="31" spans="1:22" ht="17.100000000000001" customHeight="1"/>
    <row r="32" spans="1:22" ht="17.100000000000001" customHeight="1"/>
    <row r="33" spans="3:22" ht="17.100000000000001" customHeight="1"/>
    <row r="34" spans="3:22" ht="17.100000000000001" customHeight="1"/>
    <row r="35" spans="3:22" ht="17.100000000000001" customHeight="1">
      <c r="V35" s="731"/>
    </row>
    <row r="36" spans="3:22" ht="17.100000000000001" customHeight="1">
      <c r="V36" s="731"/>
    </row>
    <row r="37" spans="3:22" ht="17.100000000000001" customHeight="1">
      <c r="V37" s="731"/>
    </row>
    <row r="38" spans="3:22" ht="17.100000000000001" customHeight="1">
      <c r="V38" s="731"/>
    </row>
    <row r="39" spans="3:22" ht="16.5" customHeight="1">
      <c r="V39" s="731"/>
    </row>
    <row r="40" spans="3:22" ht="19.5" customHeight="1">
      <c r="V40" s="731"/>
    </row>
    <row r="41" spans="3:22" ht="12.75" hidden="1" customHeight="1">
      <c r="V41" s="731"/>
    </row>
    <row r="42" spans="3:22" ht="24" customHeight="1" thickBot="1">
      <c r="C42" s="822" t="s">
        <v>604</v>
      </c>
      <c r="D42" s="491"/>
      <c r="E42" s="491"/>
      <c r="F42" s="491"/>
      <c r="G42" s="491"/>
      <c r="H42" s="491"/>
      <c r="I42" s="491"/>
      <c r="J42" s="491"/>
      <c r="K42" s="491"/>
      <c r="L42" s="491"/>
      <c r="N42" s="30"/>
      <c r="P42" s="857" t="s">
        <v>477</v>
      </c>
      <c r="V42" s="731"/>
    </row>
    <row r="43" spans="3:22" ht="20.100000000000001" customHeight="1" thickTop="1">
      <c r="C43" s="823" t="s">
        <v>117</v>
      </c>
      <c r="D43" s="1234" t="s">
        <v>549</v>
      </c>
      <c r="E43" s="1632" t="s">
        <v>551</v>
      </c>
      <c r="F43" s="1633"/>
      <c r="G43" s="1633"/>
      <c r="H43" s="1634"/>
      <c r="I43" s="1638" t="s">
        <v>319</v>
      </c>
      <c r="J43" s="1639"/>
      <c r="K43" s="1639"/>
      <c r="L43" s="1639"/>
      <c r="M43" s="1640"/>
      <c r="N43" s="492"/>
      <c r="V43" s="731"/>
    </row>
    <row r="44" spans="3:22" ht="20.100000000000001" customHeight="1" thickBot="1">
      <c r="C44" s="824" t="s">
        <v>320</v>
      </c>
      <c r="D44" s="1235" t="s">
        <v>321</v>
      </c>
      <c r="E44" s="1635"/>
      <c r="F44" s="1636"/>
      <c r="G44" s="1636"/>
      <c r="H44" s="1637"/>
      <c r="I44" s="1641"/>
      <c r="J44" s="1642"/>
      <c r="K44" s="1642"/>
      <c r="L44" s="1642"/>
      <c r="M44" s="1643"/>
      <c r="N44" s="492"/>
      <c r="O44" s="858"/>
      <c r="V44" s="731"/>
    </row>
    <row r="45" spans="3:22" s="36" customFormat="1" ht="20.100000000000001" customHeight="1" thickTop="1">
      <c r="C45" s="824" t="s">
        <v>322</v>
      </c>
      <c r="D45" s="1235" t="s">
        <v>323</v>
      </c>
      <c r="E45" s="1236" t="s">
        <v>324</v>
      </c>
      <c r="F45" s="1237" t="s">
        <v>325</v>
      </c>
      <c r="G45" s="1237" t="s">
        <v>326</v>
      </c>
      <c r="H45" s="1238" t="s">
        <v>327</v>
      </c>
      <c r="I45" s="1236" t="s">
        <v>328</v>
      </c>
      <c r="J45" s="1237" t="s">
        <v>329</v>
      </c>
      <c r="K45" s="1237" t="s">
        <v>330</v>
      </c>
      <c r="L45" s="1237" t="s">
        <v>331</v>
      </c>
      <c r="M45" s="1239" t="s">
        <v>332</v>
      </c>
      <c r="N45" s="493"/>
      <c r="O45" s="859"/>
      <c r="P45" s="731"/>
      <c r="Q45" s="731"/>
      <c r="R45" s="731"/>
      <c r="S45" s="731"/>
      <c r="T45" s="731"/>
      <c r="U45" s="731"/>
      <c r="V45" s="731"/>
    </row>
    <row r="46" spans="3:22" s="36" customFormat="1" ht="20.100000000000001" customHeight="1" thickBot="1">
      <c r="C46" s="825" t="s">
        <v>333</v>
      </c>
      <c r="D46" s="1240" t="s">
        <v>550</v>
      </c>
      <c r="E46" s="1241" t="s">
        <v>334</v>
      </c>
      <c r="F46" s="1242" t="s">
        <v>334</v>
      </c>
      <c r="G46" s="1242" t="s">
        <v>335</v>
      </c>
      <c r="H46" s="1243" t="s">
        <v>336</v>
      </c>
      <c r="I46" s="1241" t="s">
        <v>337</v>
      </c>
      <c r="J46" s="1242" t="s">
        <v>337</v>
      </c>
      <c r="K46" s="1242" t="s">
        <v>337</v>
      </c>
      <c r="L46" s="1242" t="s">
        <v>337</v>
      </c>
      <c r="M46" s="1244" t="s">
        <v>337</v>
      </c>
      <c r="N46" s="493"/>
      <c r="O46" s="859"/>
      <c r="P46" s="860"/>
      <c r="Q46" s="731"/>
      <c r="R46" s="731"/>
      <c r="S46" s="731"/>
      <c r="T46" s="731"/>
      <c r="U46" s="731"/>
      <c r="V46" s="731"/>
    </row>
    <row r="47" spans="3:22" s="36" customFormat="1" ht="20.100000000000001" customHeight="1" thickTop="1">
      <c r="C47" s="824" t="s">
        <v>236</v>
      </c>
      <c r="D47" s="826">
        <v>227053</v>
      </c>
      <c r="E47" s="827">
        <v>7723</v>
      </c>
      <c r="F47" s="828">
        <v>61124</v>
      </c>
      <c r="G47" s="828">
        <v>74163</v>
      </c>
      <c r="H47" s="829">
        <v>84043</v>
      </c>
      <c r="I47" s="827">
        <v>86642</v>
      </c>
      <c r="J47" s="828">
        <v>49821</v>
      </c>
      <c r="K47" s="828">
        <v>21517</v>
      </c>
      <c r="L47" s="828">
        <v>12108</v>
      </c>
      <c r="M47" s="830">
        <v>56965</v>
      </c>
      <c r="N47" s="494"/>
      <c r="O47" s="861"/>
      <c r="P47" s="731"/>
      <c r="Q47" s="731"/>
      <c r="R47" s="860"/>
      <c r="S47" s="731"/>
      <c r="T47" s="731"/>
      <c r="U47" s="731"/>
      <c r="V47" s="731"/>
    </row>
    <row r="48" spans="3:22" s="36" customFormat="1" ht="20.100000000000001" customHeight="1">
      <c r="C48" s="824" t="s">
        <v>237</v>
      </c>
      <c r="D48" s="826">
        <v>195723</v>
      </c>
      <c r="E48" s="827">
        <v>6212</v>
      </c>
      <c r="F48" s="828">
        <v>53201</v>
      </c>
      <c r="G48" s="828">
        <v>62850</v>
      </c>
      <c r="H48" s="829">
        <v>73460</v>
      </c>
      <c r="I48" s="827">
        <v>73691</v>
      </c>
      <c r="J48" s="828">
        <v>40600</v>
      </c>
      <c r="K48" s="828">
        <v>19913</v>
      </c>
      <c r="L48" s="828">
        <v>11632</v>
      </c>
      <c r="M48" s="830">
        <v>49887</v>
      </c>
      <c r="N48" s="494"/>
      <c r="O48" s="862"/>
      <c r="P48" s="731" t="s">
        <v>338</v>
      </c>
      <c r="Q48" s="731"/>
      <c r="R48" s="860"/>
      <c r="S48" s="731" t="s">
        <v>339</v>
      </c>
      <c r="T48" s="731"/>
      <c r="U48" s="731"/>
      <c r="V48" s="731"/>
    </row>
    <row r="49" spans="1:22" s="36" customFormat="1" ht="20.100000000000001" customHeight="1">
      <c r="C49" s="824" t="s">
        <v>238</v>
      </c>
      <c r="D49" s="826"/>
      <c r="E49" s="827"/>
      <c r="F49" s="828"/>
      <c r="G49" s="828"/>
      <c r="H49" s="829"/>
      <c r="I49" s="827"/>
      <c r="J49" s="828"/>
      <c r="K49" s="828"/>
      <c r="L49" s="828"/>
      <c r="M49" s="830"/>
      <c r="N49" s="494"/>
      <c r="O49" s="863"/>
      <c r="P49" s="731" t="s">
        <v>340</v>
      </c>
      <c r="Q49" s="860">
        <v>0</v>
      </c>
      <c r="R49" s="860"/>
      <c r="S49" s="731" t="s">
        <v>340</v>
      </c>
      <c r="T49" s="860">
        <v>0</v>
      </c>
      <c r="U49" s="731"/>
      <c r="V49" s="731"/>
    </row>
    <row r="50" spans="1:22" s="33" customFormat="1" ht="20.100000000000001" customHeight="1" thickBot="1">
      <c r="B50" s="704"/>
      <c r="C50" s="831" t="s">
        <v>239</v>
      </c>
      <c r="D50" s="832"/>
      <c r="E50" s="833"/>
      <c r="F50" s="812"/>
      <c r="G50" s="812"/>
      <c r="H50" s="834"/>
      <c r="I50" s="833"/>
      <c r="J50" s="812"/>
      <c r="K50" s="812"/>
      <c r="L50" s="812"/>
      <c r="M50" s="835"/>
      <c r="N50" s="495">
        <v>0</v>
      </c>
      <c r="O50" s="864"/>
      <c r="P50" s="732" t="s">
        <v>341</v>
      </c>
      <c r="Q50" s="865">
        <v>0</v>
      </c>
      <c r="R50" s="865"/>
      <c r="S50" s="732" t="s">
        <v>341</v>
      </c>
      <c r="T50" s="865">
        <v>0</v>
      </c>
      <c r="U50" s="732"/>
      <c r="V50" s="732"/>
    </row>
    <row r="51" spans="1:22" s="36" customFormat="1" ht="14.25" customHeight="1" thickTop="1">
      <c r="C51" s="836" t="s">
        <v>117</v>
      </c>
      <c r="D51" s="1638" t="s">
        <v>552</v>
      </c>
      <c r="E51" s="1639"/>
      <c r="F51" s="1639"/>
      <c r="G51" s="1639"/>
      <c r="H51" s="1639"/>
      <c r="I51" s="1639"/>
      <c r="J51" s="1639"/>
      <c r="K51" s="1639"/>
      <c r="L51" s="1639"/>
      <c r="M51" s="1640"/>
      <c r="N51" s="493"/>
      <c r="O51" s="863">
        <v>0</v>
      </c>
      <c r="P51" s="866" t="s">
        <v>342</v>
      </c>
      <c r="Q51" s="860">
        <v>0</v>
      </c>
      <c r="R51" s="860"/>
      <c r="S51" s="866" t="s">
        <v>342</v>
      </c>
      <c r="T51" s="860">
        <v>0</v>
      </c>
      <c r="U51" s="731"/>
      <c r="V51" s="731"/>
    </row>
    <row r="52" spans="1:22" s="36" customFormat="1" ht="20.100000000000001" customHeight="1" thickBot="1">
      <c r="C52" s="837" t="s">
        <v>320</v>
      </c>
      <c r="D52" s="1641"/>
      <c r="E52" s="1642"/>
      <c r="F52" s="1642"/>
      <c r="G52" s="1642"/>
      <c r="H52" s="1642"/>
      <c r="I52" s="1642"/>
      <c r="J52" s="1642"/>
      <c r="K52" s="1642"/>
      <c r="L52" s="1642"/>
      <c r="M52" s="1643"/>
      <c r="N52" s="493"/>
      <c r="O52" s="863">
        <v>0</v>
      </c>
      <c r="P52" s="866" t="s">
        <v>343</v>
      </c>
      <c r="Q52" s="860">
        <v>0</v>
      </c>
      <c r="R52" s="860"/>
      <c r="S52" s="866" t="s">
        <v>343</v>
      </c>
      <c r="T52" s="860">
        <v>0</v>
      </c>
      <c r="U52" s="731"/>
      <c r="V52" s="731"/>
    </row>
    <row r="53" spans="1:22" s="36" customFormat="1" ht="22.5" customHeight="1" thickTop="1">
      <c r="C53" s="837" t="s">
        <v>322</v>
      </c>
      <c r="D53" s="1245" t="s">
        <v>550</v>
      </c>
      <c r="E53" s="1246" t="s">
        <v>456</v>
      </c>
      <c r="F53" s="1616" t="s">
        <v>344</v>
      </c>
      <c r="G53" s="1616" t="s">
        <v>345</v>
      </c>
      <c r="H53" s="1616" t="s">
        <v>298</v>
      </c>
      <c r="I53" s="1616" t="s">
        <v>346</v>
      </c>
      <c r="J53" s="1616" t="s">
        <v>347</v>
      </c>
      <c r="K53" s="1616" t="s">
        <v>348</v>
      </c>
      <c r="L53" s="1616" t="s">
        <v>457</v>
      </c>
      <c r="M53" s="1644" t="s">
        <v>349</v>
      </c>
      <c r="N53" s="496"/>
      <c r="O53" s="866"/>
      <c r="P53" s="866" t="s">
        <v>350</v>
      </c>
      <c r="Q53" s="860">
        <v>0</v>
      </c>
      <c r="R53" s="731"/>
      <c r="S53" s="866" t="s">
        <v>350</v>
      </c>
      <c r="T53" s="860">
        <v>0</v>
      </c>
      <c r="U53" s="731"/>
      <c r="V53" s="731"/>
    </row>
    <row r="54" spans="1:22" s="36" customFormat="1" ht="22.5" customHeight="1" thickBot="1">
      <c r="C54" s="838" t="s">
        <v>333</v>
      </c>
      <c r="D54" s="1240" t="s">
        <v>118</v>
      </c>
      <c r="E54" s="1247" t="s">
        <v>458</v>
      </c>
      <c r="F54" s="1617"/>
      <c r="G54" s="1617"/>
      <c r="H54" s="1617"/>
      <c r="I54" s="1617"/>
      <c r="J54" s="1617"/>
      <c r="K54" s="1617"/>
      <c r="L54" s="1617" t="s">
        <v>179</v>
      </c>
      <c r="M54" s="1645"/>
      <c r="N54" s="496"/>
      <c r="O54" s="862"/>
      <c r="P54" s="866" t="s">
        <v>347</v>
      </c>
      <c r="Q54" s="860">
        <v>0</v>
      </c>
      <c r="R54" s="860"/>
      <c r="S54" s="866" t="s">
        <v>347</v>
      </c>
      <c r="T54" s="860">
        <v>0</v>
      </c>
      <c r="U54" s="731"/>
      <c r="V54" s="731"/>
    </row>
    <row r="55" spans="1:22" s="36" customFormat="1" ht="20.100000000000001" customHeight="1" thickTop="1">
      <c r="C55" s="824" t="s">
        <v>236</v>
      </c>
      <c r="D55" s="826">
        <v>227053</v>
      </c>
      <c r="E55" s="839">
        <v>13593</v>
      </c>
      <c r="F55" s="828">
        <v>59186</v>
      </c>
      <c r="G55" s="828">
        <v>78260</v>
      </c>
      <c r="H55" s="840">
        <v>7270</v>
      </c>
      <c r="I55" s="828">
        <v>9470</v>
      </c>
      <c r="J55" s="828">
        <v>6388</v>
      </c>
      <c r="K55" s="828">
        <v>33997</v>
      </c>
      <c r="L55" s="828">
        <v>1801</v>
      </c>
      <c r="M55" s="830">
        <v>17088</v>
      </c>
      <c r="N55" s="494">
        <v>227053</v>
      </c>
      <c r="O55" s="862"/>
      <c r="P55" s="866" t="s">
        <v>351</v>
      </c>
      <c r="Q55" s="860">
        <v>0</v>
      </c>
      <c r="R55" s="860"/>
      <c r="S55" s="866" t="s">
        <v>351</v>
      </c>
      <c r="T55" s="860">
        <v>0</v>
      </c>
      <c r="U55" s="731"/>
      <c r="V55" s="731"/>
    </row>
    <row r="56" spans="1:22" s="36" customFormat="1" ht="20.100000000000001" customHeight="1">
      <c r="C56" s="824" t="s">
        <v>237</v>
      </c>
      <c r="D56" s="826">
        <v>195723</v>
      </c>
      <c r="E56" s="839">
        <v>10367</v>
      </c>
      <c r="F56" s="828">
        <v>51952</v>
      </c>
      <c r="G56" s="828">
        <v>63560</v>
      </c>
      <c r="H56" s="840">
        <v>6085</v>
      </c>
      <c r="I56" s="828">
        <v>8387</v>
      </c>
      <c r="J56" s="828">
        <v>5891</v>
      </c>
      <c r="K56" s="828">
        <v>30813</v>
      </c>
      <c r="L56" s="828">
        <v>1707</v>
      </c>
      <c r="M56" s="830">
        <v>16961</v>
      </c>
      <c r="N56" s="494">
        <v>195723</v>
      </c>
      <c r="O56" s="863">
        <v>0</v>
      </c>
      <c r="P56" s="866" t="s">
        <v>352</v>
      </c>
      <c r="Q56" s="860">
        <v>0</v>
      </c>
      <c r="R56" s="860"/>
      <c r="S56" s="866" t="s">
        <v>352</v>
      </c>
      <c r="T56" s="860">
        <v>0</v>
      </c>
      <c r="U56" s="731"/>
      <c r="V56" s="731"/>
    </row>
    <row r="57" spans="1:22" s="36" customFormat="1" ht="20.100000000000001" customHeight="1">
      <c r="C57" s="824" t="s">
        <v>238</v>
      </c>
      <c r="D57" s="826"/>
      <c r="E57" s="839"/>
      <c r="F57" s="828"/>
      <c r="G57" s="828"/>
      <c r="H57" s="840"/>
      <c r="I57" s="828"/>
      <c r="J57" s="828"/>
      <c r="K57" s="828"/>
      <c r="L57" s="828"/>
      <c r="M57" s="830"/>
      <c r="N57" s="494"/>
      <c r="O57" s="863"/>
      <c r="P57" s="866" t="s">
        <v>353</v>
      </c>
      <c r="Q57" s="860">
        <v>0</v>
      </c>
      <c r="R57" s="860"/>
      <c r="S57" s="866" t="s">
        <v>353</v>
      </c>
      <c r="T57" s="860">
        <v>0</v>
      </c>
      <c r="U57" s="731"/>
      <c r="V57" s="731"/>
    </row>
    <row r="58" spans="1:22" s="33" customFormat="1" ht="20.100000000000001" customHeight="1" thickBot="1">
      <c r="B58" s="704"/>
      <c r="C58" s="831" t="s">
        <v>239</v>
      </c>
      <c r="D58" s="832"/>
      <c r="E58" s="818"/>
      <c r="F58" s="812"/>
      <c r="G58" s="812"/>
      <c r="H58" s="841"/>
      <c r="I58" s="812"/>
      <c r="J58" s="812"/>
      <c r="K58" s="812"/>
      <c r="L58" s="812"/>
      <c r="M58" s="835"/>
      <c r="N58" s="495"/>
      <c r="O58" s="864"/>
      <c r="P58" s="855"/>
      <c r="Q58" s="865">
        <v>0</v>
      </c>
      <c r="R58" s="865"/>
      <c r="S58" s="732" t="s">
        <v>354</v>
      </c>
      <c r="T58" s="865">
        <v>0</v>
      </c>
      <c r="U58" s="732"/>
      <c r="V58" s="732"/>
    </row>
    <row r="59" spans="1:22" s="36" customFormat="1" ht="20.100000000000001" customHeight="1" thickTop="1">
      <c r="A59" s="25"/>
      <c r="C59" s="823" t="s">
        <v>117</v>
      </c>
      <c r="D59" s="1632" t="s">
        <v>355</v>
      </c>
      <c r="E59" s="1633"/>
      <c r="F59" s="1633"/>
      <c r="G59" s="1633"/>
      <c r="H59" s="1633"/>
      <c r="I59" s="1633"/>
      <c r="J59" s="1633"/>
      <c r="K59" s="1633"/>
      <c r="L59" s="1633"/>
      <c r="M59" s="1647"/>
      <c r="N59" s="497"/>
      <c r="O59" s="863"/>
      <c r="P59" s="866"/>
      <c r="Q59" s="731"/>
      <c r="R59" s="860"/>
      <c r="S59" s="731"/>
      <c r="T59" s="860">
        <v>0</v>
      </c>
      <c r="U59" s="731"/>
      <c r="V59" s="731"/>
    </row>
    <row r="60" spans="1:22" s="36" customFormat="1" ht="14.25" customHeight="1" thickBot="1">
      <c r="A60" s="25"/>
      <c r="B60" s="25"/>
      <c r="C60" s="824" t="s">
        <v>320</v>
      </c>
      <c r="D60" s="1635"/>
      <c r="E60" s="1636"/>
      <c r="F60" s="1636"/>
      <c r="G60" s="1636"/>
      <c r="H60" s="1636"/>
      <c r="I60" s="1636"/>
      <c r="J60" s="1636"/>
      <c r="K60" s="1636"/>
      <c r="L60" s="1636"/>
      <c r="M60" s="1648"/>
      <c r="N60" s="497"/>
      <c r="O60" s="863"/>
      <c r="P60" s="866"/>
      <c r="Q60" s="731"/>
      <c r="R60" s="731"/>
      <c r="S60" s="731"/>
      <c r="T60" s="731"/>
      <c r="U60" s="731"/>
      <c r="V60" s="731"/>
    </row>
    <row r="61" spans="1:22" s="36" customFormat="1" ht="24" customHeight="1" thickTop="1">
      <c r="A61" s="25"/>
      <c r="B61" s="25"/>
      <c r="C61" s="824" t="s">
        <v>322</v>
      </c>
      <c r="D61" s="1245" t="s">
        <v>302</v>
      </c>
      <c r="E61" s="1246" t="s">
        <v>456</v>
      </c>
      <c r="F61" s="1616" t="s">
        <v>344</v>
      </c>
      <c r="G61" s="1616" t="s">
        <v>345</v>
      </c>
      <c r="H61" s="1616" t="s">
        <v>298</v>
      </c>
      <c r="I61" s="1616" t="s">
        <v>346</v>
      </c>
      <c r="J61" s="1616" t="s">
        <v>347</v>
      </c>
      <c r="K61" s="1616" t="s">
        <v>348</v>
      </c>
      <c r="L61" s="1616" t="s">
        <v>457</v>
      </c>
      <c r="M61" s="1644" t="s">
        <v>349</v>
      </c>
      <c r="N61" s="498"/>
      <c r="O61" s="863"/>
      <c r="P61" s="866"/>
      <c r="Q61" s="731"/>
      <c r="R61" s="731"/>
      <c r="S61" s="731"/>
      <c r="T61" s="731"/>
      <c r="U61" s="731"/>
      <c r="V61" s="731"/>
    </row>
    <row r="62" spans="1:22" ht="24" customHeight="1" thickBot="1">
      <c r="C62" s="825" t="s">
        <v>333</v>
      </c>
      <c r="D62" s="1240" t="s">
        <v>118</v>
      </c>
      <c r="E62" s="1247" t="s">
        <v>458</v>
      </c>
      <c r="F62" s="1617"/>
      <c r="G62" s="1617"/>
      <c r="H62" s="1617"/>
      <c r="I62" s="1617"/>
      <c r="J62" s="1617"/>
      <c r="K62" s="1617"/>
      <c r="L62" s="1617" t="s">
        <v>179</v>
      </c>
      <c r="M62" s="1645"/>
      <c r="N62" s="499"/>
      <c r="O62" s="848"/>
      <c r="P62" s="848"/>
      <c r="Q62" s="867"/>
      <c r="R62" s="731"/>
      <c r="S62" s="867"/>
      <c r="T62" s="867"/>
    </row>
    <row r="63" spans="1:22" ht="20.100000000000001" customHeight="1" thickTop="1">
      <c r="C63" s="824" t="s">
        <v>236</v>
      </c>
      <c r="D63" s="1248">
        <v>339331</v>
      </c>
      <c r="E63" s="839">
        <v>10760</v>
      </c>
      <c r="F63" s="828">
        <v>221153</v>
      </c>
      <c r="G63" s="828">
        <v>49542</v>
      </c>
      <c r="H63" s="828">
        <v>20610</v>
      </c>
      <c r="I63" s="828">
        <v>4597</v>
      </c>
      <c r="J63" s="828">
        <v>7196</v>
      </c>
      <c r="K63" s="828">
        <v>11637</v>
      </c>
      <c r="L63" s="828">
        <v>2014</v>
      </c>
      <c r="M63" s="842">
        <v>11822</v>
      </c>
      <c r="N63" s="500"/>
      <c r="O63" s="868"/>
      <c r="P63" s="868">
        <v>339331</v>
      </c>
      <c r="Q63" s="868">
        <v>0</v>
      </c>
      <c r="R63" s="860"/>
      <c r="S63" s="867"/>
      <c r="T63" s="867"/>
    </row>
    <row r="64" spans="1:22" ht="20.100000000000001" customHeight="1">
      <c r="C64" s="843" t="s">
        <v>237</v>
      </c>
      <c r="D64" s="826">
        <v>342510</v>
      </c>
      <c r="E64" s="839">
        <v>11290</v>
      </c>
      <c r="F64" s="828">
        <v>224992</v>
      </c>
      <c r="G64" s="828">
        <v>47913</v>
      </c>
      <c r="H64" s="828">
        <v>20044</v>
      </c>
      <c r="I64" s="828">
        <v>4479</v>
      </c>
      <c r="J64" s="828">
        <v>7368</v>
      </c>
      <c r="K64" s="828">
        <v>12012</v>
      </c>
      <c r="L64" s="828">
        <v>2090</v>
      </c>
      <c r="M64" s="842">
        <v>12322</v>
      </c>
      <c r="N64" s="500"/>
      <c r="O64" s="868"/>
      <c r="P64" s="868">
        <v>342510</v>
      </c>
      <c r="Q64" s="868">
        <v>0</v>
      </c>
      <c r="R64" s="860"/>
      <c r="S64" s="867"/>
      <c r="T64" s="867"/>
    </row>
    <row r="65" spans="2:22" ht="20.100000000000001" customHeight="1">
      <c r="C65" s="824" t="s">
        <v>238</v>
      </c>
      <c r="D65" s="826"/>
      <c r="E65" s="839"/>
      <c r="F65" s="828"/>
      <c r="G65" s="828"/>
      <c r="H65" s="828"/>
      <c r="I65" s="828"/>
      <c r="J65" s="828"/>
      <c r="K65" s="828"/>
      <c r="L65" s="828"/>
      <c r="M65" s="842"/>
      <c r="N65" s="500"/>
      <c r="O65" s="868"/>
      <c r="P65" s="868">
        <v>0</v>
      </c>
      <c r="Q65" s="868">
        <v>0</v>
      </c>
      <c r="R65" s="860"/>
      <c r="S65" s="867"/>
      <c r="T65" s="867"/>
    </row>
    <row r="66" spans="2:22" s="35" customFormat="1" ht="20.100000000000001" customHeight="1" thickBot="1">
      <c r="B66" s="34"/>
      <c r="C66" s="831" t="s">
        <v>239</v>
      </c>
      <c r="D66" s="844"/>
      <c r="E66" s="818"/>
      <c r="F66" s="812"/>
      <c r="G66" s="812"/>
      <c r="H66" s="812"/>
      <c r="I66" s="812"/>
      <c r="J66" s="812"/>
      <c r="K66" s="812"/>
      <c r="L66" s="812"/>
      <c r="M66" s="845"/>
      <c r="N66" s="501"/>
      <c r="O66" s="868"/>
      <c r="P66" s="868">
        <v>0</v>
      </c>
      <c r="Q66" s="868">
        <v>0</v>
      </c>
      <c r="R66" s="865"/>
      <c r="S66" s="869"/>
      <c r="T66" s="869"/>
      <c r="U66" s="870"/>
      <c r="V66" s="870"/>
    </row>
    <row r="67" spans="2:22" ht="7.5" customHeight="1" thickTop="1">
      <c r="B67" s="30"/>
      <c r="C67" s="30"/>
      <c r="D67" s="30"/>
      <c r="E67" s="30"/>
      <c r="F67" s="30"/>
      <c r="G67" s="30"/>
      <c r="H67" s="30"/>
      <c r="I67" s="30"/>
      <c r="J67" s="30"/>
      <c r="K67" s="30"/>
      <c r="L67" s="30"/>
      <c r="M67" s="30"/>
      <c r="N67" s="502"/>
      <c r="O67" s="868"/>
      <c r="P67" s="868"/>
      <c r="Q67" s="868"/>
      <c r="R67" s="867"/>
      <c r="S67" s="867"/>
      <c r="T67" s="867"/>
    </row>
    <row r="68" spans="2:22" ht="12" customHeight="1">
      <c r="N68" s="484"/>
      <c r="O68" s="868"/>
      <c r="P68" s="868"/>
      <c r="Q68" s="868"/>
      <c r="R68" s="867"/>
      <c r="S68" s="867"/>
      <c r="T68" s="867"/>
    </row>
    <row r="69" spans="2:22" ht="21.95" customHeight="1">
      <c r="N69" s="30"/>
      <c r="O69" s="871"/>
    </row>
    <row r="70" spans="2:22" ht="21.95" customHeight="1">
      <c r="N70" s="30"/>
      <c r="O70" s="871"/>
    </row>
    <row r="71" spans="2:22" ht="21.95" customHeight="1">
      <c r="N71" s="30"/>
      <c r="O71" s="871"/>
    </row>
    <row r="72" spans="2:22" ht="17.100000000000001" customHeight="1">
      <c r="N72" s="30"/>
    </row>
    <row r="73" spans="2:22" ht="17.100000000000001" customHeight="1"/>
    <row r="74" spans="2:22" ht="17.100000000000001" customHeight="1"/>
    <row r="75" spans="2:22" ht="17.100000000000001" customHeight="1"/>
    <row r="76" spans="2:22" ht="17.100000000000001" customHeight="1"/>
    <row r="77" spans="2:22" ht="17.100000000000001" customHeight="1"/>
    <row r="78" spans="2:22" ht="17.100000000000001" customHeight="1"/>
    <row r="79" spans="2:22" ht="17.100000000000001" customHeight="1"/>
    <row r="80" spans="2:22" ht="17.100000000000001" customHeight="1"/>
    <row r="81" spans="1:14" ht="17.100000000000001" customHeight="1"/>
    <row r="82" spans="1:14" ht="17.100000000000001" customHeight="1"/>
    <row r="83" spans="1:14" ht="17.100000000000001" customHeight="1"/>
    <row r="84" spans="1:14" ht="20.100000000000001" customHeight="1"/>
    <row r="85" spans="1:14" ht="20.100000000000001" customHeight="1"/>
    <row r="86" spans="1:14" ht="20.100000000000001" customHeight="1"/>
    <row r="87" spans="1:14" ht="15.95" customHeight="1"/>
    <row r="88" spans="1:14" ht="15.95" customHeight="1"/>
    <row r="89" spans="1:14" ht="15.95" customHeight="1"/>
    <row r="90" spans="1:14" ht="55.5" customHeight="1">
      <c r="A90" s="1646"/>
      <c r="B90" s="1646"/>
      <c r="C90" s="1646"/>
      <c r="D90" s="1646"/>
      <c r="E90" s="1646"/>
      <c r="F90" s="1646"/>
      <c r="G90" s="1646"/>
      <c r="H90" s="1646"/>
      <c r="I90" s="1646"/>
      <c r="J90" s="1646"/>
      <c r="K90" s="1646"/>
      <c r="L90" s="1646"/>
      <c r="M90" s="1646"/>
      <c r="N90" s="1646"/>
    </row>
    <row r="91" spans="1:14" ht="15.95" customHeight="1">
      <c r="H91" s="377" t="s">
        <v>359</v>
      </c>
    </row>
    <row r="92" spans="1:14" ht="15.95" customHeight="1"/>
    <row r="93" spans="1:14" ht="15.95" customHeight="1"/>
  </sheetData>
  <mergeCells count="39">
    <mergeCell ref="L61:L62"/>
    <mergeCell ref="M61:M62"/>
    <mergeCell ref="A90:N90"/>
    <mergeCell ref="K53:K54"/>
    <mergeCell ref="L53:L54"/>
    <mergeCell ref="M53:M54"/>
    <mergeCell ref="D59:M60"/>
    <mergeCell ref="F61:F62"/>
    <mergeCell ref="G61:G62"/>
    <mergeCell ref="H61:H62"/>
    <mergeCell ref="I61:I62"/>
    <mergeCell ref="J61:J62"/>
    <mergeCell ref="K61:K62"/>
    <mergeCell ref="F53:F54"/>
    <mergeCell ref="G53:G54"/>
    <mergeCell ref="H53:H54"/>
    <mergeCell ref="I53:I54"/>
    <mergeCell ref="J53:J54"/>
    <mergeCell ref="M3:M5"/>
    <mergeCell ref="N3:N5"/>
    <mergeCell ref="B4:B5"/>
    <mergeCell ref="C4:C5"/>
    <mergeCell ref="D4:D5"/>
    <mergeCell ref="E4:E5"/>
    <mergeCell ref="B20:G20"/>
    <mergeCell ref="I20:N20"/>
    <mergeCell ref="E43:H44"/>
    <mergeCell ref="I43:M44"/>
    <mergeCell ref="D51:M52"/>
    <mergeCell ref="A1:N1"/>
    <mergeCell ref="A2:N2"/>
    <mergeCell ref="A3:A5"/>
    <mergeCell ref="B3:F3"/>
    <mergeCell ref="G3:G5"/>
    <mergeCell ref="H3:H5"/>
    <mergeCell ref="I3:I5"/>
    <mergeCell ref="J3:J5"/>
    <mergeCell ref="K3:K5"/>
    <mergeCell ref="L3:L5"/>
  </mergeCells>
  <hyperlinks>
    <hyperlink ref="H91" location="'Seznam příloh'!A1" display="zpět"/>
  </hyperlinks>
  <pageMargins left="0.35433070866141736" right="0.15748031496062992" top="0.74803149606299213" bottom="0.15748031496062992" header="0.51181102362204722" footer="0.15748031496062992"/>
  <pageSetup paperSize="9" scale="47" orientation="portrait" r:id="rId1"/>
  <headerFooter alignWithMargins="0">
    <oddHeader>&amp;R&amp;"Arial,Obyčejné"&amp;20Příloha č. 14</oddHeader>
  </headerFooter>
  <rowBreaks count="1" manualBreakCount="1">
    <brk id="65" max="13" man="1"/>
  </rowBreaks>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8"/>
  <sheetViews>
    <sheetView view="pageBreakPreview" zoomScale="75" zoomScaleNormal="100" zoomScaleSheetLayoutView="75" workbookViewId="0">
      <selection activeCell="T6" sqref="T6"/>
    </sheetView>
  </sheetViews>
  <sheetFormatPr defaultColWidth="10.28515625" defaultRowHeight="12.75"/>
  <cols>
    <col min="1" max="1" width="4.28515625" style="25" customWidth="1"/>
    <col min="2" max="5" width="10.42578125" style="25" customWidth="1"/>
    <col min="6" max="9" width="11" style="25" customWidth="1"/>
    <col min="10" max="11" width="10.7109375" style="25" customWidth="1"/>
    <col min="12" max="13" width="10.28515625" style="25" customWidth="1"/>
    <col min="14" max="14" width="11.42578125" style="25" customWidth="1"/>
    <col min="15" max="15" width="10.5703125" style="25" customWidth="1"/>
    <col min="16" max="16" width="10.7109375" style="25" customWidth="1"/>
    <col min="17" max="17" width="10.28515625" style="25" customWidth="1"/>
    <col min="18" max="18" width="10.7109375" style="25" customWidth="1"/>
    <col min="19" max="19" width="10.7109375" style="648" customWidth="1"/>
    <col min="20" max="20" width="11.7109375" style="648" customWidth="1"/>
    <col min="21" max="21" width="11" style="648" customWidth="1"/>
    <col min="22" max="22" width="10.28515625" style="648" customWidth="1"/>
    <col min="23" max="23" width="9.7109375" style="648" customWidth="1"/>
    <col min="24" max="24" width="10.7109375" style="648" customWidth="1"/>
    <col min="25" max="25" width="7.7109375" style="648" customWidth="1"/>
    <col min="26" max="27" width="9.85546875" style="648" customWidth="1"/>
    <col min="28" max="28" width="10.28515625" style="648" customWidth="1"/>
    <col min="29" max="29" width="6.140625" style="648" customWidth="1"/>
    <col min="30" max="30" width="37.28515625" style="648" customWidth="1"/>
    <col min="31" max="31" width="10.42578125" style="648" customWidth="1"/>
    <col min="32" max="32" width="10.28515625" style="648"/>
    <col min="33" max="16384" width="10.28515625" style="25"/>
  </cols>
  <sheetData>
    <row r="1" spans="1:38" ht="47.25" customHeight="1">
      <c r="A1" s="1663" t="s">
        <v>618</v>
      </c>
      <c r="B1" s="1663"/>
      <c r="C1" s="1663"/>
      <c r="D1" s="1663"/>
      <c r="E1" s="1663"/>
      <c r="F1" s="1663"/>
      <c r="G1" s="1663"/>
      <c r="H1" s="1663"/>
      <c r="I1" s="1663"/>
      <c r="J1" s="1663"/>
      <c r="K1" s="1663"/>
      <c r="L1" s="1663"/>
      <c r="M1" s="1663"/>
      <c r="N1" s="1663"/>
      <c r="O1" s="1663"/>
      <c r="P1" s="1663"/>
      <c r="Q1" s="1663"/>
      <c r="R1" s="27"/>
      <c r="S1" s="28"/>
      <c r="T1" s="28"/>
      <c r="U1" s="29"/>
      <c r="V1" s="1223"/>
      <c r="X1" s="24"/>
      <c r="Y1" s="24"/>
      <c r="AD1" s="1289"/>
      <c r="AE1" s="735"/>
      <c r="AF1" s="735"/>
      <c r="AG1" s="30"/>
    </row>
    <row r="2" spans="1:38" ht="24" customHeight="1">
      <c r="A2" s="1290"/>
      <c r="C2" s="31"/>
      <c r="D2" s="32"/>
      <c r="E2" s="31"/>
      <c r="F2" s="31"/>
      <c r="G2" s="31"/>
      <c r="H2" s="31"/>
      <c r="I2" s="31"/>
      <c r="J2" s="31"/>
      <c r="K2" s="31"/>
      <c r="L2" s="31"/>
      <c r="N2" s="1224"/>
      <c r="O2" s="1224"/>
      <c r="P2" s="1224"/>
      <c r="Q2" s="1224"/>
      <c r="R2" s="1224"/>
      <c r="S2" s="1224"/>
      <c r="T2" s="1224"/>
      <c r="U2" s="1224"/>
      <c r="W2" s="31"/>
      <c r="X2" s="31"/>
      <c r="Y2" s="31"/>
      <c r="AD2" s="735"/>
      <c r="AE2" s="735"/>
      <c r="AF2" s="735"/>
      <c r="AG2" s="30"/>
    </row>
    <row r="3" spans="1:38" ht="24" customHeight="1" thickBot="1">
      <c r="A3" s="24"/>
      <c r="E3" s="26"/>
      <c r="F3" s="289"/>
      <c r="H3" s="35"/>
      <c r="I3" s="35"/>
      <c r="J3" s="35"/>
      <c r="K3" s="35"/>
      <c r="L3" s="35"/>
      <c r="M3" s="35"/>
      <c r="N3" s="35"/>
      <c r="O3" s="35"/>
      <c r="P3" s="35"/>
      <c r="Q3" s="35"/>
      <c r="R3" s="35"/>
      <c r="S3" s="1169"/>
      <c r="T3" s="1169"/>
      <c r="U3" s="1169"/>
      <c r="W3" s="1169"/>
      <c r="AB3" s="1291"/>
      <c r="AD3" s="711"/>
      <c r="AE3" s="711"/>
      <c r="AF3" s="290"/>
      <c r="AG3" s="30"/>
    </row>
    <row r="4" spans="1:38" s="35" customFormat="1" ht="81.75" customHeight="1" thickTop="1">
      <c r="A4" s="1658" t="s">
        <v>113</v>
      </c>
      <c r="B4" s="1656" t="s">
        <v>472</v>
      </c>
      <c r="C4" s="1656"/>
      <c r="D4" s="1656"/>
      <c r="E4" s="1655"/>
      <c r="F4" s="1654" t="s">
        <v>533</v>
      </c>
      <c r="G4" s="1656"/>
      <c r="H4" s="1656"/>
      <c r="I4" s="1664"/>
      <c r="J4" s="1665" t="s">
        <v>558</v>
      </c>
      <c r="K4" s="1655"/>
      <c r="L4" s="1656" t="s">
        <v>534</v>
      </c>
      <c r="M4" s="1655"/>
      <c r="N4" s="1654" t="s">
        <v>589</v>
      </c>
      <c r="O4" s="1656"/>
      <c r="P4" s="1656"/>
      <c r="Q4" s="1657"/>
      <c r="S4" s="1169"/>
      <c r="T4" s="1169"/>
      <c r="U4" s="1169"/>
      <c r="V4" s="1225"/>
      <c r="W4" s="1169"/>
      <c r="X4" s="1169"/>
      <c r="Y4" s="1169"/>
      <c r="Z4" s="1169"/>
      <c r="AA4" s="1169"/>
      <c r="AB4" s="33"/>
      <c r="AC4" s="33"/>
      <c r="AD4" s="712"/>
      <c r="AE4" s="713"/>
      <c r="AF4" s="291"/>
      <c r="AG4" s="34"/>
    </row>
    <row r="5" spans="1:38" ht="24" customHeight="1" thickBot="1">
      <c r="A5" s="1659"/>
      <c r="B5" s="1662" t="s">
        <v>114</v>
      </c>
      <c r="C5" s="1666"/>
      <c r="D5" s="1667" t="s">
        <v>115</v>
      </c>
      <c r="E5" s="1650"/>
      <c r="F5" s="1649" t="s">
        <v>114</v>
      </c>
      <c r="G5" s="1666"/>
      <c r="H5" s="1667" t="s">
        <v>115</v>
      </c>
      <c r="I5" s="1666"/>
      <c r="J5" s="1667" t="s">
        <v>115</v>
      </c>
      <c r="K5" s="1650"/>
      <c r="L5" s="1651" t="s">
        <v>115</v>
      </c>
      <c r="M5" s="1650"/>
      <c r="N5" s="1649" t="s">
        <v>114</v>
      </c>
      <c r="O5" s="1666"/>
      <c r="P5" s="1667" t="s">
        <v>115</v>
      </c>
      <c r="Q5" s="1652"/>
      <c r="AB5" s="36"/>
      <c r="AC5" s="714"/>
      <c r="AD5" s="36"/>
      <c r="AE5" s="37"/>
      <c r="AF5" s="38"/>
    </row>
    <row r="6" spans="1:38" ht="21.95" customHeight="1">
      <c r="A6" s="1659"/>
      <c r="B6" s="509" t="s">
        <v>117</v>
      </c>
      <c r="C6" s="510" t="s">
        <v>118</v>
      </c>
      <c r="D6" s="510" t="s">
        <v>117</v>
      </c>
      <c r="E6" s="511" t="s">
        <v>118</v>
      </c>
      <c r="F6" s="524" t="s">
        <v>117</v>
      </c>
      <c r="G6" s="510" t="s">
        <v>118</v>
      </c>
      <c r="H6" s="510" t="s">
        <v>117</v>
      </c>
      <c r="I6" s="513" t="s">
        <v>118</v>
      </c>
      <c r="J6" s="510" t="s">
        <v>117</v>
      </c>
      <c r="K6" s="39" t="s">
        <v>118</v>
      </c>
      <c r="L6" s="515" t="s">
        <v>117</v>
      </c>
      <c r="M6" s="39" t="s">
        <v>118</v>
      </c>
      <c r="N6" s="514" t="s">
        <v>117</v>
      </c>
      <c r="O6" s="510" t="s">
        <v>118</v>
      </c>
      <c r="P6" s="510" t="s">
        <v>117</v>
      </c>
      <c r="Q6" s="883" t="s">
        <v>118</v>
      </c>
      <c r="AB6" s="36"/>
      <c r="AC6" s="714"/>
      <c r="AD6" s="36"/>
      <c r="AE6" s="37"/>
      <c r="AF6" s="38"/>
    </row>
    <row r="7" spans="1:38" ht="21.95" customHeight="1">
      <c r="A7" s="1659"/>
      <c r="B7" s="509" t="s">
        <v>119</v>
      </c>
      <c r="C7" s="510" t="s">
        <v>120</v>
      </c>
      <c r="D7" s="510" t="s">
        <v>119</v>
      </c>
      <c r="E7" s="511" t="s">
        <v>120</v>
      </c>
      <c r="F7" s="524" t="s">
        <v>119</v>
      </c>
      <c r="G7" s="510" t="s">
        <v>120</v>
      </c>
      <c r="H7" s="510" t="s">
        <v>119</v>
      </c>
      <c r="I7" s="513" t="s">
        <v>120</v>
      </c>
      <c r="J7" s="510" t="s">
        <v>119</v>
      </c>
      <c r="K7" s="39" t="s">
        <v>120</v>
      </c>
      <c r="L7" s="515" t="s">
        <v>119</v>
      </c>
      <c r="M7" s="39" t="s">
        <v>120</v>
      </c>
      <c r="N7" s="514" t="s">
        <v>119</v>
      </c>
      <c r="O7" s="510" t="s">
        <v>120</v>
      </c>
      <c r="P7" s="510" t="s">
        <v>119</v>
      </c>
      <c r="Q7" s="883" t="s">
        <v>120</v>
      </c>
      <c r="AB7" s="36"/>
      <c r="AC7" s="714"/>
      <c r="AD7" s="36"/>
      <c r="AE7" s="37"/>
      <c r="AF7" s="38"/>
    </row>
    <row r="8" spans="1:38" ht="21.95" customHeight="1" thickBot="1">
      <c r="A8" s="1660"/>
      <c r="B8" s="516" t="s">
        <v>121</v>
      </c>
      <c r="C8" s="517" t="s">
        <v>122</v>
      </c>
      <c r="D8" s="517" t="s">
        <v>121</v>
      </c>
      <c r="E8" s="518" t="s">
        <v>122</v>
      </c>
      <c r="F8" s="525" t="s">
        <v>121</v>
      </c>
      <c r="G8" s="517" t="s">
        <v>122</v>
      </c>
      <c r="H8" s="517" t="s">
        <v>121</v>
      </c>
      <c r="I8" s="520" t="s">
        <v>122</v>
      </c>
      <c r="J8" s="517" t="s">
        <v>121</v>
      </c>
      <c r="K8" s="42" t="s">
        <v>122</v>
      </c>
      <c r="L8" s="522" t="s">
        <v>121</v>
      </c>
      <c r="M8" s="42" t="s">
        <v>122</v>
      </c>
      <c r="N8" s="521" t="s">
        <v>121</v>
      </c>
      <c r="O8" s="517" t="s">
        <v>122</v>
      </c>
      <c r="P8" s="517" t="s">
        <v>121</v>
      </c>
      <c r="Q8" s="884" t="s">
        <v>122</v>
      </c>
      <c r="AB8" s="36"/>
      <c r="AC8" s="714"/>
      <c r="AD8" s="36"/>
      <c r="AE8" s="715"/>
      <c r="AF8" s="715"/>
      <c r="AG8" s="715"/>
      <c r="AH8" s="715"/>
      <c r="AI8" s="716"/>
      <c r="AJ8" s="716"/>
      <c r="AK8" s="716"/>
      <c r="AL8" s="716"/>
    </row>
    <row r="9" spans="1:38" ht="25.5" customHeight="1" thickTop="1">
      <c r="A9" s="523">
        <v>1</v>
      </c>
      <c r="B9" s="1171">
        <v>6405</v>
      </c>
      <c r="C9" s="1024">
        <v>1370</v>
      </c>
      <c r="D9" s="1024">
        <v>5522</v>
      </c>
      <c r="E9" s="1172">
        <v>1412</v>
      </c>
      <c r="F9" s="1173">
        <v>4764</v>
      </c>
      <c r="G9" s="1024">
        <v>645</v>
      </c>
      <c r="H9" s="1024">
        <v>4521</v>
      </c>
      <c r="I9" s="1024">
        <v>663</v>
      </c>
      <c r="J9" s="1024">
        <v>1263</v>
      </c>
      <c r="K9" s="1174">
        <v>99</v>
      </c>
      <c r="L9" s="1172">
        <v>1238</v>
      </c>
      <c r="M9" s="1175">
        <v>15</v>
      </c>
      <c r="N9" s="1173">
        <v>1645</v>
      </c>
      <c r="O9" s="1024">
        <v>1</v>
      </c>
      <c r="P9" s="1024">
        <v>1209</v>
      </c>
      <c r="Q9" s="1292">
        <v>25</v>
      </c>
      <c r="AB9" s="36"/>
      <c r="AC9" s="36"/>
      <c r="AD9" s="36"/>
      <c r="AE9" s="713"/>
      <c r="AF9" s="713"/>
      <c r="AG9" s="713"/>
      <c r="AH9" s="713"/>
      <c r="AI9" s="717"/>
      <c r="AJ9" s="717"/>
      <c r="AK9" s="717"/>
      <c r="AL9" s="717"/>
    </row>
    <row r="10" spans="1:38" ht="25.5" customHeight="1">
      <c r="A10" s="523">
        <v>2</v>
      </c>
      <c r="B10" s="1177">
        <v>5713</v>
      </c>
      <c r="C10" s="543">
        <v>1713</v>
      </c>
      <c r="D10" s="543">
        <v>4861</v>
      </c>
      <c r="E10" s="544">
        <v>1682</v>
      </c>
      <c r="F10" s="1178">
        <v>4230</v>
      </c>
      <c r="G10" s="543">
        <v>838</v>
      </c>
      <c r="H10" s="543">
        <v>4006</v>
      </c>
      <c r="I10" s="543">
        <v>852</v>
      </c>
      <c r="J10" s="543">
        <v>1109</v>
      </c>
      <c r="K10" s="718">
        <v>146</v>
      </c>
      <c r="L10" s="544">
        <v>1193</v>
      </c>
      <c r="M10" s="45">
        <v>34</v>
      </c>
      <c r="N10" s="1178">
        <v>1603</v>
      </c>
      <c r="O10" s="543">
        <v>2</v>
      </c>
      <c r="P10" s="543">
        <v>1168</v>
      </c>
      <c r="Q10" s="719">
        <v>37</v>
      </c>
      <c r="AB10" s="36"/>
      <c r="AC10" s="36"/>
      <c r="AD10" s="36"/>
      <c r="AE10" s="713"/>
      <c r="AF10" s="713"/>
      <c r="AG10" s="713"/>
      <c r="AH10" s="713"/>
      <c r="AI10" s="717"/>
      <c r="AJ10" s="717"/>
      <c r="AK10" s="717"/>
      <c r="AL10" s="717"/>
    </row>
    <row r="11" spans="1:38" ht="25.5" customHeight="1">
      <c r="A11" s="523">
        <v>3</v>
      </c>
      <c r="B11" s="1177">
        <v>5863</v>
      </c>
      <c r="C11" s="543">
        <v>3244</v>
      </c>
      <c r="D11" s="543">
        <v>3911</v>
      </c>
      <c r="E11" s="544">
        <v>2085</v>
      </c>
      <c r="F11" s="1178">
        <v>3814</v>
      </c>
      <c r="G11" s="543">
        <v>1159</v>
      </c>
      <c r="H11" s="543">
        <v>3527</v>
      </c>
      <c r="I11" s="543">
        <v>1100</v>
      </c>
      <c r="J11" s="543">
        <v>1065</v>
      </c>
      <c r="K11" s="718">
        <v>213</v>
      </c>
      <c r="L11" s="544">
        <v>1074</v>
      </c>
      <c r="M11" s="45">
        <v>46</v>
      </c>
      <c r="N11" s="1178">
        <v>1529</v>
      </c>
      <c r="O11" s="543">
        <v>3</v>
      </c>
      <c r="P11" s="543">
        <v>1097</v>
      </c>
      <c r="Q11" s="719">
        <v>80</v>
      </c>
      <c r="AB11" s="36"/>
      <c r="AC11" s="714"/>
      <c r="AD11" s="36"/>
      <c r="AE11" s="713"/>
      <c r="AF11" s="713"/>
      <c r="AG11" s="713"/>
      <c r="AH11" s="713"/>
      <c r="AI11" s="717"/>
      <c r="AJ11" s="717"/>
      <c r="AK11" s="717"/>
      <c r="AL11" s="717"/>
    </row>
    <row r="12" spans="1:38" ht="25.5" customHeight="1">
      <c r="A12" s="523">
        <v>4</v>
      </c>
      <c r="B12" s="1177">
        <v>7008</v>
      </c>
      <c r="C12" s="543">
        <v>5551</v>
      </c>
      <c r="D12" s="543">
        <v>4962</v>
      </c>
      <c r="E12" s="544">
        <v>4150</v>
      </c>
      <c r="F12" s="1178">
        <v>3460</v>
      </c>
      <c r="G12" s="543">
        <v>1525</v>
      </c>
      <c r="H12" s="543">
        <v>3199</v>
      </c>
      <c r="I12" s="543">
        <v>1466</v>
      </c>
      <c r="J12" s="543">
        <v>960</v>
      </c>
      <c r="K12" s="718">
        <v>283</v>
      </c>
      <c r="L12" s="544">
        <v>970</v>
      </c>
      <c r="M12" s="45">
        <v>53</v>
      </c>
      <c r="N12" s="1178">
        <v>1463</v>
      </c>
      <c r="O12" s="543">
        <v>5</v>
      </c>
      <c r="P12" s="543">
        <v>1051</v>
      </c>
      <c r="Q12" s="719">
        <v>104</v>
      </c>
      <c r="AB12" s="36"/>
      <c r="AC12" s="36"/>
      <c r="AD12" s="36"/>
      <c r="AE12" s="713"/>
      <c r="AF12" s="713"/>
      <c r="AG12" s="713"/>
      <c r="AH12" s="713"/>
      <c r="AI12" s="717"/>
      <c r="AJ12" s="717"/>
      <c r="AK12" s="717"/>
      <c r="AL12" s="717"/>
    </row>
    <row r="13" spans="1:38" ht="25.5" customHeight="1">
      <c r="A13" s="523">
        <v>5</v>
      </c>
      <c r="B13" s="1177">
        <v>7711</v>
      </c>
      <c r="C13" s="543">
        <v>6935</v>
      </c>
      <c r="D13" s="543">
        <v>6021</v>
      </c>
      <c r="E13" s="544">
        <v>5980</v>
      </c>
      <c r="F13" s="1178">
        <v>3396</v>
      </c>
      <c r="G13" s="543">
        <v>1922</v>
      </c>
      <c r="H13" s="543">
        <v>3107</v>
      </c>
      <c r="I13" s="543">
        <v>1816</v>
      </c>
      <c r="J13" s="543">
        <v>884</v>
      </c>
      <c r="K13" s="718">
        <v>363</v>
      </c>
      <c r="L13" s="544">
        <v>858</v>
      </c>
      <c r="M13" s="45">
        <v>63</v>
      </c>
      <c r="N13" s="1178">
        <v>1392</v>
      </c>
      <c r="O13" s="543">
        <v>14</v>
      </c>
      <c r="P13" s="543">
        <v>988</v>
      </c>
      <c r="Q13" s="719">
        <v>122</v>
      </c>
      <c r="AB13" s="1205"/>
      <c r="AC13" s="36"/>
      <c r="AD13" s="36"/>
      <c r="AE13" s="713"/>
      <c r="AF13" s="713"/>
      <c r="AG13" s="713"/>
      <c r="AH13" s="713"/>
      <c r="AI13" s="717"/>
      <c r="AJ13" s="717"/>
      <c r="AK13" s="717"/>
      <c r="AL13" s="717"/>
    </row>
    <row r="14" spans="1:38" ht="25.5" customHeight="1" thickBot="1">
      <c r="A14" s="1025">
        <v>6</v>
      </c>
      <c r="B14" s="1293">
        <v>8626</v>
      </c>
      <c r="C14" s="1294">
        <v>8281</v>
      </c>
      <c r="D14" s="1294">
        <v>6903</v>
      </c>
      <c r="E14" s="1295">
        <v>7367</v>
      </c>
      <c r="F14" s="1296">
        <v>3269</v>
      </c>
      <c r="G14" s="1294">
        <v>2234</v>
      </c>
      <c r="H14" s="1294">
        <v>2996</v>
      </c>
      <c r="I14" s="1294">
        <v>2124</v>
      </c>
      <c r="J14" s="1294">
        <v>788</v>
      </c>
      <c r="K14" s="1297">
        <v>411</v>
      </c>
      <c r="L14" s="1295">
        <v>758</v>
      </c>
      <c r="M14" s="1298">
        <v>72</v>
      </c>
      <c r="N14" s="1296">
        <v>1318</v>
      </c>
      <c r="O14" s="1294">
        <v>17</v>
      </c>
      <c r="P14" s="1294">
        <v>928</v>
      </c>
      <c r="Q14" s="1299">
        <v>140</v>
      </c>
      <c r="AB14" s="1205"/>
      <c r="AD14" s="36"/>
      <c r="AE14" s="713"/>
      <c r="AF14" s="713"/>
      <c r="AG14" s="713"/>
      <c r="AH14" s="713"/>
      <c r="AI14" s="717"/>
      <c r="AJ14" s="717"/>
      <c r="AK14" s="717"/>
      <c r="AL14" s="717"/>
    </row>
    <row r="15" spans="1:38" s="30" customFormat="1" ht="9.75" customHeight="1" thickTop="1">
      <c r="A15" s="46"/>
      <c r="B15" s="45"/>
      <c r="C15" s="45"/>
      <c r="D15" s="45"/>
      <c r="E15" s="45"/>
      <c r="F15" s="45"/>
      <c r="G15" s="45"/>
      <c r="H15" s="45"/>
      <c r="I15" s="45"/>
      <c r="J15" s="45"/>
      <c r="K15" s="45"/>
      <c r="L15" s="45"/>
      <c r="M15" s="45"/>
      <c r="N15" s="45"/>
      <c r="O15" s="45"/>
      <c r="P15" s="45"/>
      <c r="Q15" s="45"/>
      <c r="S15" s="735"/>
      <c r="T15" s="735"/>
      <c r="U15" s="735"/>
      <c r="V15" s="735"/>
      <c r="W15" s="735"/>
      <c r="X15" s="735"/>
      <c r="Y15" s="735"/>
      <c r="Z15" s="735"/>
      <c r="AA15" s="735"/>
      <c r="AB15" s="735"/>
      <c r="AC15" s="735"/>
      <c r="AD15" s="720"/>
      <c r="AE15" s="713"/>
      <c r="AF15" s="713"/>
      <c r="AG15" s="713"/>
      <c r="AH15" s="713"/>
      <c r="AI15" s="717"/>
      <c r="AJ15" s="717"/>
      <c r="AK15" s="717"/>
      <c r="AL15" s="717"/>
    </row>
    <row r="16" spans="1:38" s="30" customFormat="1" ht="9.75" customHeight="1">
      <c r="A16" s="46"/>
      <c r="B16" s="45"/>
      <c r="C16" s="45"/>
      <c r="D16" s="45"/>
      <c r="E16" s="45"/>
      <c r="F16" s="45"/>
      <c r="G16" s="45"/>
      <c r="H16" s="45"/>
      <c r="I16" s="45"/>
      <c r="J16" s="45"/>
      <c r="K16" s="45"/>
      <c r="L16" s="45"/>
      <c r="M16" s="45"/>
      <c r="N16" s="45"/>
      <c r="O16" s="45"/>
      <c r="P16" s="45"/>
      <c r="Q16" s="45"/>
      <c r="S16" s="735"/>
      <c r="T16" s="735"/>
      <c r="U16" s="735"/>
      <c r="V16" s="735"/>
      <c r="W16" s="735"/>
      <c r="X16" s="735"/>
      <c r="Y16" s="735"/>
      <c r="Z16" s="735"/>
      <c r="AA16" s="735"/>
      <c r="AB16" s="735"/>
      <c r="AC16" s="735"/>
      <c r="AD16" s="720"/>
      <c r="AE16" s="713"/>
      <c r="AF16" s="713"/>
      <c r="AG16" s="713"/>
      <c r="AH16" s="713"/>
      <c r="AI16" s="717"/>
      <c r="AJ16" s="717"/>
      <c r="AK16" s="717"/>
      <c r="AL16" s="717"/>
    </row>
    <row r="17" spans="1:38" s="30" customFormat="1" ht="9.75" customHeight="1">
      <c r="A17" s="46"/>
      <c r="B17" s="45"/>
      <c r="C17" s="45"/>
      <c r="D17" s="45"/>
      <c r="E17" s="45"/>
      <c r="F17" s="45"/>
      <c r="G17" s="45"/>
      <c r="H17" s="45"/>
      <c r="I17" s="45"/>
      <c r="J17" s="45"/>
      <c r="K17" s="45"/>
      <c r="L17" s="45"/>
      <c r="M17" s="45"/>
      <c r="N17" s="45"/>
      <c r="O17" s="45"/>
      <c r="P17" s="45"/>
      <c r="Q17" s="45"/>
      <c r="S17" s="735"/>
      <c r="T17" s="735"/>
      <c r="U17" s="735"/>
      <c r="V17" s="735"/>
      <c r="W17" s="735"/>
      <c r="X17" s="735"/>
      <c r="Y17" s="735"/>
      <c r="Z17" s="735"/>
      <c r="AA17" s="735"/>
      <c r="AB17" s="735"/>
      <c r="AC17" s="735"/>
      <c r="AD17" s="711"/>
      <c r="AE17" s="713"/>
      <c r="AF17" s="713"/>
      <c r="AG17" s="713"/>
      <c r="AH17" s="713"/>
      <c r="AI17" s="717"/>
      <c r="AJ17" s="717"/>
      <c r="AK17" s="717"/>
      <c r="AL17" s="717"/>
    </row>
    <row r="18" spans="1:38" s="30" customFormat="1" ht="9.75" customHeight="1">
      <c r="A18" s="46"/>
      <c r="B18" s="45"/>
      <c r="C18" s="45"/>
      <c r="D18" s="45"/>
      <c r="E18" s="45"/>
      <c r="F18" s="45"/>
      <c r="G18" s="45"/>
      <c r="H18" s="45"/>
      <c r="I18" s="45"/>
      <c r="J18" s="45"/>
      <c r="K18" s="45"/>
      <c r="L18" s="45"/>
      <c r="M18" s="45"/>
      <c r="N18" s="45"/>
      <c r="O18" s="45"/>
      <c r="P18" s="45"/>
      <c r="Q18" s="45"/>
      <c r="S18" s="735"/>
      <c r="T18" s="735"/>
      <c r="U18" s="735"/>
      <c r="V18" s="735"/>
      <c r="W18" s="735"/>
      <c r="X18" s="735"/>
      <c r="Y18" s="735"/>
      <c r="Z18" s="735"/>
      <c r="AA18" s="735"/>
      <c r="AB18" s="735"/>
      <c r="AC18" s="735"/>
      <c r="AD18" s="45"/>
      <c r="AE18" s="713"/>
      <c r="AF18" s="713"/>
      <c r="AG18" s="713"/>
      <c r="AH18" s="713"/>
      <c r="AI18" s="717"/>
      <c r="AJ18" s="717"/>
      <c r="AK18" s="717"/>
      <c r="AL18" s="717"/>
    </row>
    <row r="19" spans="1:38" s="30" customFormat="1" ht="9.75" customHeight="1">
      <c r="A19" s="46"/>
      <c r="B19" s="45"/>
      <c r="C19" s="45"/>
      <c r="D19" s="45"/>
      <c r="E19" s="45"/>
      <c r="F19" s="45"/>
      <c r="G19" s="45"/>
      <c r="H19" s="45"/>
      <c r="I19" s="45"/>
      <c r="J19" s="45"/>
      <c r="K19" s="45"/>
      <c r="L19" s="45"/>
      <c r="M19" s="45"/>
      <c r="N19" s="45"/>
      <c r="O19" s="45"/>
      <c r="P19" s="45"/>
      <c r="Q19" s="45"/>
      <c r="S19" s="735"/>
      <c r="T19" s="735"/>
      <c r="U19" s="735"/>
      <c r="V19" s="735"/>
      <c r="W19" s="735"/>
      <c r="X19" s="735"/>
      <c r="Y19" s="735"/>
      <c r="Z19" s="735"/>
      <c r="AA19" s="735"/>
      <c r="AB19" s="735"/>
      <c r="AC19" s="721"/>
      <c r="AD19" s="45"/>
      <c r="AE19" s="713"/>
      <c r="AF19" s="713"/>
      <c r="AG19" s="713"/>
      <c r="AH19" s="713"/>
      <c r="AI19" s="717"/>
      <c r="AJ19" s="717"/>
      <c r="AK19" s="717"/>
      <c r="AL19" s="717"/>
    </row>
    <row r="20" spans="1:38" s="1301" customFormat="1" ht="9.75" customHeight="1">
      <c r="A20" s="1300"/>
      <c r="B20" s="45"/>
      <c r="C20" s="45"/>
      <c r="D20" s="45"/>
      <c r="E20" s="45"/>
      <c r="F20" s="45"/>
      <c r="G20" s="45"/>
      <c r="H20" s="45"/>
      <c r="I20" s="45"/>
      <c r="J20" s="45"/>
      <c r="K20" s="45"/>
      <c r="L20" s="45"/>
      <c r="M20" s="45"/>
      <c r="N20" s="45"/>
      <c r="O20" s="45"/>
      <c r="P20" s="45"/>
      <c r="Q20" s="45"/>
      <c r="S20" s="1302"/>
      <c r="T20" s="1302"/>
      <c r="U20" s="1302"/>
      <c r="V20" s="1302"/>
      <c r="W20" s="1302"/>
      <c r="X20" s="1302"/>
      <c r="Y20" s="1302"/>
      <c r="Z20" s="1302"/>
      <c r="AA20" s="1302"/>
      <c r="AB20" s="712"/>
      <c r="AC20" s="45"/>
      <c r="AD20" s="45"/>
      <c r="AE20" s="713"/>
      <c r="AF20" s="713"/>
      <c r="AG20" s="880"/>
      <c r="AH20" s="880"/>
      <c r="AI20" s="881"/>
      <c r="AJ20" s="881"/>
      <c r="AK20" s="881"/>
      <c r="AL20" s="881"/>
    </row>
    <row r="21" spans="1:38" s="30" customFormat="1" ht="9.75" customHeight="1">
      <c r="A21" s="46"/>
      <c r="B21" s="44"/>
      <c r="C21" s="44"/>
      <c r="D21" s="44"/>
      <c r="E21" s="44"/>
      <c r="F21" s="44"/>
      <c r="G21" s="44"/>
      <c r="H21" s="44"/>
      <c r="I21" s="45"/>
      <c r="J21" s="44"/>
      <c r="K21" s="44"/>
      <c r="L21" s="44"/>
      <c r="M21" s="44"/>
      <c r="N21" s="44"/>
      <c r="O21" s="44"/>
      <c r="P21" s="44"/>
      <c r="Q21" s="44"/>
      <c r="R21" s="44"/>
      <c r="S21" s="44"/>
      <c r="T21" s="44"/>
      <c r="U21" s="44"/>
      <c r="V21" s="44"/>
      <c r="W21" s="44"/>
      <c r="X21" s="44"/>
      <c r="Y21" s="44"/>
      <c r="Z21" s="47"/>
      <c r="AA21" s="47"/>
      <c r="AB21" s="735"/>
      <c r="AC21" s="45"/>
      <c r="AD21" s="45"/>
      <c r="AE21" s="45"/>
      <c r="AF21" s="735"/>
    </row>
    <row r="22" spans="1:38" ht="9.75" customHeight="1">
      <c r="A22" s="46"/>
      <c r="B22" s="44"/>
      <c r="C22" s="45"/>
      <c r="D22" s="599"/>
      <c r="E22" s="56"/>
      <c r="F22" s="56"/>
      <c r="G22" s="56"/>
      <c r="H22" s="56"/>
      <c r="I22" s="44"/>
      <c r="J22" s="44"/>
      <c r="K22" s="44"/>
      <c r="L22" s="44"/>
      <c r="M22" s="44"/>
      <c r="N22" s="44"/>
      <c r="O22" s="44"/>
      <c r="P22" s="44"/>
      <c r="Q22" s="48"/>
      <c r="R22" s="48"/>
      <c r="S22" s="48"/>
      <c r="T22" s="48"/>
      <c r="U22" s="48"/>
      <c r="V22" s="44"/>
      <c r="W22" s="44"/>
      <c r="X22" s="44"/>
      <c r="Y22" s="47"/>
      <c r="Z22" s="47"/>
      <c r="AA22" s="47"/>
      <c r="AC22" s="45"/>
      <c r="AD22" s="49"/>
      <c r="AE22" s="49"/>
    </row>
    <row r="23" spans="1:38" ht="9.75" customHeight="1" thickBot="1">
      <c r="A23" s="46"/>
      <c r="B23" s="44"/>
      <c r="C23" s="44"/>
      <c r="D23" s="44"/>
      <c r="E23" s="44"/>
      <c r="F23" s="44"/>
      <c r="G23" s="44"/>
      <c r="H23" s="722"/>
      <c r="I23" s="722"/>
      <c r="L23" s="44"/>
      <c r="M23" s="44"/>
      <c r="N23" s="44"/>
      <c r="O23" s="44"/>
      <c r="P23" s="44"/>
      <c r="Q23" s="50"/>
      <c r="R23" s="51"/>
      <c r="S23" s="52"/>
      <c r="T23" s="52"/>
      <c r="U23" s="52"/>
      <c r="V23" s="44"/>
      <c r="W23" s="44"/>
      <c r="X23" s="44"/>
      <c r="Y23" s="47"/>
      <c r="Z23" s="47"/>
      <c r="AA23" s="47"/>
      <c r="AC23" s="45"/>
    </row>
    <row r="24" spans="1:38" ht="76.5" customHeight="1" thickTop="1">
      <c r="A24" s="1658" t="s">
        <v>113</v>
      </c>
      <c r="B24" s="1661" t="s">
        <v>590</v>
      </c>
      <c r="C24" s="1655"/>
      <c r="D24" s="1656" t="s">
        <v>591</v>
      </c>
      <c r="E24" s="1655"/>
      <c r="F24" s="1654" t="s">
        <v>535</v>
      </c>
      <c r="G24" s="1655"/>
      <c r="H24" s="1656" t="s">
        <v>536</v>
      </c>
      <c r="I24" s="1655"/>
      <c r="J24" s="1654" t="s">
        <v>483</v>
      </c>
      <c r="K24" s="1655"/>
      <c r="L24" s="1654" t="s">
        <v>559</v>
      </c>
      <c r="M24" s="1655"/>
      <c r="N24" s="1654" t="s">
        <v>560</v>
      </c>
      <c r="O24" s="1655"/>
      <c r="P24" s="1656" t="s">
        <v>619</v>
      </c>
      <c r="Q24" s="1657"/>
      <c r="V24" s="44"/>
      <c r="W24" s="44"/>
      <c r="X24" s="44"/>
      <c r="Y24" s="47"/>
      <c r="Z24" s="47"/>
      <c r="AA24" s="54"/>
      <c r="AG24" s="648"/>
      <c r="AH24" s="648"/>
      <c r="AI24" s="648"/>
      <c r="AJ24" s="648"/>
    </row>
    <row r="25" spans="1:38" ht="25.5" customHeight="1" thickBot="1">
      <c r="A25" s="1659"/>
      <c r="B25" s="1662" t="s">
        <v>115</v>
      </c>
      <c r="C25" s="1650"/>
      <c r="D25" s="1651" t="s">
        <v>482</v>
      </c>
      <c r="E25" s="1650"/>
      <c r="F25" s="1649" t="s">
        <v>366</v>
      </c>
      <c r="G25" s="1650"/>
      <c r="H25" s="1651" t="s">
        <v>123</v>
      </c>
      <c r="I25" s="1650"/>
      <c r="J25" s="1649" t="s">
        <v>123</v>
      </c>
      <c r="K25" s="1650"/>
      <c r="L25" s="1649" t="s">
        <v>123</v>
      </c>
      <c r="M25" s="1650"/>
      <c r="N25" s="1649" t="s">
        <v>123</v>
      </c>
      <c r="O25" s="1650"/>
      <c r="P25" s="1651" t="s">
        <v>116</v>
      </c>
      <c r="Q25" s="1652"/>
      <c r="V25" s="44"/>
      <c r="W25" s="44"/>
      <c r="X25" s="44"/>
      <c r="Y25" s="47"/>
      <c r="Z25" s="47"/>
      <c r="AA25" s="47"/>
      <c r="AC25" s="1226" t="s">
        <v>124</v>
      </c>
      <c r="AD25" s="701"/>
      <c r="AE25" s="701"/>
      <c r="AG25" s="648"/>
      <c r="AH25" s="648"/>
      <c r="AI25" s="648"/>
      <c r="AJ25" s="648"/>
    </row>
    <row r="26" spans="1:38" ht="25.5" customHeight="1">
      <c r="A26" s="1659"/>
      <c r="B26" s="1303" t="s">
        <v>117</v>
      </c>
      <c r="C26" s="39" t="s">
        <v>118</v>
      </c>
      <c r="D26" s="515" t="s">
        <v>117</v>
      </c>
      <c r="E26" s="39" t="s">
        <v>118</v>
      </c>
      <c r="F26" s="41" t="s">
        <v>117</v>
      </c>
      <c r="G26" s="39" t="s">
        <v>118</v>
      </c>
      <c r="H26" s="882" t="s">
        <v>117</v>
      </c>
      <c r="I26" s="512" t="s">
        <v>118</v>
      </c>
      <c r="J26" s="41" t="s">
        <v>117</v>
      </c>
      <c r="K26" s="39" t="s">
        <v>118</v>
      </c>
      <c r="L26" s="600" t="s">
        <v>117</v>
      </c>
      <c r="M26" s="512" t="s">
        <v>118</v>
      </c>
      <c r="N26" s="600" t="s">
        <v>117</v>
      </c>
      <c r="O26" s="512" t="s">
        <v>118</v>
      </c>
      <c r="P26" s="600" t="s">
        <v>117</v>
      </c>
      <c r="Q26" s="883" t="s">
        <v>118</v>
      </c>
      <c r="V26" s="44"/>
      <c r="W26" s="44"/>
      <c r="X26" s="44"/>
      <c r="Y26" s="47"/>
      <c r="Z26" s="47"/>
      <c r="AC26" s="724" t="s">
        <v>125</v>
      </c>
      <c r="AD26" s="724"/>
      <c r="AE26" s="725">
        <v>7367</v>
      </c>
      <c r="AG26" s="648"/>
      <c r="AH26" s="648"/>
      <c r="AI26" s="648"/>
      <c r="AJ26" s="648"/>
    </row>
    <row r="27" spans="1:38" ht="25.5" customHeight="1">
      <c r="A27" s="1659"/>
      <c r="B27" s="1303" t="s">
        <v>119</v>
      </c>
      <c r="C27" s="39" t="s">
        <v>120</v>
      </c>
      <c r="D27" s="515" t="s">
        <v>119</v>
      </c>
      <c r="E27" s="39" t="s">
        <v>120</v>
      </c>
      <c r="F27" s="41" t="s">
        <v>119</v>
      </c>
      <c r="G27" s="39" t="s">
        <v>120</v>
      </c>
      <c r="H27" s="515" t="s">
        <v>119</v>
      </c>
      <c r="I27" s="512" t="s">
        <v>120</v>
      </c>
      <c r="J27" s="41" t="s">
        <v>119</v>
      </c>
      <c r="K27" s="39" t="s">
        <v>120</v>
      </c>
      <c r="L27" s="41" t="s">
        <v>119</v>
      </c>
      <c r="M27" s="512" t="s">
        <v>120</v>
      </c>
      <c r="N27" s="41" t="s">
        <v>119</v>
      </c>
      <c r="O27" s="512" t="s">
        <v>120</v>
      </c>
      <c r="P27" s="41" t="s">
        <v>119</v>
      </c>
      <c r="Q27" s="883" t="s">
        <v>120</v>
      </c>
      <c r="V27" s="44"/>
      <c r="W27" s="44"/>
      <c r="X27" s="44"/>
      <c r="Y27" s="47"/>
      <c r="Z27" s="47"/>
      <c r="AA27" s="47"/>
      <c r="AC27" s="724" t="s">
        <v>620</v>
      </c>
      <c r="AD27" s="724"/>
      <c r="AE27" s="725">
        <v>2196</v>
      </c>
      <c r="AG27" s="648"/>
      <c r="AH27" s="648"/>
      <c r="AI27" s="648"/>
      <c r="AJ27" s="648"/>
    </row>
    <row r="28" spans="1:38" ht="25.5" customHeight="1" thickBot="1">
      <c r="A28" s="1660"/>
      <c r="B28" s="1304" t="s">
        <v>121</v>
      </c>
      <c r="C28" s="42" t="s">
        <v>122</v>
      </c>
      <c r="D28" s="522" t="s">
        <v>121</v>
      </c>
      <c r="E28" s="42" t="s">
        <v>122</v>
      </c>
      <c r="F28" s="43" t="s">
        <v>121</v>
      </c>
      <c r="G28" s="42" t="s">
        <v>122</v>
      </c>
      <c r="H28" s="522" t="s">
        <v>121</v>
      </c>
      <c r="I28" s="519" t="s">
        <v>122</v>
      </c>
      <c r="J28" s="43" t="s">
        <v>121</v>
      </c>
      <c r="K28" s="42" t="s">
        <v>122</v>
      </c>
      <c r="L28" s="43" t="s">
        <v>121</v>
      </c>
      <c r="M28" s="519" t="s">
        <v>122</v>
      </c>
      <c r="N28" s="43" t="s">
        <v>121</v>
      </c>
      <c r="O28" s="519" t="s">
        <v>122</v>
      </c>
      <c r="P28" s="43" t="s">
        <v>121</v>
      </c>
      <c r="Q28" s="884" t="s">
        <v>122</v>
      </c>
      <c r="V28" s="44"/>
      <c r="W28" s="44"/>
      <c r="X28" s="44"/>
      <c r="Y28" s="47"/>
      <c r="Z28" s="47"/>
      <c r="AA28" s="47"/>
      <c r="AC28" s="727" t="s">
        <v>561</v>
      </c>
      <c r="AD28" s="726"/>
      <c r="AE28" s="725">
        <v>5497</v>
      </c>
      <c r="AG28" s="648"/>
      <c r="AH28" s="648"/>
      <c r="AI28" s="648"/>
      <c r="AJ28" s="648"/>
    </row>
    <row r="29" spans="1:38" ht="25.5" customHeight="1" thickTop="1">
      <c r="A29" s="523">
        <v>1</v>
      </c>
      <c r="B29" s="1305">
        <v>30</v>
      </c>
      <c r="C29" s="1174">
        <v>0</v>
      </c>
      <c r="D29" s="1172">
        <v>132</v>
      </c>
      <c r="E29" s="1174">
        <v>20</v>
      </c>
      <c r="F29" s="1176">
        <v>30</v>
      </c>
      <c r="G29" s="718">
        <v>1</v>
      </c>
      <c r="H29" s="544">
        <v>425</v>
      </c>
      <c r="I29" s="718">
        <v>437</v>
      </c>
      <c r="J29" s="1179">
        <v>338</v>
      </c>
      <c r="K29" s="718">
        <v>377</v>
      </c>
      <c r="L29" s="1180">
        <v>1483</v>
      </c>
      <c r="M29" s="1181">
        <v>122</v>
      </c>
      <c r="N29" s="1306">
        <v>27</v>
      </c>
      <c r="O29" s="1181">
        <v>3</v>
      </c>
      <c r="P29" s="1179">
        <v>125</v>
      </c>
      <c r="Q29" s="719">
        <v>7</v>
      </c>
      <c r="V29" s="44"/>
      <c r="W29" s="44"/>
      <c r="X29" s="44"/>
      <c r="Y29" s="47"/>
      <c r="Z29" s="47"/>
      <c r="AA29" s="47"/>
      <c r="AC29" s="724" t="s">
        <v>592</v>
      </c>
      <c r="AD29" s="726"/>
      <c r="AE29" s="725">
        <v>141</v>
      </c>
      <c r="AG29" s="648"/>
      <c r="AH29" s="648"/>
      <c r="AI29" s="648"/>
      <c r="AJ29" s="648"/>
    </row>
    <row r="30" spans="1:38" ht="25.5" customHeight="1">
      <c r="A30" s="523">
        <v>2</v>
      </c>
      <c r="B30" s="1307">
        <v>30</v>
      </c>
      <c r="C30" s="718">
        <v>0</v>
      </c>
      <c r="D30" s="544">
        <v>198</v>
      </c>
      <c r="E30" s="718">
        <v>86</v>
      </c>
      <c r="F30" s="1179">
        <v>26</v>
      </c>
      <c r="G30" s="718">
        <v>2</v>
      </c>
      <c r="H30" s="544">
        <v>483</v>
      </c>
      <c r="I30" s="718">
        <v>900</v>
      </c>
      <c r="J30" s="1179">
        <v>511</v>
      </c>
      <c r="K30" s="718">
        <v>917</v>
      </c>
      <c r="L30" s="1180">
        <v>1370</v>
      </c>
      <c r="M30" s="1181">
        <v>200</v>
      </c>
      <c r="N30" s="1306">
        <v>25</v>
      </c>
      <c r="O30" s="1181">
        <v>7</v>
      </c>
      <c r="P30" s="1179">
        <v>103</v>
      </c>
      <c r="Q30" s="719">
        <v>25</v>
      </c>
      <c r="V30" s="44"/>
      <c r="W30" s="44"/>
      <c r="X30" s="44"/>
      <c r="Y30" s="47"/>
      <c r="Z30" s="47"/>
      <c r="AA30" s="47"/>
      <c r="AC30" s="724" t="s">
        <v>593</v>
      </c>
      <c r="AD30" s="726"/>
      <c r="AE30" s="725">
        <v>104</v>
      </c>
      <c r="AG30" s="648"/>
      <c r="AH30" s="648"/>
      <c r="AI30" s="648"/>
      <c r="AJ30" s="648"/>
    </row>
    <row r="31" spans="1:38" ht="25.5" customHeight="1">
      <c r="A31" s="523">
        <v>3</v>
      </c>
      <c r="B31" s="1307">
        <v>30</v>
      </c>
      <c r="C31" s="718">
        <v>0</v>
      </c>
      <c r="D31" s="544">
        <v>191</v>
      </c>
      <c r="E31" s="718">
        <v>94</v>
      </c>
      <c r="F31" s="1179">
        <v>20</v>
      </c>
      <c r="G31" s="718">
        <v>2</v>
      </c>
      <c r="H31" s="544">
        <v>552</v>
      </c>
      <c r="I31" s="718">
        <v>1425</v>
      </c>
      <c r="J31" s="1179">
        <v>592</v>
      </c>
      <c r="K31" s="718">
        <v>1629</v>
      </c>
      <c r="L31" s="1180">
        <v>1131</v>
      </c>
      <c r="M31" s="1181">
        <v>227</v>
      </c>
      <c r="N31" s="1306">
        <v>19</v>
      </c>
      <c r="O31" s="1181">
        <v>8</v>
      </c>
      <c r="P31" s="1179">
        <v>94</v>
      </c>
      <c r="Q31" s="719">
        <v>38</v>
      </c>
      <c r="V31" s="44"/>
      <c r="W31" s="44"/>
      <c r="X31" s="44"/>
      <c r="Y31" s="47"/>
      <c r="Z31" s="47"/>
      <c r="AA31" s="47"/>
      <c r="AC31" s="724" t="s">
        <v>126</v>
      </c>
      <c r="AD31" s="726"/>
      <c r="AE31" s="725">
        <v>2</v>
      </c>
      <c r="AG31" s="648"/>
      <c r="AH31" s="648"/>
      <c r="AI31" s="648"/>
      <c r="AJ31" s="648"/>
    </row>
    <row r="32" spans="1:38" ht="25.5" customHeight="1">
      <c r="A32" s="523">
        <v>4</v>
      </c>
      <c r="B32" s="1307">
        <v>29</v>
      </c>
      <c r="C32" s="718">
        <v>0</v>
      </c>
      <c r="D32" s="544">
        <v>178</v>
      </c>
      <c r="E32" s="718">
        <v>99</v>
      </c>
      <c r="F32" s="1179">
        <v>14</v>
      </c>
      <c r="G32" s="718">
        <v>2</v>
      </c>
      <c r="H32" s="544">
        <v>521</v>
      </c>
      <c r="I32" s="718">
        <v>1935</v>
      </c>
      <c r="J32" s="1179">
        <v>457</v>
      </c>
      <c r="K32" s="718">
        <v>2079</v>
      </c>
      <c r="L32" s="1180">
        <v>972</v>
      </c>
      <c r="M32" s="1181">
        <v>301</v>
      </c>
      <c r="N32" s="1306">
        <v>15</v>
      </c>
      <c r="O32" s="1181">
        <v>8</v>
      </c>
      <c r="P32" s="1179">
        <v>82</v>
      </c>
      <c r="Q32" s="719">
        <v>60</v>
      </c>
      <c r="V32" s="44"/>
      <c r="W32" s="44"/>
      <c r="X32" s="44"/>
      <c r="Y32" s="47"/>
      <c r="Z32" s="47"/>
      <c r="AA32" s="47"/>
      <c r="AC32" s="724" t="s">
        <v>562</v>
      </c>
      <c r="AD32" s="701"/>
      <c r="AE32" s="725">
        <v>377</v>
      </c>
      <c r="AG32" s="648"/>
      <c r="AH32" s="648"/>
      <c r="AI32" s="648"/>
      <c r="AJ32" s="648"/>
    </row>
    <row r="33" spans="1:36" ht="25.5" customHeight="1">
      <c r="A33" s="523">
        <v>5</v>
      </c>
      <c r="B33" s="1307">
        <v>29</v>
      </c>
      <c r="C33" s="718">
        <v>1</v>
      </c>
      <c r="D33" s="544">
        <v>180</v>
      </c>
      <c r="E33" s="718">
        <v>101</v>
      </c>
      <c r="F33" s="1179">
        <v>8</v>
      </c>
      <c r="G33" s="718">
        <v>2</v>
      </c>
      <c r="H33" s="544">
        <v>460</v>
      </c>
      <c r="I33" s="718">
        <v>2472</v>
      </c>
      <c r="J33" s="1179">
        <v>325</v>
      </c>
      <c r="K33" s="718">
        <v>2388</v>
      </c>
      <c r="L33" s="1179">
        <v>853</v>
      </c>
      <c r="M33" s="718">
        <v>342</v>
      </c>
      <c r="N33" s="1308">
        <v>12</v>
      </c>
      <c r="O33" s="718">
        <v>9</v>
      </c>
      <c r="P33" s="1179">
        <v>68</v>
      </c>
      <c r="Q33" s="719">
        <v>71</v>
      </c>
      <c r="V33" s="44"/>
      <c r="W33" s="44"/>
      <c r="X33" s="44"/>
      <c r="Y33" s="47"/>
      <c r="Z33" s="47"/>
      <c r="AA33" s="47"/>
      <c r="AC33" s="724" t="s">
        <v>563</v>
      </c>
      <c r="AD33" s="701"/>
      <c r="AE33" s="725">
        <v>9</v>
      </c>
      <c r="AF33" s="1227"/>
      <c r="AG33" s="1227"/>
      <c r="AH33" s="1227"/>
      <c r="AI33" s="1227"/>
      <c r="AJ33" s="648"/>
    </row>
    <row r="34" spans="1:36" ht="25.5" customHeight="1" thickBot="1">
      <c r="A34" s="1025">
        <v>6</v>
      </c>
      <c r="B34" s="1309">
        <v>28</v>
      </c>
      <c r="C34" s="1297">
        <v>1</v>
      </c>
      <c r="D34" s="1295">
        <v>181</v>
      </c>
      <c r="E34" s="1297">
        <v>104</v>
      </c>
      <c r="F34" s="1310">
        <v>4</v>
      </c>
      <c r="G34" s="1297">
        <v>2</v>
      </c>
      <c r="H34" s="1295">
        <v>271</v>
      </c>
      <c r="I34" s="1297">
        <v>2852</v>
      </c>
      <c r="J34" s="1310">
        <v>172</v>
      </c>
      <c r="K34" s="1297">
        <v>2645</v>
      </c>
      <c r="L34" s="1310">
        <v>718</v>
      </c>
      <c r="M34" s="1297">
        <v>377</v>
      </c>
      <c r="N34" s="1311">
        <v>10</v>
      </c>
      <c r="O34" s="1297">
        <v>9</v>
      </c>
      <c r="P34" s="1310">
        <v>53</v>
      </c>
      <c r="Q34" s="1299">
        <v>76</v>
      </c>
      <c r="V34" s="44"/>
      <c r="W34" s="44"/>
      <c r="X34" s="44"/>
      <c r="Y34" s="47"/>
      <c r="Z34" s="47"/>
      <c r="AA34" s="47"/>
      <c r="AC34" s="724" t="s">
        <v>484</v>
      </c>
      <c r="AD34" s="701"/>
      <c r="AE34" s="725">
        <v>76</v>
      </c>
      <c r="AF34" s="49"/>
      <c r="AG34" s="1227"/>
      <c r="AH34" s="1227"/>
      <c r="AI34" s="1227"/>
      <c r="AJ34" s="648"/>
    </row>
    <row r="35" spans="1:36" s="30" customFormat="1" ht="16.5" customHeight="1" thickTop="1">
      <c r="A35" s="46"/>
      <c r="B35" s="45"/>
      <c r="C35" s="45"/>
      <c r="D35" s="45"/>
      <c r="E35" s="45"/>
      <c r="F35" s="45"/>
      <c r="G35" s="45"/>
      <c r="H35" s="45"/>
      <c r="I35" s="45"/>
      <c r="J35" s="45"/>
      <c r="K35" s="45"/>
      <c r="L35" s="45"/>
      <c r="M35" s="45"/>
      <c r="N35" s="44"/>
      <c r="O35" s="45"/>
      <c r="P35" s="45"/>
      <c r="Q35" s="45"/>
      <c r="S35" s="735"/>
      <c r="T35" s="735"/>
      <c r="U35" s="735"/>
      <c r="V35" s="44"/>
      <c r="W35" s="44"/>
      <c r="X35" s="44"/>
      <c r="Y35" s="47"/>
      <c r="Z35" s="47"/>
      <c r="AA35" s="47"/>
      <c r="AB35" s="735"/>
      <c r="AC35" s="735"/>
      <c r="AD35" s="735"/>
      <c r="AE35" s="735"/>
      <c r="AF35" s="1312"/>
      <c r="AG35" s="1312"/>
      <c r="AH35" s="1312"/>
      <c r="AI35" s="1312"/>
      <c r="AJ35" s="735"/>
    </row>
    <row r="36" spans="1:36" s="1316" customFormat="1" ht="17.25" customHeight="1">
      <c r="A36" s="1313" t="s">
        <v>621</v>
      </c>
      <c r="B36" s="1314"/>
      <c r="C36" s="1314"/>
      <c r="D36" s="1314"/>
      <c r="E36" s="1314"/>
      <c r="F36" s="1314"/>
      <c r="G36" s="1314"/>
      <c r="H36" s="1314"/>
      <c r="I36" s="1314"/>
      <c r="J36" s="1314"/>
      <c r="K36" s="1314"/>
      <c r="L36" s="1314"/>
      <c r="M36" s="1314"/>
      <c r="N36" s="1315"/>
      <c r="O36" s="1314"/>
      <c r="P36" s="1314"/>
      <c r="Q36" s="1314"/>
      <c r="V36" s="1315"/>
      <c r="W36" s="1315"/>
      <c r="X36" s="1315"/>
      <c r="Y36" s="1317"/>
      <c r="Z36" s="1317"/>
      <c r="AA36" s="1317"/>
      <c r="AE36" s="1318"/>
      <c r="AF36" s="1319"/>
      <c r="AG36" s="1319"/>
      <c r="AH36" s="1319"/>
      <c r="AI36" s="1319"/>
    </row>
    <row r="37" spans="1:36" s="1316" customFormat="1" ht="17.25" customHeight="1">
      <c r="A37" s="1320" t="s">
        <v>622</v>
      </c>
      <c r="B37" s="1314"/>
      <c r="C37" s="1314"/>
      <c r="D37" s="1314"/>
      <c r="E37" s="1314"/>
      <c r="F37" s="1314"/>
      <c r="G37" s="1314"/>
      <c r="H37" s="1314"/>
      <c r="I37" s="1314"/>
      <c r="J37" s="1314"/>
      <c r="K37" s="1314"/>
      <c r="L37" s="1314"/>
      <c r="M37" s="1314"/>
      <c r="N37" s="1315"/>
      <c r="O37" s="1314"/>
      <c r="P37" s="1314"/>
      <c r="Q37" s="1314"/>
      <c r="V37" s="1315"/>
      <c r="W37" s="1315"/>
      <c r="X37" s="1315"/>
      <c r="Y37" s="1317"/>
      <c r="Z37" s="1317"/>
      <c r="AA37" s="1317"/>
      <c r="AF37" s="1319"/>
      <c r="AG37" s="1319"/>
      <c r="AH37" s="1319"/>
      <c r="AI37" s="1319"/>
    </row>
    <row r="38" spans="1:36" s="1322" customFormat="1" ht="18" customHeight="1">
      <c r="A38" s="1321" t="s">
        <v>623</v>
      </c>
      <c r="B38" s="1321"/>
      <c r="C38" s="1321"/>
      <c r="D38" s="1321"/>
      <c r="E38" s="1321"/>
      <c r="F38" s="1321"/>
      <c r="G38" s="1321"/>
      <c r="H38" s="1321"/>
      <c r="I38" s="1321"/>
      <c r="J38" s="1321"/>
      <c r="K38" s="1321"/>
      <c r="L38" s="1321"/>
      <c r="M38" s="1321"/>
      <c r="N38" s="1321"/>
      <c r="O38" s="1321"/>
      <c r="P38" s="1321"/>
      <c r="Q38" s="1321"/>
      <c r="V38" s="1323"/>
      <c r="W38" s="1323"/>
      <c r="X38" s="1323"/>
      <c r="Y38" s="1324"/>
      <c r="Z38" s="1324"/>
      <c r="AA38" s="1324"/>
      <c r="AF38" s="1325"/>
      <c r="AG38" s="1325"/>
      <c r="AH38" s="1325"/>
      <c r="AI38" s="1326"/>
    </row>
    <row r="39" spans="1:36" s="1330" customFormat="1" ht="17.25" customHeight="1">
      <c r="A39" s="46"/>
      <c r="B39" s="1321" t="s">
        <v>624</v>
      </c>
      <c r="C39" s="1321"/>
      <c r="D39" s="1321"/>
      <c r="E39" s="1321"/>
      <c r="F39" s="1321"/>
      <c r="G39" s="1321"/>
      <c r="H39" s="1321"/>
      <c r="I39" s="1327"/>
      <c r="J39" s="1327"/>
      <c r="K39" s="1327"/>
      <c r="L39" s="1327"/>
      <c r="M39" s="1327"/>
      <c r="N39" s="1327"/>
      <c r="O39" s="1327"/>
      <c r="P39" s="1327"/>
      <c r="Q39" s="1327"/>
      <c r="R39" s="1327"/>
      <c r="S39" s="1312"/>
      <c r="T39" s="1312"/>
      <c r="U39" s="1312"/>
      <c r="V39" s="1328"/>
      <c r="W39" s="1328"/>
      <c r="X39" s="1328"/>
      <c r="Y39" s="1329"/>
      <c r="Z39" s="1329"/>
      <c r="AA39" s="1329"/>
      <c r="AB39" s="1312"/>
      <c r="AC39" s="1312"/>
      <c r="AD39" s="1312"/>
      <c r="AE39" s="1312"/>
      <c r="AF39" s="51"/>
      <c r="AG39" s="51"/>
      <c r="AH39" s="51"/>
      <c r="AI39" s="50"/>
      <c r="AJ39" s="1312"/>
    </row>
    <row r="40" spans="1:36" s="1312" customFormat="1" ht="17.25" customHeight="1">
      <c r="A40" s="46"/>
      <c r="B40" s="1321" t="s">
        <v>625</v>
      </c>
      <c r="C40" s="55"/>
      <c r="D40" s="55"/>
      <c r="E40" s="55"/>
      <c r="F40" s="55"/>
      <c r="G40" s="55"/>
      <c r="H40" s="55"/>
      <c r="I40" s="55"/>
      <c r="J40" s="55"/>
      <c r="K40" s="55"/>
      <c r="L40" s="55"/>
      <c r="M40" s="55"/>
      <c r="N40" s="55"/>
      <c r="O40" s="55"/>
      <c r="P40" s="55"/>
      <c r="Q40" s="55"/>
      <c r="V40" s="1328"/>
      <c r="W40" s="1328"/>
      <c r="X40" s="1328"/>
      <c r="Y40" s="1329"/>
      <c r="Z40" s="1329"/>
      <c r="AA40" s="1329"/>
      <c r="AC40" s="51"/>
      <c r="AD40" s="55"/>
      <c r="AE40" s="55"/>
      <c r="AF40" s="51"/>
      <c r="AG40" s="51"/>
      <c r="AH40" s="51"/>
      <c r="AI40" s="50"/>
    </row>
    <row r="41" spans="1:36" s="735" customFormat="1" ht="32.25" customHeight="1">
      <c r="A41" s="46"/>
      <c r="B41" s="1321"/>
      <c r="C41" s="45"/>
      <c r="D41" s="45"/>
      <c r="E41" s="45"/>
      <c r="F41" s="45"/>
      <c r="G41" s="45"/>
      <c r="H41" s="45"/>
      <c r="I41" s="45"/>
      <c r="J41" s="45"/>
      <c r="K41" s="45"/>
      <c r="L41" s="45"/>
      <c r="M41" s="45"/>
      <c r="N41" s="45"/>
      <c r="O41" s="45"/>
      <c r="P41" s="45"/>
      <c r="Q41" s="45"/>
      <c r="V41" s="44"/>
      <c r="W41" s="44"/>
      <c r="X41" s="44"/>
      <c r="Y41" s="47"/>
      <c r="Z41" s="47"/>
      <c r="AA41" s="47"/>
      <c r="AC41" s="51"/>
      <c r="AD41" s="45"/>
      <c r="AE41" s="45"/>
      <c r="AF41" s="51"/>
      <c r="AG41" s="51"/>
      <c r="AH41" s="51"/>
      <c r="AI41" s="53"/>
    </row>
    <row r="42" spans="1:36" ht="16.5" customHeight="1">
      <c r="B42" s="44"/>
      <c r="C42" s="44"/>
      <c r="D42" s="44"/>
      <c r="E42" s="44"/>
      <c r="F42" s="44"/>
      <c r="G42" s="44"/>
      <c r="H42" s="44"/>
      <c r="I42" s="44"/>
      <c r="J42" s="44"/>
      <c r="K42" s="44"/>
      <c r="L42" s="44"/>
      <c r="M42" s="44"/>
      <c r="N42" s="44"/>
      <c r="O42" s="45"/>
      <c r="P42" s="45"/>
      <c r="Q42" s="44"/>
      <c r="R42" s="44"/>
      <c r="S42" s="44"/>
      <c r="T42" s="44"/>
      <c r="U42" s="44"/>
      <c r="V42" s="44"/>
      <c r="W42" s="44"/>
      <c r="X42" s="44"/>
      <c r="Y42" s="47"/>
      <c r="Z42" s="47"/>
      <c r="AA42" s="47"/>
      <c r="AC42" s="55"/>
      <c r="AD42" s="45"/>
      <c r="AE42" s="45"/>
      <c r="AF42" s="55"/>
      <c r="AG42" s="55"/>
      <c r="AH42" s="55"/>
      <c r="AI42" s="55"/>
      <c r="AJ42" s="648"/>
    </row>
    <row r="43" spans="1:36" ht="16.5" customHeight="1">
      <c r="B43" s="44"/>
      <c r="C43" s="44"/>
      <c r="D43" s="44"/>
      <c r="E43" s="44"/>
      <c r="F43" s="44"/>
      <c r="G43" s="44"/>
      <c r="H43" s="45"/>
      <c r="I43" s="57"/>
      <c r="J43" s="49"/>
      <c r="K43" s="49"/>
      <c r="L43" s="45"/>
      <c r="M43" s="44"/>
      <c r="N43" s="58"/>
      <c r="O43" s="59"/>
      <c r="P43" s="45"/>
      <c r="Q43" s="45"/>
      <c r="R43" s="45"/>
      <c r="S43" s="44"/>
      <c r="T43" s="44"/>
      <c r="U43" s="44"/>
      <c r="V43" s="44"/>
      <c r="W43" s="44"/>
      <c r="X43" s="44"/>
      <c r="Y43" s="47"/>
      <c r="Z43" s="47"/>
      <c r="AA43" s="47"/>
      <c r="AC43" s="55"/>
      <c r="AD43" s="45"/>
      <c r="AE43" s="45"/>
      <c r="AF43" s="55"/>
      <c r="AG43" s="55"/>
      <c r="AH43" s="55"/>
      <c r="AI43" s="55"/>
      <c r="AJ43" s="648"/>
    </row>
    <row r="44" spans="1:36" ht="15" customHeight="1">
      <c r="B44" s="44"/>
      <c r="C44" s="44"/>
      <c r="D44" s="44"/>
      <c r="E44" s="44"/>
      <c r="F44" s="44"/>
      <c r="G44" s="44"/>
      <c r="H44" s="44"/>
      <c r="I44" s="44"/>
      <c r="J44" s="44"/>
      <c r="K44" s="44"/>
      <c r="L44" s="44"/>
      <c r="M44" s="44"/>
      <c r="N44" s="44"/>
      <c r="O44" s="44"/>
      <c r="P44" s="44"/>
      <c r="AC44" s="55"/>
      <c r="AD44" s="45"/>
      <c r="AE44" s="45"/>
      <c r="AF44" s="55"/>
      <c r="AG44" s="55"/>
      <c r="AH44" s="55"/>
      <c r="AI44" s="55"/>
    </row>
    <row r="45" spans="1:36" ht="15" customHeight="1">
      <c r="A45" s="723"/>
      <c r="C45" s="44"/>
      <c r="D45" s="44"/>
      <c r="E45" s="44"/>
      <c r="F45" s="44"/>
      <c r="G45" s="44"/>
      <c r="H45" s="44"/>
      <c r="I45" s="44"/>
      <c r="J45" s="44"/>
      <c r="K45" s="44"/>
      <c r="L45" s="44"/>
      <c r="M45" s="44"/>
      <c r="N45" s="44"/>
      <c r="O45" s="44"/>
      <c r="P45" s="44"/>
      <c r="AC45" s="45"/>
      <c r="AD45" s="45"/>
      <c r="AF45" s="45"/>
      <c r="AG45" s="45"/>
      <c r="AH45" s="45"/>
      <c r="AI45" s="45"/>
    </row>
    <row r="46" spans="1:36" ht="20.100000000000001" customHeight="1">
      <c r="AB46" s="36"/>
      <c r="AC46" s="45"/>
      <c r="AD46" s="45"/>
      <c r="AE46" s="45"/>
      <c r="AF46" s="45"/>
      <c r="AG46" s="45"/>
      <c r="AH46" s="45"/>
      <c r="AI46" s="45"/>
    </row>
    <row r="47" spans="1:36" ht="20.100000000000001" customHeight="1">
      <c r="AD47" s="735"/>
      <c r="AE47" s="735"/>
      <c r="AF47" s="45"/>
      <c r="AG47" s="45"/>
      <c r="AH47" s="45"/>
      <c r="AI47" s="45"/>
    </row>
    <row r="48" spans="1:36" ht="20.100000000000001" customHeight="1">
      <c r="C48" s="60"/>
      <c r="AF48" s="45"/>
      <c r="AG48" s="45"/>
      <c r="AH48" s="45"/>
      <c r="AI48" s="45"/>
    </row>
    <row r="49" spans="1:35" ht="28.5" customHeight="1">
      <c r="O49" s="61"/>
      <c r="AF49" s="45"/>
      <c r="AG49" s="45"/>
      <c r="AH49" s="45"/>
      <c r="AI49" s="45"/>
    </row>
    <row r="50" spans="1:35" ht="20.100000000000001" customHeight="1">
      <c r="A50" s="62"/>
      <c r="C50" s="62"/>
      <c r="AF50" s="45"/>
      <c r="AG50" s="45"/>
      <c r="AH50" s="45"/>
      <c r="AI50" s="45"/>
    </row>
    <row r="51" spans="1:35" ht="20.100000000000001" customHeight="1">
      <c r="M51" s="30"/>
      <c r="N51" s="30"/>
      <c r="O51" s="63"/>
      <c r="P51" s="30"/>
      <c r="Q51" s="30"/>
      <c r="AF51" s="45"/>
      <c r="AG51" s="45"/>
      <c r="AH51" s="45"/>
      <c r="AI51" s="45"/>
    </row>
    <row r="52" spans="1:35" ht="20.100000000000001" customHeight="1">
      <c r="M52" s="30"/>
      <c r="N52" s="30"/>
      <c r="O52" s="40"/>
      <c r="P52" s="30"/>
      <c r="Q52" s="30"/>
      <c r="AF52" s="45"/>
      <c r="AG52" s="45"/>
      <c r="AH52" s="45"/>
      <c r="AI52" s="45"/>
    </row>
    <row r="53" spans="1:35" ht="20.100000000000001" customHeight="1">
      <c r="M53" s="30"/>
      <c r="N53" s="30"/>
      <c r="O53" s="40"/>
      <c r="P53" s="30"/>
      <c r="Q53" s="30"/>
      <c r="AC53" s="45"/>
      <c r="AD53" s="45"/>
      <c r="AE53" s="45"/>
      <c r="AF53" s="45"/>
      <c r="AG53" s="45"/>
      <c r="AH53" s="45"/>
      <c r="AI53" s="45"/>
    </row>
    <row r="54" spans="1:35" ht="20.100000000000001" customHeight="1">
      <c r="M54" s="30"/>
      <c r="N54" s="30"/>
      <c r="O54" s="40"/>
      <c r="P54" s="30"/>
      <c r="Q54" s="30"/>
      <c r="AC54" s="45"/>
      <c r="AD54" s="45"/>
      <c r="AE54" s="45"/>
      <c r="AF54" s="45"/>
      <c r="AG54" s="45"/>
      <c r="AH54" s="45"/>
      <c r="AI54" s="45"/>
    </row>
    <row r="55" spans="1:35" ht="20.100000000000001" customHeight="1">
      <c r="M55" s="30"/>
      <c r="N55" s="46"/>
      <c r="O55" s="64"/>
      <c r="P55" s="30"/>
      <c r="Q55" s="30"/>
      <c r="AC55" s="1302"/>
      <c r="AD55" s="1302"/>
      <c r="AE55" s="54"/>
      <c r="AF55" s="54"/>
      <c r="AG55" s="34"/>
      <c r="AH55" s="34"/>
      <c r="AI55" s="34"/>
    </row>
    <row r="56" spans="1:35" ht="20.100000000000001" customHeight="1">
      <c r="M56" s="30"/>
      <c r="N56" s="46"/>
      <c r="O56" s="64"/>
      <c r="P56" s="30"/>
      <c r="Q56" s="30"/>
      <c r="AE56" s="292"/>
      <c r="AF56" s="292"/>
    </row>
    <row r="57" spans="1:35" ht="20.100000000000001" customHeight="1">
      <c r="M57" s="30"/>
      <c r="N57" s="46"/>
      <c r="O57" s="65"/>
      <c r="P57" s="30"/>
      <c r="Q57" s="30"/>
    </row>
    <row r="58" spans="1:35" ht="20.100000000000001" customHeight="1">
      <c r="M58" s="30"/>
      <c r="N58" s="46"/>
      <c r="O58" s="65"/>
      <c r="P58" s="30"/>
      <c r="Q58" s="30"/>
    </row>
    <row r="59" spans="1:35" ht="20.100000000000001" customHeight="1">
      <c r="M59" s="30"/>
      <c r="N59" s="46"/>
      <c r="O59" s="65"/>
      <c r="P59" s="30"/>
      <c r="Q59" s="30"/>
    </row>
    <row r="60" spans="1:35" ht="20.100000000000001" customHeight="1">
      <c r="M60" s="30"/>
      <c r="N60" s="46"/>
      <c r="O60" s="65"/>
      <c r="P60" s="30"/>
      <c r="Q60" s="30"/>
    </row>
    <row r="61" spans="1:35" ht="20.100000000000001" customHeight="1">
      <c r="M61" s="30"/>
      <c r="N61" s="46"/>
      <c r="O61" s="65"/>
      <c r="P61" s="30"/>
      <c r="Q61" s="30"/>
    </row>
    <row r="62" spans="1:35" ht="21.75" customHeight="1">
      <c r="M62" s="30"/>
      <c r="N62" s="46"/>
      <c r="O62" s="65"/>
      <c r="P62" s="30"/>
      <c r="Q62" s="66"/>
      <c r="R62" s="67"/>
      <c r="S62" s="67"/>
      <c r="T62" s="67"/>
      <c r="U62" s="67"/>
      <c r="AD62" s="1205"/>
      <c r="AE62" s="1205"/>
    </row>
    <row r="63" spans="1:35" ht="21.75" customHeight="1">
      <c r="M63" s="30"/>
      <c r="N63" s="46"/>
      <c r="O63" s="65"/>
      <c r="P63" s="30"/>
      <c r="Q63" s="66"/>
      <c r="R63" s="67"/>
      <c r="S63" s="67"/>
      <c r="T63" s="67"/>
      <c r="U63" s="67"/>
      <c r="AD63" s="1205"/>
      <c r="AE63" s="1205"/>
    </row>
    <row r="64" spans="1:35" ht="21.95" customHeight="1">
      <c r="A64" s="68"/>
      <c r="B64" s="51"/>
      <c r="C64" s="51"/>
      <c r="D64" s="51"/>
      <c r="E64" s="51"/>
      <c r="F64" s="51"/>
      <c r="G64" s="51"/>
      <c r="H64" s="1653"/>
      <c r="I64" s="67"/>
      <c r="M64" s="66"/>
      <c r="N64" s="46"/>
      <c r="O64" s="65"/>
      <c r="P64" s="66"/>
      <c r="Q64" s="69"/>
      <c r="R64" s="70"/>
      <c r="S64" s="1331"/>
      <c r="T64" s="1331"/>
      <c r="U64" s="1331"/>
      <c r="AD64" s="1205"/>
      <c r="AE64" s="1205"/>
    </row>
    <row r="65" spans="1:31" ht="21.95" customHeight="1">
      <c r="A65" s="68"/>
      <c r="B65" s="51"/>
      <c r="C65" s="51"/>
      <c r="D65" s="51"/>
      <c r="E65" s="51"/>
      <c r="F65" s="51"/>
      <c r="G65" s="51"/>
      <c r="H65" s="1653"/>
      <c r="I65" s="67"/>
      <c r="J65" s="67"/>
      <c r="K65" s="67"/>
      <c r="L65" s="67"/>
      <c r="M65" s="66"/>
      <c r="N65" s="46"/>
      <c r="O65" s="65"/>
      <c r="P65" s="66"/>
      <c r="Q65" s="69"/>
      <c r="R65" s="70"/>
      <c r="S65" s="1331"/>
      <c r="T65" s="1331"/>
      <c r="U65" s="1331"/>
      <c r="AD65" s="1205"/>
      <c r="AE65" s="1205"/>
    </row>
    <row r="66" spans="1:31" ht="21.95" customHeight="1">
      <c r="A66" s="46"/>
      <c r="B66" s="45"/>
      <c r="C66" s="45"/>
      <c r="D66" s="45"/>
      <c r="E66" s="45"/>
      <c r="F66" s="45"/>
      <c r="G66" s="45"/>
      <c r="H66" s="45"/>
      <c r="I66" s="70"/>
      <c r="J66" s="70"/>
      <c r="K66" s="70"/>
      <c r="L66" s="70"/>
      <c r="M66" s="69"/>
      <c r="N66" s="46"/>
      <c r="O66" s="71"/>
      <c r="P66" s="69"/>
      <c r="Q66" s="69"/>
      <c r="R66" s="70"/>
      <c r="S66" s="1331"/>
      <c r="T66" s="1331"/>
      <c r="U66" s="1331"/>
      <c r="AD66" s="1205"/>
      <c r="AE66" s="1205"/>
    </row>
    <row r="67" spans="1:31" ht="21.95" customHeight="1">
      <c r="A67" s="46"/>
      <c r="B67" s="45"/>
      <c r="C67" s="45"/>
      <c r="D67" s="45"/>
      <c r="E67" s="45"/>
      <c r="F67" s="45"/>
      <c r="G67" s="45"/>
      <c r="H67" s="45"/>
      <c r="I67" s="70"/>
      <c r="J67" s="70"/>
      <c r="K67" s="70"/>
      <c r="L67" s="70"/>
      <c r="M67" s="69"/>
      <c r="N67" s="69"/>
      <c r="O67" s="69"/>
      <c r="P67" s="69"/>
      <c r="Q67" s="69"/>
      <c r="R67" s="70"/>
      <c r="S67" s="1331"/>
      <c r="T67" s="1331"/>
      <c r="U67" s="1331"/>
      <c r="AD67" s="1205"/>
      <c r="AE67" s="1205"/>
    </row>
    <row r="68" spans="1:31" ht="21.95" customHeight="1">
      <c r="A68" s="46"/>
      <c r="B68" s="45"/>
      <c r="C68" s="45"/>
      <c r="D68" s="45"/>
      <c r="E68" s="45"/>
      <c r="F68" s="45"/>
      <c r="G68" s="45"/>
      <c r="H68" s="45"/>
      <c r="I68" s="70"/>
      <c r="J68" s="70"/>
      <c r="K68" s="70"/>
      <c r="L68" s="70"/>
      <c r="M68" s="69"/>
      <c r="N68" s="69"/>
      <c r="O68" s="69"/>
      <c r="P68" s="69"/>
      <c r="Q68" s="69"/>
      <c r="R68" s="70"/>
      <c r="S68" s="1331"/>
      <c r="T68" s="1331"/>
      <c r="U68" s="1331"/>
      <c r="AD68" s="1205"/>
      <c r="AE68" s="1205"/>
    </row>
    <row r="69" spans="1:31" ht="21.95" customHeight="1">
      <c r="A69" s="46"/>
      <c r="B69" s="45"/>
      <c r="C69" s="45"/>
      <c r="D69" s="45"/>
      <c r="E69" s="45"/>
      <c r="F69" s="45"/>
      <c r="G69" s="45"/>
      <c r="H69" s="45"/>
      <c r="I69" s="70"/>
      <c r="J69" s="70"/>
      <c r="K69" s="70"/>
      <c r="L69" s="70"/>
      <c r="M69" s="69"/>
      <c r="N69" s="69"/>
      <c r="O69" s="69"/>
      <c r="P69" s="69"/>
      <c r="Q69" s="69"/>
      <c r="R69" s="70"/>
      <c r="S69" s="1331"/>
      <c r="T69" s="1331"/>
      <c r="U69" s="1331"/>
      <c r="AD69" s="1205"/>
      <c r="AE69" s="1205"/>
    </row>
    <row r="70" spans="1:31" ht="21.95" customHeight="1">
      <c r="A70" s="1332"/>
      <c r="B70" s="1332"/>
      <c r="C70" s="1332"/>
      <c r="D70" s="1332"/>
      <c r="E70" s="1332"/>
      <c r="F70" s="1332"/>
      <c r="G70" s="1332"/>
      <c r="H70" s="1332"/>
      <c r="I70" s="1023" t="s">
        <v>359</v>
      </c>
      <c r="J70" s="1332"/>
      <c r="K70" s="1332"/>
      <c r="L70" s="1332"/>
      <c r="M70" s="1332"/>
      <c r="N70" s="1332"/>
      <c r="O70" s="1332"/>
      <c r="P70" s="1332"/>
      <c r="Q70" s="1332"/>
      <c r="R70" s="70"/>
      <c r="S70" s="1331"/>
      <c r="T70" s="1331"/>
      <c r="U70" s="1331"/>
      <c r="AD70" s="1205"/>
      <c r="AE70" s="1205"/>
    </row>
    <row r="71" spans="1:31" ht="21.95" customHeight="1">
      <c r="A71" s="46"/>
      <c r="B71" s="45"/>
      <c r="C71" s="45"/>
      <c r="D71" s="45"/>
      <c r="E71" s="45"/>
      <c r="F71" s="45"/>
      <c r="G71" s="45"/>
      <c r="H71" s="45"/>
      <c r="I71" s="70"/>
      <c r="J71" s="70"/>
      <c r="K71" s="70"/>
      <c r="L71" s="70"/>
      <c r="M71" s="69"/>
      <c r="N71" s="69"/>
      <c r="O71" s="69"/>
      <c r="P71" s="69"/>
      <c r="Q71" s="69"/>
      <c r="R71" s="70"/>
      <c r="S71" s="1331"/>
      <c r="T71" s="1331"/>
      <c r="U71" s="1331"/>
      <c r="AD71" s="1205"/>
      <c r="AE71" s="1205"/>
    </row>
    <row r="72" spans="1:31" ht="21.95" customHeight="1">
      <c r="A72" s="46"/>
      <c r="B72" s="45"/>
      <c r="C72" s="45"/>
      <c r="D72" s="45"/>
      <c r="E72" s="45"/>
      <c r="F72" s="45"/>
      <c r="G72" s="45"/>
      <c r="H72" s="45"/>
      <c r="I72" s="70"/>
      <c r="J72" s="70"/>
      <c r="K72" s="70"/>
      <c r="L72" s="70"/>
      <c r="M72" s="69"/>
      <c r="N72" s="69"/>
      <c r="O72" s="69"/>
      <c r="P72" s="69"/>
      <c r="Q72" s="69"/>
      <c r="R72" s="70"/>
      <c r="S72" s="1331"/>
      <c r="T72" s="1331"/>
      <c r="U72" s="1331"/>
      <c r="AD72" s="1205"/>
      <c r="AE72" s="1205"/>
    </row>
    <row r="73" spans="1:31" ht="21.95" customHeight="1">
      <c r="A73" s="46"/>
      <c r="B73" s="45"/>
      <c r="C73" s="45"/>
      <c r="D73" s="45"/>
      <c r="E73" s="45"/>
      <c r="F73" s="45"/>
      <c r="G73" s="45"/>
      <c r="H73" s="45"/>
      <c r="I73" s="70"/>
      <c r="J73" s="70"/>
      <c r="K73" s="70"/>
      <c r="L73" s="70"/>
      <c r="M73" s="69"/>
      <c r="N73" s="69"/>
      <c r="O73" s="69"/>
      <c r="P73" s="69"/>
      <c r="Q73" s="69"/>
      <c r="R73" s="70"/>
      <c r="S73" s="1331"/>
      <c r="T73" s="1331"/>
      <c r="U73" s="1331"/>
    </row>
    <row r="74" spans="1:31" ht="21.95" customHeight="1">
      <c r="A74" s="46"/>
      <c r="B74" s="45"/>
      <c r="C74" s="45"/>
      <c r="D74" s="45"/>
      <c r="E74" s="45"/>
      <c r="F74" s="45"/>
      <c r="G74" s="45"/>
      <c r="H74" s="45"/>
      <c r="I74" s="70"/>
      <c r="J74" s="70"/>
      <c r="K74" s="70"/>
      <c r="L74" s="70"/>
      <c r="M74" s="69"/>
      <c r="N74" s="69"/>
      <c r="O74" s="69"/>
      <c r="P74" s="69"/>
      <c r="Q74" s="69"/>
      <c r="R74" s="70"/>
      <c r="S74" s="1331"/>
      <c r="T74" s="1331"/>
      <c r="U74" s="1331"/>
    </row>
    <row r="75" spans="1:31" ht="21.95" customHeight="1">
      <c r="A75" s="46"/>
      <c r="B75" s="45"/>
      <c r="C75" s="45"/>
      <c r="D75" s="45"/>
      <c r="E75" s="45"/>
      <c r="F75" s="45"/>
      <c r="G75" s="45"/>
      <c r="H75" s="45"/>
      <c r="I75" s="70"/>
      <c r="J75" s="70"/>
      <c r="K75" s="70"/>
      <c r="L75" s="70"/>
      <c r="M75" s="69"/>
      <c r="N75" s="69"/>
      <c r="O75" s="69"/>
      <c r="P75" s="69"/>
      <c r="Q75" s="69"/>
      <c r="R75" s="70"/>
      <c r="S75" s="1331"/>
      <c r="T75" s="1331"/>
      <c r="U75" s="1331"/>
    </row>
    <row r="76" spans="1:31" ht="21.95" customHeight="1">
      <c r="A76" s="46"/>
      <c r="B76" s="45"/>
      <c r="C76" s="45"/>
      <c r="D76" s="45"/>
      <c r="E76" s="45"/>
      <c r="F76" s="45"/>
      <c r="G76" s="45"/>
      <c r="H76" s="45"/>
      <c r="I76" s="70"/>
      <c r="J76" s="70"/>
      <c r="K76" s="70"/>
      <c r="L76" s="70"/>
      <c r="M76" s="70"/>
      <c r="N76" s="70"/>
      <c r="O76" s="70"/>
      <c r="P76" s="70"/>
      <c r="Q76" s="70"/>
      <c r="R76" s="70"/>
      <c r="S76" s="1331"/>
      <c r="T76" s="1331"/>
      <c r="U76" s="1331"/>
    </row>
    <row r="77" spans="1:31" ht="20.100000000000001" customHeight="1">
      <c r="A77" s="46"/>
      <c r="B77" s="45"/>
      <c r="C77" s="45"/>
      <c r="D77" s="45"/>
      <c r="E77" s="45"/>
      <c r="F77" s="45"/>
      <c r="G77" s="45"/>
      <c r="H77" s="45"/>
      <c r="I77" s="70"/>
      <c r="J77" s="70"/>
      <c r="K77" s="70"/>
      <c r="L77" s="70"/>
      <c r="M77" s="70"/>
      <c r="N77" s="70"/>
      <c r="O77" s="70"/>
      <c r="P77" s="70"/>
    </row>
    <row r="78" spans="1:31" ht="20.100000000000001" customHeight="1">
      <c r="A78" s="46"/>
      <c r="B78" s="45"/>
      <c r="C78" s="45"/>
      <c r="D78" s="45"/>
      <c r="E78" s="45"/>
      <c r="F78" s="45"/>
      <c r="G78" s="45"/>
      <c r="H78" s="45"/>
      <c r="I78" s="70"/>
      <c r="J78" s="70"/>
      <c r="K78" s="70"/>
      <c r="L78" s="70"/>
      <c r="M78" s="70"/>
      <c r="N78" s="70"/>
      <c r="O78" s="70"/>
      <c r="P78" s="70"/>
    </row>
    <row r="79" spans="1:31" ht="20.100000000000001" customHeight="1"/>
    <row r="80" spans="1:31" ht="20.100000000000001" customHeight="1"/>
    <row r="81" spans="2:2" ht="20.100000000000001" customHeight="1"/>
    <row r="82" spans="2:2" ht="20.100000000000001" customHeight="1"/>
    <row r="83" spans="2:2" ht="20.100000000000001" customHeight="1"/>
    <row r="84" spans="2:2" ht="20.100000000000001" customHeight="1"/>
    <row r="88" spans="2:2">
      <c r="B88" s="72"/>
    </row>
  </sheetData>
  <mergeCells count="33">
    <mergeCell ref="A1:Q1"/>
    <mergeCell ref="A4:A8"/>
    <mergeCell ref="B4:E4"/>
    <mergeCell ref="F4:I4"/>
    <mergeCell ref="J4:K4"/>
    <mergeCell ref="L4:M4"/>
    <mergeCell ref="N4:Q4"/>
    <mergeCell ref="B5:C5"/>
    <mergeCell ref="D5:E5"/>
    <mergeCell ref="F5:G5"/>
    <mergeCell ref="H5:I5"/>
    <mergeCell ref="J5:K5"/>
    <mergeCell ref="L5:M5"/>
    <mergeCell ref="N5:O5"/>
    <mergeCell ref="P5:Q5"/>
    <mergeCell ref="A24:A28"/>
    <mergeCell ref="B24:C24"/>
    <mergeCell ref="D24:E24"/>
    <mergeCell ref="F24:G24"/>
    <mergeCell ref="H24:I24"/>
    <mergeCell ref="B25:C25"/>
    <mergeCell ref="D25:E25"/>
    <mergeCell ref="F25:G25"/>
    <mergeCell ref="H25:I25"/>
    <mergeCell ref="J25:K25"/>
    <mergeCell ref="N25:O25"/>
    <mergeCell ref="P25:Q25"/>
    <mergeCell ref="H64:H65"/>
    <mergeCell ref="J24:K24"/>
    <mergeCell ref="L24:M24"/>
    <mergeCell ref="N24:O24"/>
    <mergeCell ref="P24:Q24"/>
    <mergeCell ref="L25:M25"/>
  </mergeCells>
  <hyperlinks>
    <hyperlink ref="I70" location="'Seznam příloh'!A1" display="zpět"/>
  </hyperlinks>
  <printOptions horizontalCentered="1"/>
  <pageMargins left="0.31496062992125984" right="0.31496062992125984" top="0.74803149606299213" bottom="0.27559055118110237" header="0.31496062992125984" footer="0.15748031496062992"/>
  <pageSetup paperSize="9" scale="50" orientation="portrait" r:id="rId1"/>
  <headerFooter alignWithMargins="0">
    <oddHeader>&amp;R&amp;16Příloha č. 15</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zoomScaleNormal="100" workbookViewId="0">
      <selection activeCell="V32" sqref="V32"/>
    </sheetView>
  </sheetViews>
  <sheetFormatPr defaultRowHeight="12.75"/>
  <cols>
    <col min="1" max="1" width="16.85546875" style="25" customWidth="1"/>
    <col min="2" max="2" width="9.7109375" style="25" customWidth="1"/>
    <col min="3" max="3" width="9.5703125" style="25" customWidth="1"/>
    <col min="4" max="4" width="9.42578125" style="25" customWidth="1"/>
    <col min="5" max="5" width="9" style="25" customWidth="1"/>
    <col min="6" max="7" width="10" style="25" customWidth="1"/>
    <col min="8" max="8" width="10.28515625" style="25" customWidth="1"/>
    <col min="9" max="9" width="10" style="25" customWidth="1"/>
    <col min="10" max="10" width="11" style="25" customWidth="1"/>
    <col min="11" max="11" width="10.85546875" style="25" customWidth="1"/>
    <col min="12" max="12" width="10.28515625" style="25" customWidth="1"/>
    <col min="13" max="13" width="9" style="25" customWidth="1"/>
    <col min="14" max="14" width="10.140625" style="25" customWidth="1"/>
    <col min="15" max="15" width="10.85546875" style="25" customWidth="1"/>
    <col min="16" max="16" width="9.7109375" style="25" customWidth="1"/>
    <col min="17" max="17" width="10.42578125" style="25" customWidth="1"/>
    <col min="18" max="18" width="12" style="25" customWidth="1"/>
    <col min="19" max="16384" width="9.140625" style="25"/>
  </cols>
  <sheetData>
    <row r="1" spans="1:18" ht="15.75">
      <c r="A1" s="1679" t="s">
        <v>626</v>
      </c>
      <c r="B1" s="1679"/>
      <c r="C1" s="1679"/>
      <c r="D1" s="1679"/>
      <c r="E1" s="1679"/>
      <c r="F1" s="1679"/>
      <c r="G1" s="1679"/>
      <c r="H1" s="1679"/>
      <c r="I1" s="733"/>
      <c r="J1" s="733"/>
      <c r="K1" s="1203"/>
      <c r="L1" s="733"/>
      <c r="M1" s="733"/>
      <c r="N1" s="733"/>
      <c r="O1" s="733"/>
      <c r="P1" s="733"/>
      <c r="Q1" s="733"/>
      <c r="R1" s="733"/>
    </row>
    <row r="2" spans="1:18" ht="8.25" customHeight="1" thickBot="1">
      <c r="A2" s="734"/>
      <c r="B2" s="648"/>
      <c r="C2" s="648"/>
      <c r="D2" s="648"/>
      <c r="E2" s="648"/>
      <c r="F2" s="648"/>
      <c r="G2" s="648"/>
      <c r="H2" s="735"/>
      <c r="I2" s="30"/>
    </row>
    <row r="3" spans="1:18" ht="21" customHeight="1" thickTop="1">
      <c r="A3" s="1680" t="s">
        <v>219</v>
      </c>
      <c r="B3" s="1673" t="s">
        <v>529</v>
      </c>
      <c r="C3" s="1675" t="s">
        <v>530</v>
      </c>
      <c r="D3" s="1668" t="s">
        <v>531</v>
      </c>
      <c r="E3" s="1668" t="s">
        <v>555</v>
      </c>
      <c r="F3" s="1668" t="s">
        <v>581</v>
      </c>
      <c r="G3" s="1682" t="s">
        <v>217</v>
      </c>
      <c r="H3" s="1013"/>
      <c r="J3" s="1169"/>
      <c r="K3" s="1204"/>
      <c r="L3" s="1169"/>
      <c r="P3" s="736"/>
    </row>
    <row r="4" spans="1:18" ht="31.5" customHeight="1" thickBot="1">
      <c r="A4" s="1681"/>
      <c r="B4" s="1674"/>
      <c r="C4" s="1676"/>
      <c r="D4" s="1669"/>
      <c r="E4" s="1669"/>
      <c r="F4" s="1669"/>
      <c r="G4" s="1683"/>
      <c r="H4" s="1013"/>
      <c r="J4" s="1333"/>
      <c r="K4" s="1333"/>
      <c r="L4" s="1169"/>
      <c r="P4" s="736"/>
    </row>
    <row r="5" spans="1:18" ht="15.75" customHeight="1">
      <c r="A5" s="737" t="s">
        <v>47</v>
      </c>
      <c r="B5" s="738">
        <v>24</v>
      </c>
      <c r="C5" s="740">
        <v>0</v>
      </c>
      <c r="D5" s="739">
        <v>1</v>
      </c>
      <c r="E5" s="739">
        <v>2</v>
      </c>
      <c r="F5" s="739">
        <v>1</v>
      </c>
      <c r="G5" s="885">
        <v>28</v>
      </c>
      <c r="H5" s="1014"/>
      <c r="J5" s="1334"/>
      <c r="K5" s="1334"/>
      <c r="L5" s="1169"/>
    </row>
    <row r="6" spans="1:18" ht="15.75" customHeight="1">
      <c r="A6" s="737" t="s">
        <v>216</v>
      </c>
      <c r="B6" s="741">
        <v>693</v>
      </c>
      <c r="C6" s="743">
        <v>7</v>
      </c>
      <c r="D6" s="742">
        <v>45</v>
      </c>
      <c r="E6" s="742">
        <v>234</v>
      </c>
      <c r="F6" s="742">
        <v>2</v>
      </c>
      <c r="G6" s="885">
        <v>981</v>
      </c>
      <c r="H6" s="1014"/>
      <c r="J6" s="1334"/>
      <c r="K6" s="1334"/>
      <c r="L6" s="1169"/>
    </row>
    <row r="7" spans="1:18" ht="15.75" customHeight="1">
      <c r="A7" s="737" t="s">
        <v>215</v>
      </c>
      <c r="B7" s="741">
        <v>539</v>
      </c>
      <c r="C7" s="743">
        <v>65</v>
      </c>
      <c r="D7" s="742">
        <v>22</v>
      </c>
      <c r="E7" s="742">
        <v>58</v>
      </c>
      <c r="F7" s="742">
        <v>0</v>
      </c>
      <c r="G7" s="885">
        <v>684</v>
      </c>
      <c r="H7" s="1014"/>
      <c r="J7" s="1169"/>
      <c r="K7" s="1169"/>
      <c r="L7" s="1169"/>
    </row>
    <row r="8" spans="1:18" ht="15.75" customHeight="1">
      <c r="A8" s="737" t="s">
        <v>225</v>
      </c>
      <c r="B8" s="741">
        <v>279</v>
      </c>
      <c r="C8" s="743">
        <v>25</v>
      </c>
      <c r="D8" s="742">
        <v>10</v>
      </c>
      <c r="E8" s="742">
        <v>28</v>
      </c>
      <c r="F8" s="742">
        <v>6</v>
      </c>
      <c r="G8" s="885">
        <v>348</v>
      </c>
      <c r="H8" s="1014"/>
      <c r="J8" s="1169"/>
      <c r="K8" s="1169"/>
      <c r="L8" s="1169"/>
    </row>
    <row r="9" spans="1:18" ht="15.75" customHeight="1">
      <c r="A9" s="737" t="s">
        <v>213</v>
      </c>
      <c r="B9" s="741">
        <v>225</v>
      </c>
      <c r="C9" s="743">
        <v>26</v>
      </c>
      <c r="D9" s="742">
        <v>17</v>
      </c>
      <c r="E9" s="742">
        <v>51</v>
      </c>
      <c r="F9" s="742">
        <v>0</v>
      </c>
      <c r="G9" s="885">
        <v>319</v>
      </c>
      <c r="H9" s="1014"/>
      <c r="J9" s="1334"/>
      <c r="K9" s="1334"/>
      <c r="L9" s="1169"/>
    </row>
    <row r="10" spans="1:18" ht="15.75" customHeight="1">
      <c r="A10" s="737" t="s">
        <v>224</v>
      </c>
      <c r="B10" s="741">
        <v>1258</v>
      </c>
      <c r="C10" s="743">
        <v>0</v>
      </c>
      <c r="D10" s="742">
        <v>123</v>
      </c>
      <c r="E10" s="742">
        <v>354</v>
      </c>
      <c r="F10" s="742">
        <v>3</v>
      </c>
      <c r="G10" s="885">
        <v>1738</v>
      </c>
      <c r="H10" s="1014"/>
      <c r="J10" s="1169"/>
      <c r="K10" s="1169"/>
      <c r="L10" s="1169"/>
    </row>
    <row r="11" spans="1:18" ht="15.75" customHeight="1">
      <c r="A11" s="737" t="s">
        <v>223</v>
      </c>
      <c r="B11" s="741">
        <v>422</v>
      </c>
      <c r="C11" s="743">
        <v>10</v>
      </c>
      <c r="D11" s="742">
        <v>57</v>
      </c>
      <c r="E11" s="742">
        <v>63</v>
      </c>
      <c r="F11" s="742">
        <v>0</v>
      </c>
      <c r="G11" s="885">
        <v>552</v>
      </c>
      <c r="H11" s="1014"/>
      <c r="J11" s="1169"/>
      <c r="K11" s="1169"/>
      <c r="L11" s="1169"/>
    </row>
    <row r="12" spans="1:18" ht="15.75" customHeight="1">
      <c r="A12" s="737" t="s">
        <v>222</v>
      </c>
      <c r="B12" s="741">
        <v>537</v>
      </c>
      <c r="C12" s="743">
        <v>20</v>
      </c>
      <c r="D12" s="742">
        <v>60</v>
      </c>
      <c r="E12" s="742">
        <v>88</v>
      </c>
      <c r="F12" s="742">
        <v>1</v>
      </c>
      <c r="G12" s="885">
        <v>706</v>
      </c>
      <c r="H12" s="1014"/>
      <c r="J12" s="1169"/>
      <c r="K12" s="1169"/>
      <c r="L12" s="1169"/>
    </row>
    <row r="13" spans="1:18" ht="15.75" customHeight="1">
      <c r="A13" s="737" t="s">
        <v>209</v>
      </c>
      <c r="B13" s="741">
        <v>770</v>
      </c>
      <c r="C13" s="743">
        <v>3</v>
      </c>
      <c r="D13" s="742">
        <v>11</v>
      </c>
      <c r="E13" s="742">
        <v>80</v>
      </c>
      <c r="F13" s="742">
        <v>1</v>
      </c>
      <c r="G13" s="885">
        <v>865</v>
      </c>
      <c r="H13" s="1014"/>
      <c r="J13" s="1169"/>
      <c r="K13" s="1169"/>
      <c r="L13" s="1169"/>
    </row>
    <row r="14" spans="1:18" ht="15.75" customHeight="1">
      <c r="A14" s="737" t="s">
        <v>137</v>
      </c>
      <c r="B14" s="741">
        <v>347</v>
      </c>
      <c r="C14" s="743">
        <v>6</v>
      </c>
      <c r="D14" s="742">
        <v>10</v>
      </c>
      <c r="E14" s="742">
        <v>77</v>
      </c>
      <c r="F14" s="742">
        <v>0</v>
      </c>
      <c r="G14" s="885">
        <v>440</v>
      </c>
      <c r="H14" s="1014"/>
      <c r="J14" s="1169"/>
      <c r="K14" s="1169"/>
      <c r="L14" s="1169"/>
    </row>
    <row r="15" spans="1:18" ht="15.75" customHeight="1">
      <c r="A15" s="737" t="s">
        <v>221</v>
      </c>
      <c r="B15" s="741">
        <v>616</v>
      </c>
      <c r="C15" s="743">
        <v>15</v>
      </c>
      <c r="D15" s="742">
        <v>49</v>
      </c>
      <c r="E15" s="742">
        <v>300</v>
      </c>
      <c r="F15" s="742">
        <v>1</v>
      </c>
      <c r="G15" s="885">
        <v>981</v>
      </c>
      <c r="H15" s="1014"/>
      <c r="J15" s="1169"/>
      <c r="K15" s="1169"/>
      <c r="L15" s="1169"/>
    </row>
    <row r="16" spans="1:18" ht="15.75" customHeight="1">
      <c r="A16" s="737" t="s">
        <v>207</v>
      </c>
      <c r="B16" s="741">
        <v>667</v>
      </c>
      <c r="C16" s="743">
        <v>8</v>
      </c>
      <c r="D16" s="742">
        <v>44</v>
      </c>
      <c r="E16" s="742">
        <v>130</v>
      </c>
      <c r="F16" s="742">
        <v>0</v>
      </c>
      <c r="G16" s="885">
        <v>849</v>
      </c>
      <c r="H16" s="1014"/>
      <c r="J16" s="1169"/>
      <c r="K16" s="1169"/>
      <c r="L16" s="1169"/>
    </row>
    <row r="17" spans="1:18" ht="15.75" customHeight="1">
      <c r="A17" s="737" t="s">
        <v>362</v>
      </c>
      <c r="B17" s="741">
        <v>402</v>
      </c>
      <c r="C17" s="743">
        <v>12</v>
      </c>
      <c r="D17" s="742">
        <v>9</v>
      </c>
      <c r="E17" s="742">
        <v>114</v>
      </c>
      <c r="F17" s="742">
        <v>1</v>
      </c>
      <c r="G17" s="885">
        <v>538</v>
      </c>
      <c r="H17" s="1014"/>
      <c r="J17" s="1169"/>
      <c r="K17" s="1169"/>
      <c r="L17" s="1169"/>
    </row>
    <row r="18" spans="1:18" ht="15.75" customHeight="1" thickBot="1">
      <c r="A18" s="744" t="s">
        <v>220</v>
      </c>
      <c r="B18" s="745">
        <v>1271</v>
      </c>
      <c r="C18" s="747">
        <v>34</v>
      </c>
      <c r="D18" s="746">
        <v>72</v>
      </c>
      <c r="E18" s="746">
        <v>197</v>
      </c>
      <c r="F18" s="746">
        <v>2</v>
      </c>
      <c r="G18" s="886">
        <v>1576</v>
      </c>
      <c r="H18" s="1014"/>
      <c r="J18" s="1169"/>
      <c r="K18" s="1169"/>
      <c r="L18" s="1169"/>
    </row>
    <row r="19" spans="1:18" ht="15.75" customHeight="1" thickTop="1" thickBot="1">
      <c r="A19" s="748" t="s">
        <v>110</v>
      </c>
      <c r="B19" s="749">
        <v>8050</v>
      </c>
      <c r="C19" s="752">
        <v>231</v>
      </c>
      <c r="D19" s="750">
        <v>530</v>
      </c>
      <c r="E19" s="750">
        <v>1776</v>
      </c>
      <c r="F19" s="751">
        <v>18</v>
      </c>
      <c r="G19" s="887">
        <v>10605</v>
      </c>
      <c r="H19" s="1014"/>
      <c r="J19" s="1334"/>
      <c r="K19" s="1334"/>
      <c r="L19" s="1169"/>
    </row>
    <row r="20" spans="1:18" ht="13.5" thickTop="1">
      <c r="A20" s="177"/>
      <c r="B20" s="1015"/>
      <c r="C20" s="1016"/>
      <c r="D20" s="1016"/>
      <c r="E20" s="1016"/>
      <c r="F20" s="1016"/>
      <c r="G20" s="1016"/>
      <c r="H20" s="1016"/>
      <c r="I20" s="1016"/>
      <c r="M20" s="753"/>
      <c r="N20" s="753"/>
    </row>
    <row r="21" spans="1:18" ht="15.75" customHeight="1">
      <c r="A21" s="1670" t="s">
        <v>627</v>
      </c>
      <c r="B21" s="1670"/>
      <c r="C21" s="1670"/>
      <c r="D21" s="1670"/>
      <c r="E21" s="1670"/>
      <c r="F21" s="1670"/>
      <c r="G21" s="1670"/>
      <c r="H21" s="1670"/>
      <c r="I21" s="1670"/>
      <c r="J21" s="1670"/>
      <c r="K21" s="1670"/>
      <c r="L21" s="1670"/>
      <c r="M21" s="1670"/>
      <c r="N21" s="1670"/>
      <c r="O21" s="1670"/>
      <c r="P21" s="1670"/>
      <c r="Q21" s="754"/>
    </row>
    <row r="22" spans="1:18" ht="8.25" customHeight="1" thickBot="1">
      <c r="A22" s="734"/>
      <c r="B22" s="648"/>
      <c r="C22" s="648"/>
      <c r="D22" s="648"/>
      <c r="E22" s="648"/>
      <c r="F22" s="648"/>
      <c r="G22" s="648"/>
      <c r="H22" s="648"/>
    </row>
    <row r="23" spans="1:18" ht="33" customHeight="1" thickTop="1">
      <c r="A23" s="1671" t="s">
        <v>219</v>
      </c>
      <c r="B23" s="1673" t="s">
        <v>529</v>
      </c>
      <c r="C23" s="1675" t="s">
        <v>530</v>
      </c>
      <c r="D23" s="1668" t="s">
        <v>531</v>
      </c>
      <c r="E23" s="1668" t="s">
        <v>555</v>
      </c>
      <c r="F23" s="1668" t="s">
        <v>582</v>
      </c>
      <c r="G23" s="1668" t="s">
        <v>583</v>
      </c>
      <c r="H23" s="1668" t="s">
        <v>218</v>
      </c>
      <c r="I23" s="1668" t="s">
        <v>584</v>
      </c>
      <c r="J23" s="1675" t="s">
        <v>371</v>
      </c>
      <c r="K23" s="1668" t="s">
        <v>412</v>
      </c>
      <c r="L23" s="1668" t="s">
        <v>413</v>
      </c>
      <c r="M23" s="1668" t="s">
        <v>556</v>
      </c>
      <c r="N23" s="1668" t="s">
        <v>559</v>
      </c>
      <c r="O23" s="1668" t="s">
        <v>557</v>
      </c>
      <c r="P23" s="1677" t="s">
        <v>217</v>
      </c>
    </row>
    <row r="24" spans="1:18" ht="29.25" customHeight="1" thickBot="1">
      <c r="A24" s="1672"/>
      <c r="B24" s="1674"/>
      <c r="C24" s="1676"/>
      <c r="D24" s="1669"/>
      <c r="E24" s="1669"/>
      <c r="F24" s="1669"/>
      <c r="G24" s="1669"/>
      <c r="H24" s="1669"/>
      <c r="I24" s="1669"/>
      <c r="J24" s="1676"/>
      <c r="K24" s="1669"/>
      <c r="L24" s="1669"/>
      <c r="M24" s="1669"/>
      <c r="N24" s="1669"/>
      <c r="O24" s="1669"/>
      <c r="P24" s="1678"/>
      <c r="Q24" s="1122"/>
      <c r="R24" s="1122"/>
    </row>
    <row r="25" spans="1:18" ht="15.75" customHeight="1">
      <c r="A25" s="755" t="s">
        <v>47</v>
      </c>
      <c r="B25" s="740">
        <v>38</v>
      </c>
      <c r="C25" s="739">
        <v>0</v>
      </c>
      <c r="D25" s="740">
        <v>2</v>
      </c>
      <c r="E25" s="739">
        <v>1</v>
      </c>
      <c r="F25" s="739">
        <v>0</v>
      </c>
      <c r="G25" s="756">
        <v>1</v>
      </c>
      <c r="H25" s="739">
        <v>0</v>
      </c>
      <c r="I25" s="739">
        <v>0</v>
      </c>
      <c r="J25" s="740">
        <v>2</v>
      </c>
      <c r="K25" s="740">
        <v>350</v>
      </c>
      <c r="L25" s="739">
        <v>0</v>
      </c>
      <c r="M25" s="739">
        <v>0</v>
      </c>
      <c r="N25" s="739">
        <v>0</v>
      </c>
      <c r="O25" s="739">
        <v>0</v>
      </c>
      <c r="P25" s="888">
        <v>394</v>
      </c>
      <c r="Q25" s="1205"/>
      <c r="R25" s="1205"/>
    </row>
    <row r="26" spans="1:18" ht="15.75" customHeight="1">
      <c r="A26" s="755" t="s">
        <v>216</v>
      </c>
      <c r="B26" s="740">
        <v>590</v>
      </c>
      <c r="C26" s="739">
        <v>9</v>
      </c>
      <c r="D26" s="740">
        <v>44</v>
      </c>
      <c r="E26" s="739">
        <v>221</v>
      </c>
      <c r="F26" s="739">
        <v>1</v>
      </c>
      <c r="G26" s="757">
        <v>4</v>
      </c>
      <c r="H26" s="739">
        <v>0</v>
      </c>
      <c r="I26" s="742">
        <v>0</v>
      </c>
      <c r="J26" s="740">
        <v>9</v>
      </c>
      <c r="K26" s="740">
        <v>385</v>
      </c>
      <c r="L26" s="739">
        <v>1</v>
      </c>
      <c r="M26" s="739">
        <v>0</v>
      </c>
      <c r="N26" s="739">
        <v>8</v>
      </c>
      <c r="O26" s="739">
        <v>0</v>
      </c>
      <c r="P26" s="888">
        <v>1272</v>
      </c>
      <c r="Q26" s="648"/>
      <c r="R26" s="648"/>
    </row>
    <row r="27" spans="1:18" ht="15.75" customHeight="1">
      <c r="A27" s="755" t="s">
        <v>215</v>
      </c>
      <c r="B27" s="740">
        <v>461</v>
      </c>
      <c r="C27" s="739">
        <v>37</v>
      </c>
      <c r="D27" s="740">
        <v>25</v>
      </c>
      <c r="E27" s="739">
        <v>56</v>
      </c>
      <c r="F27" s="739">
        <v>0</v>
      </c>
      <c r="G27" s="757">
        <v>7</v>
      </c>
      <c r="H27" s="739">
        <v>1</v>
      </c>
      <c r="I27" s="742">
        <v>0</v>
      </c>
      <c r="J27" s="740">
        <v>189</v>
      </c>
      <c r="K27" s="740">
        <v>80</v>
      </c>
      <c r="L27" s="739">
        <v>4</v>
      </c>
      <c r="M27" s="739">
        <v>8</v>
      </c>
      <c r="N27" s="739">
        <v>3</v>
      </c>
      <c r="O27" s="739">
        <v>0</v>
      </c>
      <c r="P27" s="888">
        <v>871</v>
      </c>
      <c r="Q27" s="648"/>
      <c r="R27" s="648"/>
    </row>
    <row r="28" spans="1:18" ht="15.75" customHeight="1">
      <c r="A28" s="755" t="s">
        <v>214</v>
      </c>
      <c r="B28" s="740">
        <v>255</v>
      </c>
      <c r="C28" s="739">
        <v>18</v>
      </c>
      <c r="D28" s="740">
        <v>13</v>
      </c>
      <c r="E28" s="739">
        <v>32</v>
      </c>
      <c r="F28" s="739">
        <v>14</v>
      </c>
      <c r="G28" s="757">
        <v>3</v>
      </c>
      <c r="H28" s="739">
        <v>0</v>
      </c>
      <c r="I28" s="742">
        <v>0</v>
      </c>
      <c r="J28" s="740">
        <v>67</v>
      </c>
      <c r="K28" s="740">
        <v>263</v>
      </c>
      <c r="L28" s="739">
        <v>16</v>
      </c>
      <c r="M28" s="739">
        <v>0</v>
      </c>
      <c r="N28" s="739">
        <v>5</v>
      </c>
      <c r="O28" s="739">
        <v>0</v>
      </c>
      <c r="P28" s="888">
        <v>686</v>
      </c>
      <c r="Q28" s="648"/>
      <c r="R28" s="648"/>
    </row>
    <row r="29" spans="1:18" ht="15.75" customHeight="1">
      <c r="A29" s="755" t="s">
        <v>213</v>
      </c>
      <c r="B29" s="740">
        <v>168</v>
      </c>
      <c r="C29" s="739">
        <v>5</v>
      </c>
      <c r="D29" s="740">
        <v>17</v>
      </c>
      <c r="E29" s="739">
        <v>52</v>
      </c>
      <c r="F29" s="739">
        <v>0</v>
      </c>
      <c r="G29" s="757">
        <v>2</v>
      </c>
      <c r="H29" s="739">
        <v>0</v>
      </c>
      <c r="I29" s="742">
        <v>0</v>
      </c>
      <c r="J29" s="740">
        <v>11</v>
      </c>
      <c r="K29" s="740">
        <v>91</v>
      </c>
      <c r="L29" s="739">
        <v>1</v>
      </c>
      <c r="M29" s="739">
        <v>0</v>
      </c>
      <c r="N29" s="739">
        <v>17</v>
      </c>
      <c r="O29" s="739">
        <v>0</v>
      </c>
      <c r="P29" s="888">
        <v>364</v>
      </c>
      <c r="Q29" s="648"/>
      <c r="R29" s="648"/>
    </row>
    <row r="30" spans="1:18" ht="15.75" customHeight="1">
      <c r="A30" s="755" t="s">
        <v>212</v>
      </c>
      <c r="B30" s="740">
        <v>1101</v>
      </c>
      <c r="C30" s="739">
        <v>0</v>
      </c>
      <c r="D30" s="740">
        <v>116</v>
      </c>
      <c r="E30" s="739">
        <v>317</v>
      </c>
      <c r="F30" s="739">
        <v>38</v>
      </c>
      <c r="G30" s="757">
        <v>14</v>
      </c>
      <c r="H30" s="739">
        <v>0</v>
      </c>
      <c r="I30" s="742">
        <v>0</v>
      </c>
      <c r="J30" s="740">
        <v>149</v>
      </c>
      <c r="K30" s="740">
        <v>219</v>
      </c>
      <c r="L30" s="739">
        <v>0</v>
      </c>
      <c r="M30" s="739">
        <v>5</v>
      </c>
      <c r="N30" s="739">
        <v>71</v>
      </c>
      <c r="O30" s="739">
        <v>1</v>
      </c>
      <c r="P30" s="888">
        <v>2031</v>
      </c>
      <c r="Q30" s="648"/>
      <c r="R30" s="648"/>
    </row>
    <row r="31" spans="1:18" ht="15.75" customHeight="1">
      <c r="A31" s="755" t="s">
        <v>211</v>
      </c>
      <c r="B31" s="740">
        <v>426</v>
      </c>
      <c r="C31" s="739">
        <v>7</v>
      </c>
      <c r="D31" s="740">
        <v>56</v>
      </c>
      <c r="E31" s="739">
        <v>63</v>
      </c>
      <c r="F31" s="739">
        <v>26</v>
      </c>
      <c r="G31" s="757">
        <v>1</v>
      </c>
      <c r="H31" s="739">
        <v>0</v>
      </c>
      <c r="I31" s="742">
        <v>0</v>
      </c>
      <c r="J31" s="740">
        <v>334</v>
      </c>
      <c r="K31" s="740">
        <v>239</v>
      </c>
      <c r="L31" s="739">
        <v>1</v>
      </c>
      <c r="M31" s="739">
        <v>0</v>
      </c>
      <c r="N31" s="739">
        <v>20</v>
      </c>
      <c r="O31" s="739">
        <v>1</v>
      </c>
      <c r="P31" s="888">
        <v>1174</v>
      </c>
      <c r="Q31" s="648"/>
      <c r="R31" s="648"/>
    </row>
    <row r="32" spans="1:18" ht="15.75" customHeight="1">
      <c r="A32" s="755" t="s">
        <v>210</v>
      </c>
      <c r="B32" s="740">
        <v>508</v>
      </c>
      <c r="C32" s="739">
        <v>4</v>
      </c>
      <c r="D32" s="740">
        <v>51</v>
      </c>
      <c r="E32" s="739">
        <v>88</v>
      </c>
      <c r="F32" s="739">
        <v>3</v>
      </c>
      <c r="G32" s="757">
        <v>10</v>
      </c>
      <c r="H32" s="739">
        <v>0</v>
      </c>
      <c r="I32" s="742">
        <v>0</v>
      </c>
      <c r="J32" s="740">
        <v>58</v>
      </c>
      <c r="K32" s="740">
        <v>77</v>
      </c>
      <c r="L32" s="739">
        <v>8</v>
      </c>
      <c r="M32" s="739">
        <v>2</v>
      </c>
      <c r="N32" s="739">
        <v>22</v>
      </c>
      <c r="O32" s="739">
        <v>0</v>
      </c>
      <c r="P32" s="888">
        <v>831</v>
      </c>
      <c r="Q32" s="648"/>
      <c r="R32" s="648"/>
    </row>
    <row r="33" spans="1:18" ht="15.75" customHeight="1">
      <c r="A33" s="755" t="s">
        <v>209</v>
      </c>
      <c r="B33" s="740">
        <v>641</v>
      </c>
      <c r="C33" s="739">
        <v>3</v>
      </c>
      <c r="D33" s="740">
        <v>11</v>
      </c>
      <c r="E33" s="739">
        <v>80</v>
      </c>
      <c r="F33" s="739">
        <v>7</v>
      </c>
      <c r="G33" s="757">
        <v>1</v>
      </c>
      <c r="H33" s="739">
        <v>0</v>
      </c>
      <c r="I33" s="742">
        <v>0</v>
      </c>
      <c r="J33" s="740">
        <v>157</v>
      </c>
      <c r="K33" s="740">
        <v>69</v>
      </c>
      <c r="L33" s="739">
        <v>6</v>
      </c>
      <c r="M33" s="739">
        <v>12</v>
      </c>
      <c r="N33" s="739">
        <v>20</v>
      </c>
      <c r="O33" s="739">
        <v>1</v>
      </c>
      <c r="P33" s="888">
        <v>1008</v>
      </c>
      <c r="Q33" s="648"/>
      <c r="R33" s="648"/>
    </row>
    <row r="34" spans="1:18" ht="15.75" customHeight="1">
      <c r="A34" s="755" t="s">
        <v>137</v>
      </c>
      <c r="B34" s="740">
        <v>317</v>
      </c>
      <c r="C34" s="739">
        <v>4</v>
      </c>
      <c r="D34" s="740">
        <v>8</v>
      </c>
      <c r="E34" s="739">
        <v>63</v>
      </c>
      <c r="F34" s="739">
        <v>0</v>
      </c>
      <c r="G34" s="757">
        <v>10</v>
      </c>
      <c r="H34" s="739">
        <v>0</v>
      </c>
      <c r="I34" s="742">
        <v>0</v>
      </c>
      <c r="J34" s="740">
        <v>8</v>
      </c>
      <c r="K34" s="740">
        <v>245</v>
      </c>
      <c r="L34" s="739">
        <v>3</v>
      </c>
      <c r="M34" s="739">
        <v>1</v>
      </c>
      <c r="N34" s="739">
        <v>29</v>
      </c>
      <c r="O34" s="739">
        <v>0</v>
      </c>
      <c r="P34" s="888">
        <v>688</v>
      </c>
      <c r="Q34" s="648"/>
      <c r="R34" s="648"/>
    </row>
    <row r="35" spans="1:18" ht="15.75" customHeight="1">
      <c r="A35" s="755" t="s">
        <v>208</v>
      </c>
      <c r="B35" s="740">
        <v>550</v>
      </c>
      <c r="C35" s="739">
        <v>5</v>
      </c>
      <c r="D35" s="740">
        <v>48</v>
      </c>
      <c r="E35" s="739">
        <v>272</v>
      </c>
      <c r="F35" s="739">
        <v>10</v>
      </c>
      <c r="G35" s="757">
        <v>4</v>
      </c>
      <c r="H35" s="739">
        <v>0</v>
      </c>
      <c r="I35" s="742">
        <v>0</v>
      </c>
      <c r="J35" s="740">
        <v>537</v>
      </c>
      <c r="K35" s="740">
        <v>168</v>
      </c>
      <c r="L35" s="739">
        <v>3</v>
      </c>
      <c r="M35" s="739">
        <v>12</v>
      </c>
      <c r="N35" s="739">
        <v>35</v>
      </c>
      <c r="O35" s="739">
        <v>0</v>
      </c>
      <c r="P35" s="888">
        <v>1644</v>
      </c>
      <c r="Q35" s="648"/>
      <c r="R35" s="648"/>
    </row>
    <row r="36" spans="1:18" ht="15.75" customHeight="1">
      <c r="A36" s="755" t="s">
        <v>207</v>
      </c>
      <c r="B36" s="740">
        <v>631</v>
      </c>
      <c r="C36" s="739">
        <v>7</v>
      </c>
      <c r="D36" s="740">
        <v>49</v>
      </c>
      <c r="E36" s="739">
        <v>130</v>
      </c>
      <c r="F36" s="739">
        <v>13</v>
      </c>
      <c r="G36" s="757">
        <v>37</v>
      </c>
      <c r="H36" s="739">
        <v>0</v>
      </c>
      <c r="I36" s="742">
        <v>0</v>
      </c>
      <c r="J36" s="740">
        <v>138</v>
      </c>
      <c r="K36" s="740">
        <v>103</v>
      </c>
      <c r="L36" s="739">
        <v>6</v>
      </c>
      <c r="M36" s="739">
        <v>13</v>
      </c>
      <c r="N36" s="739">
        <v>100</v>
      </c>
      <c r="O36" s="739">
        <v>4</v>
      </c>
      <c r="P36" s="888">
        <v>1231</v>
      </c>
      <c r="Q36" s="648"/>
      <c r="R36" s="648"/>
    </row>
    <row r="37" spans="1:18" ht="15.75" customHeight="1">
      <c r="A37" s="755" t="s">
        <v>362</v>
      </c>
      <c r="B37" s="740">
        <v>358</v>
      </c>
      <c r="C37" s="739">
        <v>7</v>
      </c>
      <c r="D37" s="740">
        <v>8</v>
      </c>
      <c r="E37" s="739">
        <v>113</v>
      </c>
      <c r="F37" s="739">
        <v>7</v>
      </c>
      <c r="G37" s="757">
        <v>5</v>
      </c>
      <c r="H37" s="739">
        <v>0</v>
      </c>
      <c r="I37" s="742">
        <v>0</v>
      </c>
      <c r="J37" s="740">
        <v>10</v>
      </c>
      <c r="K37" s="740">
        <v>229</v>
      </c>
      <c r="L37" s="739">
        <v>1</v>
      </c>
      <c r="M37" s="739">
        <v>0</v>
      </c>
      <c r="N37" s="739">
        <v>22</v>
      </c>
      <c r="O37" s="739">
        <v>1</v>
      </c>
      <c r="P37" s="888">
        <v>761</v>
      </c>
      <c r="Q37" s="648"/>
      <c r="R37" s="648"/>
    </row>
    <row r="38" spans="1:18" ht="15.75" customHeight="1" thickBot="1">
      <c r="A38" s="758" t="s">
        <v>206</v>
      </c>
      <c r="B38" s="759">
        <v>1196</v>
      </c>
      <c r="C38" s="760">
        <v>21</v>
      </c>
      <c r="D38" s="759">
        <v>65</v>
      </c>
      <c r="E38" s="760">
        <v>195</v>
      </c>
      <c r="F38" s="760">
        <v>22</v>
      </c>
      <c r="G38" s="761">
        <v>5</v>
      </c>
      <c r="H38" s="760">
        <v>1</v>
      </c>
      <c r="I38" s="742">
        <v>0</v>
      </c>
      <c r="J38" s="759">
        <v>976</v>
      </c>
      <c r="K38" s="740">
        <v>334</v>
      </c>
      <c r="L38" s="760">
        <v>15</v>
      </c>
      <c r="M38" s="760">
        <v>23</v>
      </c>
      <c r="N38" s="746">
        <v>25</v>
      </c>
      <c r="O38" s="746">
        <v>1</v>
      </c>
      <c r="P38" s="889">
        <v>2879</v>
      </c>
      <c r="Q38" s="648"/>
      <c r="R38" s="648"/>
    </row>
    <row r="39" spans="1:18" ht="15.75" customHeight="1" thickTop="1" thickBot="1">
      <c r="A39" s="762" t="s">
        <v>110</v>
      </c>
      <c r="B39" s="763">
        <v>7240</v>
      </c>
      <c r="C39" s="765">
        <v>127</v>
      </c>
      <c r="D39" s="763">
        <v>513</v>
      </c>
      <c r="E39" s="765">
        <v>1683</v>
      </c>
      <c r="F39" s="751">
        <v>141</v>
      </c>
      <c r="G39" s="764">
        <v>104</v>
      </c>
      <c r="H39" s="751">
        <v>2</v>
      </c>
      <c r="I39" s="751">
        <v>0</v>
      </c>
      <c r="J39" s="763">
        <v>2645</v>
      </c>
      <c r="K39" s="763">
        <v>2852</v>
      </c>
      <c r="L39" s="751">
        <v>65</v>
      </c>
      <c r="M39" s="751">
        <v>76</v>
      </c>
      <c r="N39" s="750">
        <v>377</v>
      </c>
      <c r="O39" s="750">
        <v>9</v>
      </c>
      <c r="P39" s="890">
        <v>15834</v>
      </c>
      <c r="Q39" s="648"/>
      <c r="R39" s="648"/>
    </row>
    <row r="40" spans="1:18" ht="14.25" customHeight="1" thickTop="1">
      <c r="A40" s="1170"/>
      <c r="B40" s="1017"/>
      <c r="C40" s="1018"/>
      <c r="D40" s="1018"/>
      <c r="E40" s="1018"/>
      <c r="F40" s="1018"/>
      <c r="G40" s="1018"/>
      <c r="H40" s="1018"/>
      <c r="I40" s="1018"/>
      <c r="J40" s="1019"/>
      <c r="K40" s="1019"/>
      <c r="L40" s="1018"/>
      <c r="M40" s="1018"/>
      <c r="N40" s="1020"/>
      <c r="O40" s="1020"/>
      <c r="P40" s="1020"/>
      <c r="Q40" s="176"/>
      <c r="R40" s="648"/>
    </row>
    <row r="41" spans="1:18">
      <c r="A41" s="175"/>
      <c r="B41" s="175"/>
      <c r="C41" s="175"/>
      <c r="D41" s="175"/>
      <c r="E41" s="175"/>
      <c r="F41" s="175"/>
      <c r="G41" s="175"/>
      <c r="H41" s="175"/>
      <c r="I41" s="175"/>
      <c r="J41" s="175"/>
      <c r="K41" s="175"/>
      <c r="L41" s="175"/>
      <c r="M41" s="175"/>
      <c r="N41" s="175"/>
      <c r="P41" s="1021"/>
      <c r="Q41" s="175"/>
    </row>
    <row r="42" spans="1:18" ht="15.75">
      <c r="H42" s="1023" t="s">
        <v>359</v>
      </c>
    </row>
    <row r="43" spans="1:18">
      <c r="P43" s="1022"/>
      <c r="Q43" s="62"/>
    </row>
  </sheetData>
  <mergeCells count="25">
    <mergeCell ref="N23:N24"/>
    <mergeCell ref="A1:H1"/>
    <mergeCell ref="A3:A4"/>
    <mergeCell ref="B3:B4"/>
    <mergeCell ref="C3:C4"/>
    <mergeCell ref="D3:D4"/>
    <mergeCell ref="E3:E4"/>
    <mergeCell ref="F3:F4"/>
    <mergeCell ref="G3:G4"/>
    <mergeCell ref="O23:O24"/>
    <mergeCell ref="A21:P21"/>
    <mergeCell ref="A23:A24"/>
    <mergeCell ref="B23:B24"/>
    <mergeCell ref="C23:C24"/>
    <mergeCell ref="D23:D24"/>
    <mergeCell ref="E23:E24"/>
    <mergeCell ref="F23:F24"/>
    <mergeCell ref="G23:G24"/>
    <mergeCell ref="H23:H24"/>
    <mergeCell ref="I23:I24"/>
    <mergeCell ref="P23:P24"/>
    <mergeCell ref="J23:J24"/>
    <mergeCell ref="K23:K24"/>
    <mergeCell ref="L23:L24"/>
    <mergeCell ref="M23:M24"/>
  </mergeCells>
  <hyperlinks>
    <hyperlink ref="H42" location="'Seznam příloh'!A1" display="zpět"/>
  </hyperlinks>
  <printOptions horizontalCentered="1" verticalCentered="1"/>
  <pageMargins left="0.78740157480314965" right="0.67" top="0.62992125984251968" bottom="0.59055118110236227" header="0.43307086614173229" footer="0.51181102362204722"/>
  <pageSetup paperSize="9" scale="69" orientation="landscape" r:id="rId1"/>
  <headerFooter alignWithMargins="0">
    <oddHeader>&amp;R&amp;12Příloha č. 16</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7"/>
  <sheetViews>
    <sheetView view="pageBreakPreview" zoomScaleNormal="100" zoomScaleSheetLayoutView="100" workbookViewId="0">
      <pane xSplit="1" ySplit="5" topLeftCell="B6" activePane="bottomRight" state="frozen"/>
      <selection activeCell="P41" sqref="P41"/>
      <selection pane="topRight" activeCell="P41" sqref="P41"/>
      <selection pane="bottomLeft" activeCell="P41" sqref="P41"/>
      <selection pane="bottomRight" activeCell="V54" sqref="V54"/>
    </sheetView>
  </sheetViews>
  <sheetFormatPr defaultRowHeight="12.75"/>
  <cols>
    <col min="1" max="1" width="12.5703125" style="25" customWidth="1"/>
    <col min="2" max="2" width="10.85546875" style="25" customWidth="1"/>
    <col min="3" max="3" width="9.7109375" style="25" customWidth="1"/>
    <col min="4" max="4" width="8.7109375" style="25" customWidth="1"/>
    <col min="5" max="5" width="9.7109375" style="25" customWidth="1"/>
    <col min="6" max="6" width="9.5703125" style="25" customWidth="1"/>
    <col min="7" max="8" width="8.42578125" style="25" customWidth="1"/>
    <col min="9" max="9" width="9.28515625" style="25" customWidth="1"/>
    <col min="10" max="10" width="8.7109375" style="25" customWidth="1"/>
    <col min="11" max="11" width="10" style="25" customWidth="1"/>
    <col min="12" max="12" width="9" style="25" customWidth="1"/>
    <col min="13" max="13" width="9.28515625" style="25" customWidth="1"/>
    <col min="14" max="14" width="9" style="25" customWidth="1"/>
    <col min="15" max="15" width="10.7109375" style="25" customWidth="1"/>
    <col min="16" max="16" width="9.5703125" style="25" customWidth="1"/>
    <col min="17" max="17" width="8.85546875" style="25" customWidth="1"/>
    <col min="18" max="18" width="10.42578125" style="647" customWidth="1"/>
    <col min="19" max="16384" width="9.140625" style="25"/>
  </cols>
  <sheetData>
    <row r="1" spans="1:18" ht="18" customHeight="1">
      <c r="A1" s="1708" t="s">
        <v>628</v>
      </c>
      <c r="B1" s="1708"/>
      <c r="C1" s="1708"/>
      <c r="D1" s="1708"/>
      <c r="E1" s="1708"/>
      <c r="F1" s="1708"/>
      <c r="G1" s="1708"/>
      <c r="H1" s="1708"/>
      <c r="I1" s="1708"/>
      <c r="J1" s="1708"/>
      <c r="K1" s="1708"/>
      <c r="L1" s="1708"/>
      <c r="M1" s="1708"/>
      <c r="N1" s="1708"/>
      <c r="O1" s="1708"/>
      <c r="P1" s="1708"/>
      <c r="Q1" s="1708"/>
      <c r="R1" s="1708"/>
    </row>
    <row r="2" spans="1:18" s="178" customFormat="1" ht="13.5" thickBot="1">
      <c r="R2" s="601"/>
    </row>
    <row r="3" spans="1:18" s="178" customFormat="1" ht="13.5" thickTop="1">
      <c r="A3" s="1680" t="s">
        <v>226</v>
      </c>
      <c r="B3" s="1698" t="s">
        <v>217</v>
      </c>
      <c r="C3" s="1701" t="s">
        <v>205</v>
      </c>
      <c r="D3" s="1702"/>
      <c r="E3" s="1702"/>
      <c r="F3" s="1702"/>
      <c r="G3" s="1702"/>
      <c r="H3" s="1702"/>
      <c r="I3" s="1702"/>
      <c r="J3" s="1702"/>
      <c r="K3" s="1702"/>
      <c r="L3" s="1702"/>
      <c r="M3" s="1702"/>
      <c r="N3" s="1702"/>
      <c r="O3" s="1702"/>
      <c r="P3" s="1702"/>
      <c r="Q3" s="1702"/>
      <c r="R3" s="1703"/>
    </row>
    <row r="4" spans="1:18" s="178" customFormat="1" ht="34.5" customHeight="1">
      <c r="A4" s="1709"/>
      <c r="B4" s="1699"/>
      <c r="C4" s="1704" t="s">
        <v>368</v>
      </c>
      <c r="D4" s="1686" t="s">
        <v>369</v>
      </c>
      <c r="E4" s="1686" t="s">
        <v>585</v>
      </c>
      <c r="F4" s="1686" t="s">
        <v>370</v>
      </c>
      <c r="G4" s="1686" t="s">
        <v>227</v>
      </c>
      <c r="H4" s="1686" t="s">
        <v>586</v>
      </c>
      <c r="I4" s="1686" t="s">
        <v>228</v>
      </c>
      <c r="J4" s="1691" t="s">
        <v>553</v>
      </c>
      <c r="K4" s="1692" t="s">
        <v>554</v>
      </c>
      <c r="L4" s="1687" t="s">
        <v>629</v>
      </c>
      <c r="M4" s="1693" t="s">
        <v>653</v>
      </c>
      <c r="N4" s="1684" t="s">
        <v>654</v>
      </c>
      <c r="O4" s="1686" t="s">
        <v>651</v>
      </c>
      <c r="P4" s="1686" t="s">
        <v>655</v>
      </c>
      <c r="Q4" s="1687" t="s">
        <v>652</v>
      </c>
      <c r="R4" s="1689" t="s">
        <v>631</v>
      </c>
    </row>
    <row r="5" spans="1:18" s="178" customFormat="1" ht="41.25" customHeight="1" thickBot="1">
      <c r="A5" s="1681"/>
      <c r="B5" s="1700"/>
      <c r="C5" s="1676"/>
      <c r="D5" s="1669"/>
      <c r="E5" s="1676"/>
      <c r="F5" s="1705"/>
      <c r="G5" s="1669"/>
      <c r="H5" s="1669"/>
      <c r="I5" s="1669"/>
      <c r="J5" s="1669"/>
      <c r="K5" s="1676"/>
      <c r="L5" s="1688"/>
      <c r="M5" s="1694"/>
      <c r="N5" s="1685"/>
      <c r="O5" s="1669"/>
      <c r="P5" s="1669"/>
      <c r="Q5" s="1688"/>
      <c r="R5" s="1690"/>
    </row>
    <row r="6" spans="1:18" s="178" customFormat="1" ht="19.5" customHeight="1">
      <c r="A6" s="603" t="s">
        <v>47</v>
      </c>
      <c r="B6" s="604">
        <v>13447.38097</v>
      </c>
      <c r="C6" s="605">
        <v>2161.4360000000001</v>
      </c>
      <c r="D6" s="605">
        <v>3944.9389999999999</v>
      </c>
      <c r="E6" s="605">
        <v>578.08199999999999</v>
      </c>
      <c r="F6" s="605">
        <v>0</v>
      </c>
      <c r="G6" s="605">
        <v>54.894399999999997</v>
      </c>
      <c r="H6" s="605">
        <v>0</v>
      </c>
      <c r="I6" s="605">
        <v>0</v>
      </c>
      <c r="J6" s="607">
        <v>6.5</v>
      </c>
      <c r="K6" s="966">
        <v>0</v>
      </c>
      <c r="L6" s="606">
        <v>0</v>
      </c>
      <c r="M6" s="605">
        <v>315.76150000000001</v>
      </c>
      <c r="N6" s="607">
        <v>0</v>
      </c>
      <c r="O6" s="607">
        <v>6147.1112000000003</v>
      </c>
      <c r="P6" s="607">
        <v>0</v>
      </c>
      <c r="Q6" s="606">
        <v>238.11867000000004</v>
      </c>
      <c r="R6" s="769">
        <v>0.53820000000000001</v>
      </c>
    </row>
    <row r="7" spans="1:18" s="178" customFormat="1" ht="19.5" customHeight="1">
      <c r="A7" s="603" t="s">
        <v>216</v>
      </c>
      <c r="B7" s="604">
        <v>94023.401399999988</v>
      </c>
      <c r="C7" s="605">
        <v>20019.028999999999</v>
      </c>
      <c r="D7" s="605">
        <v>7410.5450000000001</v>
      </c>
      <c r="E7" s="605">
        <v>248.45800000000003</v>
      </c>
      <c r="F7" s="605">
        <v>272.24399999999969</v>
      </c>
      <c r="G7" s="605">
        <v>63.796999999999997</v>
      </c>
      <c r="H7" s="605">
        <v>0</v>
      </c>
      <c r="I7" s="605">
        <v>0</v>
      </c>
      <c r="J7" s="607">
        <v>352.8</v>
      </c>
      <c r="K7" s="966">
        <v>0</v>
      </c>
      <c r="L7" s="606">
        <v>0</v>
      </c>
      <c r="M7" s="605">
        <v>8.0579999999999998</v>
      </c>
      <c r="N7" s="607">
        <v>0</v>
      </c>
      <c r="O7" s="607">
        <v>5047.5821800000003</v>
      </c>
      <c r="P7" s="607">
        <v>35274.277800000003</v>
      </c>
      <c r="Q7" s="606">
        <v>25323.636419999999</v>
      </c>
      <c r="R7" s="769">
        <v>2.9740000000000002</v>
      </c>
    </row>
    <row r="8" spans="1:18" s="178" customFormat="1" ht="19.5" customHeight="1">
      <c r="A8" s="603" t="s">
        <v>229</v>
      </c>
      <c r="B8" s="604">
        <v>42240.891010000007</v>
      </c>
      <c r="C8" s="605">
        <v>19585.829000000002</v>
      </c>
      <c r="D8" s="605">
        <v>5348.8649999999998</v>
      </c>
      <c r="E8" s="605">
        <v>189.18300000000005</v>
      </c>
      <c r="F8" s="605">
        <v>30.189949999999953</v>
      </c>
      <c r="G8" s="605">
        <v>379.12903</v>
      </c>
      <c r="H8" s="605">
        <v>0</v>
      </c>
      <c r="I8" s="605">
        <v>9</v>
      </c>
      <c r="J8" s="607">
        <v>84.075000000000003</v>
      </c>
      <c r="K8" s="966">
        <v>0</v>
      </c>
      <c r="L8" s="606">
        <v>0</v>
      </c>
      <c r="M8" s="605">
        <v>8.2850000000000001</v>
      </c>
      <c r="N8" s="607">
        <v>45.58</v>
      </c>
      <c r="O8" s="607">
        <v>2025.11393</v>
      </c>
      <c r="P8" s="607">
        <v>7814.67742</v>
      </c>
      <c r="Q8" s="606">
        <v>6670.4812100000008</v>
      </c>
      <c r="R8" s="769">
        <v>50.482469999999999</v>
      </c>
    </row>
    <row r="9" spans="1:18" s="178" customFormat="1" ht="19.5" customHeight="1">
      <c r="A9" s="603" t="s">
        <v>214</v>
      </c>
      <c r="B9" s="604">
        <v>41303.971269999995</v>
      </c>
      <c r="C9" s="605">
        <v>11575.785</v>
      </c>
      <c r="D9" s="605">
        <v>3361.4569999999999</v>
      </c>
      <c r="E9" s="605">
        <v>340.87600000000009</v>
      </c>
      <c r="F9" s="605">
        <v>8.7999999999997272</v>
      </c>
      <c r="G9" s="605">
        <v>1123.9246900000001</v>
      </c>
      <c r="H9" s="605">
        <v>0</v>
      </c>
      <c r="I9" s="1206">
        <v>0</v>
      </c>
      <c r="J9" s="1335">
        <v>116.875</v>
      </c>
      <c r="K9" s="1336">
        <v>0</v>
      </c>
      <c r="L9" s="1337">
        <v>0</v>
      </c>
      <c r="M9" s="1206">
        <v>76.3</v>
      </c>
      <c r="N9" s="1335">
        <v>0</v>
      </c>
      <c r="O9" s="1335">
        <v>2334.2956800000002</v>
      </c>
      <c r="P9" s="1335">
        <v>7465.1815900000001</v>
      </c>
      <c r="Q9" s="1337">
        <v>14881.401870000002</v>
      </c>
      <c r="R9" s="1338">
        <v>19.074439999999999</v>
      </c>
    </row>
    <row r="10" spans="1:18" s="178" customFormat="1" ht="19.5" customHeight="1">
      <c r="A10" s="603" t="s">
        <v>213</v>
      </c>
      <c r="B10" s="604">
        <v>45010.243370000004</v>
      </c>
      <c r="C10" s="605">
        <v>25720.827000000001</v>
      </c>
      <c r="D10" s="605">
        <v>3090.4209999999998</v>
      </c>
      <c r="E10" s="605">
        <v>48.088000000000008</v>
      </c>
      <c r="F10" s="605">
        <v>61.589000000000055</v>
      </c>
      <c r="G10" s="605">
        <v>120.66079000000001</v>
      </c>
      <c r="H10" s="1206">
        <v>0</v>
      </c>
      <c r="I10" s="1206">
        <v>12.5</v>
      </c>
      <c r="J10" s="1335">
        <v>354.5</v>
      </c>
      <c r="K10" s="1336">
        <v>0</v>
      </c>
      <c r="L10" s="1337">
        <v>0</v>
      </c>
      <c r="M10" s="1206">
        <v>38.239469999999997</v>
      </c>
      <c r="N10" s="1335">
        <v>0</v>
      </c>
      <c r="O10" s="1335">
        <v>685.65769999999998</v>
      </c>
      <c r="P10" s="1335">
        <v>10415.403910000001</v>
      </c>
      <c r="Q10" s="1337">
        <v>4460.3974000000007</v>
      </c>
      <c r="R10" s="1338">
        <v>1.9591000000000001</v>
      </c>
    </row>
    <row r="11" spans="1:18" s="178" customFormat="1" ht="19.5" customHeight="1">
      <c r="A11" s="603" t="s">
        <v>212</v>
      </c>
      <c r="B11" s="604">
        <v>191254.75219000003</v>
      </c>
      <c r="C11" s="605">
        <v>90023.741999999998</v>
      </c>
      <c r="D11" s="605">
        <v>8431.253999999999</v>
      </c>
      <c r="E11" s="605">
        <v>263.47000000000003</v>
      </c>
      <c r="F11" s="605">
        <v>121.58400000000029</v>
      </c>
      <c r="G11" s="605">
        <v>61.892000000000003</v>
      </c>
      <c r="H11" s="605">
        <v>0</v>
      </c>
      <c r="I11" s="1206">
        <v>0</v>
      </c>
      <c r="J11" s="1335">
        <v>1656.6510000000001</v>
      </c>
      <c r="K11" s="1336">
        <v>50</v>
      </c>
      <c r="L11" s="1337">
        <v>0</v>
      </c>
      <c r="M11" s="1206">
        <v>9.5540000000000003</v>
      </c>
      <c r="N11" s="1335">
        <v>0</v>
      </c>
      <c r="O11" s="1335">
        <v>3917.0028299999999</v>
      </c>
      <c r="P11" s="1335">
        <v>78884.685140000001</v>
      </c>
      <c r="Q11" s="1337">
        <v>7653.7856200000006</v>
      </c>
      <c r="R11" s="1338">
        <v>181.13159999999999</v>
      </c>
    </row>
    <row r="12" spans="1:18" s="178" customFormat="1" ht="19.5" customHeight="1">
      <c r="A12" s="603" t="s">
        <v>211</v>
      </c>
      <c r="B12" s="604">
        <v>69112.689069999993</v>
      </c>
      <c r="C12" s="605">
        <v>41549.731319999999</v>
      </c>
      <c r="D12" s="605">
        <v>5099.8919999999998</v>
      </c>
      <c r="E12" s="605">
        <v>12.500000000000002</v>
      </c>
      <c r="F12" s="605">
        <v>108.95200000000023</v>
      </c>
      <c r="G12" s="605">
        <v>9.6</v>
      </c>
      <c r="H12" s="605">
        <v>0</v>
      </c>
      <c r="I12" s="1206">
        <v>0</v>
      </c>
      <c r="J12" s="1335">
        <v>193.27500000000001</v>
      </c>
      <c r="K12" s="1336">
        <v>50</v>
      </c>
      <c r="L12" s="1337">
        <v>0</v>
      </c>
      <c r="M12" s="1206">
        <v>57.537999999999997</v>
      </c>
      <c r="N12" s="1335">
        <v>3.2000000000000001E-2</v>
      </c>
      <c r="O12" s="1335">
        <v>4385.0080699999999</v>
      </c>
      <c r="P12" s="1335">
        <v>6055.28269</v>
      </c>
      <c r="Q12" s="1337">
        <v>11590.74999</v>
      </c>
      <c r="R12" s="1338">
        <v>0.128</v>
      </c>
    </row>
    <row r="13" spans="1:18" s="178" customFormat="1" ht="19.5" customHeight="1">
      <c r="A13" s="603" t="s">
        <v>222</v>
      </c>
      <c r="B13" s="604">
        <v>53448.666720000001</v>
      </c>
      <c r="C13" s="605">
        <v>25209.269</v>
      </c>
      <c r="D13" s="605">
        <v>4934.8230000000003</v>
      </c>
      <c r="E13" s="605">
        <v>162.22300000000001</v>
      </c>
      <c r="F13" s="605">
        <v>12.124000000000024</v>
      </c>
      <c r="G13" s="605">
        <v>82.562789999999993</v>
      </c>
      <c r="H13" s="605">
        <v>0</v>
      </c>
      <c r="I13" s="1206">
        <v>0</v>
      </c>
      <c r="J13" s="1335">
        <v>304.92500000000001</v>
      </c>
      <c r="K13" s="1336">
        <v>0</v>
      </c>
      <c r="L13" s="1337">
        <v>0</v>
      </c>
      <c r="M13" s="1206">
        <v>3.742</v>
      </c>
      <c r="N13" s="1335">
        <v>0</v>
      </c>
      <c r="O13" s="1335">
        <v>735.80119999999999</v>
      </c>
      <c r="P13" s="1335">
        <v>15225.334699999999</v>
      </c>
      <c r="Q13" s="1337">
        <v>6774.27963</v>
      </c>
      <c r="R13" s="1338">
        <v>3.5823999999999998</v>
      </c>
    </row>
    <row r="14" spans="1:18" s="178" customFormat="1" ht="19.5" customHeight="1">
      <c r="A14" s="603" t="s">
        <v>209</v>
      </c>
      <c r="B14" s="604">
        <v>55929.767870000003</v>
      </c>
      <c r="C14" s="605">
        <v>27056.26</v>
      </c>
      <c r="D14" s="605">
        <v>2088.0860000000002</v>
      </c>
      <c r="E14" s="605">
        <v>35.399999999999984</v>
      </c>
      <c r="F14" s="605">
        <v>36.643999999999778</v>
      </c>
      <c r="G14" s="605">
        <v>216.96772000000001</v>
      </c>
      <c r="H14" s="605">
        <v>0</v>
      </c>
      <c r="I14" s="1206">
        <v>0</v>
      </c>
      <c r="J14" s="1335">
        <v>199.67500000000001</v>
      </c>
      <c r="K14" s="1336">
        <v>50</v>
      </c>
      <c r="L14" s="1337">
        <v>0</v>
      </c>
      <c r="M14" s="1206">
        <v>32.021540000000002</v>
      </c>
      <c r="N14" s="1335">
        <v>0</v>
      </c>
      <c r="O14" s="1335">
        <v>2528.4372200000003</v>
      </c>
      <c r="P14" s="1335">
        <v>8853.8168100000003</v>
      </c>
      <c r="Q14" s="1337">
        <v>14830.92858</v>
      </c>
      <c r="R14" s="1338">
        <v>1.5309999999999999</v>
      </c>
    </row>
    <row r="15" spans="1:18" s="178" customFormat="1" ht="19.5" customHeight="1">
      <c r="A15" s="603" t="s">
        <v>137</v>
      </c>
      <c r="B15" s="604">
        <v>50651.1446</v>
      </c>
      <c r="C15" s="605">
        <v>18836.913</v>
      </c>
      <c r="D15" s="605">
        <v>2924.3440000000001</v>
      </c>
      <c r="E15" s="605">
        <v>237.12</v>
      </c>
      <c r="F15" s="605">
        <v>39.692400000000362</v>
      </c>
      <c r="G15" s="605">
        <v>107.6285</v>
      </c>
      <c r="H15" s="605">
        <v>0</v>
      </c>
      <c r="I15" s="605">
        <v>0</v>
      </c>
      <c r="J15" s="607">
        <v>554.875</v>
      </c>
      <c r="K15" s="966">
        <v>0</v>
      </c>
      <c r="L15" s="606">
        <v>0</v>
      </c>
      <c r="M15" s="605">
        <v>44.981999999999999</v>
      </c>
      <c r="N15" s="607">
        <v>0</v>
      </c>
      <c r="O15" s="607">
        <v>2366.5305399999997</v>
      </c>
      <c r="P15" s="607">
        <v>14025.71845</v>
      </c>
      <c r="Q15" s="606">
        <v>11506.101710000001</v>
      </c>
      <c r="R15" s="769">
        <v>7.2389999999999999</v>
      </c>
    </row>
    <row r="16" spans="1:18" s="178" customFormat="1" ht="19.5" customHeight="1">
      <c r="A16" s="603" t="s">
        <v>230</v>
      </c>
      <c r="B16" s="604">
        <v>112398.39238999998</v>
      </c>
      <c r="C16" s="605">
        <v>26697.289000000001</v>
      </c>
      <c r="D16" s="605">
        <v>8000.384</v>
      </c>
      <c r="E16" s="605">
        <v>101.95799999999997</v>
      </c>
      <c r="F16" s="605">
        <v>104.25000000000091</v>
      </c>
      <c r="G16" s="605">
        <v>95.782830000000004</v>
      </c>
      <c r="H16" s="605">
        <v>0</v>
      </c>
      <c r="I16" s="605">
        <v>0</v>
      </c>
      <c r="J16" s="607">
        <v>840.82500000000005</v>
      </c>
      <c r="K16" s="966">
        <v>0</v>
      </c>
      <c r="L16" s="606">
        <v>0</v>
      </c>
      <c r="M16" s="605">
        <v>12.361000000000001</v>
      </c>
      <c r="N16" s="607">
        <v>0</v>
      </c>
      <c r="O16" s="607">
        <v>4615.6294499999995</v>
      </c>
      <c r="P16" s="607">
        <v>33405.358699999997</v>
      </c>
      <c r="Q16" s="606">
        <v>38524.554409999997</v>
      </c>
      <c r="R16" s="769">
        <v>0</v>
      </c>
    </row>
    <row r="17" spans="1:18" s="178" customFormat="1" ht="19.5" customHeight="1">
      <c r="A17" s="603" t="s">
        <v>231</v>
      </c>
      <c r="B17" s="604">
        <v>74318.574440000011</v>
      </c>
      <c r="C17" s="605">
        <v>19620.957249999999</v>
      </c>
      <c r="D17" s="605">
        <v>14501.787999999999</v>
      </c>
      <c r="E17" s="605">
        <v>876.50124999999991</v>
      </c>
      <c r="F17" s="605">
        <v>6.7999999999999545</v>
      </c>
      <c r="G17" s="605">
        <v>387.22492</v>
      </c>
      <c r="H17" s="605">
        <v>0</v>
      </c>
      <c r="I17" s="605">
        <v>0</v>
      </c>
      <c r="J17" s="607">
        <v>2856.4769999999999</v>
      </c>
      <c r="K17" s="966">
        <v>200</v>
      </c>
      <c r="L17" s="606">
        <v>0</v>
      </c>
      <c r="M17" s="605">
        <v>85.350309999999993</v>
      </c>
      <c r="N17" s="607">
        <v>0</v>
      </c>
      <c r="O17" s="607">
        <v>1596.0844</v>
      </c>
      <c r="P17" s="607">
        <v>20608.536759999999</v>
      </c>
      <c r="Q17" s="606">
        <v>13578.634549999999</v>
      </c>
      <c r="R17" s="769">
        <v>0.22</v>
      </c>
    </row>
    <row r="18" spans="1:18" s="178" customFormat="1" ht="19.5" customHeight="1">
      <c r="A18" s="603" t="s">
        <v>232</v>
      </c>
      <c r="B18" s="604">
        <v>51288.198060000002</v>
      </c>
      <c r="C18" s="605">
        <v>12218.787</v>
      </c>
      <c r="D18" s="605">
        <v>2652.3879999999999</v>
      </c>
      <c r="E18" s="605">
        <v>133.4</v>
      </c>
      <c r="F18" s="605">
        <v>0</v>
      </c>
      <c r="G18" s="605">
        <v>111.4819</v>
      </c>
      <c r="H18" s="605">
        <v>0</v>
      </c>
      <c r="I18" s="605">
        <v>0</v>
      </c>
      <c r="J18" s="607">
        <v>802.38699999999994</v>
      </c>
      <c r="K18" s="966">
        <v>50</v>
      </c>
      <c r="L18" s="606">
        <v>0</v>
      </c>
      <c r="M18" s="605">
        <v>0.09</v>
      </c>
      <c r="N18" s="607">
        <v>0</v>
      </c>
      <c r="O18" s="607">
        <v>2415.7667299999998</v>
      </c>
      <c r="P18" s="607">
        <v>22144.64401</v>
      </c>
      <c r="Q18" s="606">
        <v>10759.253420000001</v>
      </c>
      <c r="R18" s="769">
        <v>0</v>
      </c>
    </row>
    <row r="19" spans="1:18" s="178" customFormat="1" ht="19.5" customHeight="1" thickBot="1">
      <c r="A19" s="609" t="s">
        <v>233</v>
      </c>
      <c r="B19" s="610">
        <v>149479.92273000002</v>
      </c>
      <c r="C19" s="611">
        <v>66739.864000000001</v>
      </c>
      <c r="D19" s="612">
        <v>10955.358</v>
      </c>
      <c r="E19" s="613">
        <v>192.13199999999998</v>
      </c>
      <c r="F19" s="613">
        <v>56.584000000000742</v>
      </c>
      <c r="G19" s="613">
        <v>522.13557000000003</v>
      </c>
      <c r="H19" s="613">
        <v>0</v>
      </c>
      <c r="I19" s="613">
        <v>5</v>
      </c>
      <c r="J19" s="613">
        <v>1928.7249999999999</v>
      </c>
      <c r="K19" s="1161">
        <v>0</v>
      </c>
      <c r="L19" s="614">
        <v>0</v>
      </c>
      <c r="M19" s="611">
        <v>10.138</v>
      </c>
      <c r="N19" s="613">
        <v>0</v>
      </c>
      <c r="O19" s="613">
        <v>10655.749119999999</v>
      </c>
      <c r="P19" s="613">
        <v>36330.837520000001</v>
      </c>
      <c r="Q19" s="614">
        <v>22020.978030000002</v>
      </c>
      <c r="R19" s="770">
        <v>62.421489999999999</v>
      </c>
    </row>
    <row r="20" spans="1:18" s="178" customFormat="1" ht="19.5" customHeight="1" thickTop="1" thickBot="1">
      <c r="A20" s="615" t="s">
        <v>361</v>
      </c>
      <c r="B20" s="616">
        <v>1043907.99609</v>
      </c>
      <c r="C20" s="617">
        <v>407015.71856999997</v>
      </c>
      <c r="D20" s="617">
        <v>82744.543999999994</v>
      </c>
      <c r="E20" s="617">
        <v>3419.3912500000001</v>
      </c>
      <c r="F20" s="617">
        <v>859.45335000000171</v>
      </c>
      <c r="G20" s="617">
        <v>3337.6821399999994</v>
      </c>
      <c r="H20" s="617">
        <v>0</v>
      </c>
      <c r="I20" s="617">
        <v>26.5</v>
      </c>
      <c r="J20" s="619">
        <v>10252.565000000001</v>
      </c>
      <c r="K20" s="967">
        <v>400</v>
      </c>
      <c r="L20" s="618">
        <v>0</v>
      </c>
      <c r="M20" s="617">
        <v>702.42081999999994</v>
      </c>
      <c r="N20" s="619">
        <v>45.611999999999995</v>
      </c>
      <c r="O20" s="619">
        <v>49455.770250000001</v>
      </c>
      <c r="P20" s="619">
        <v>296503.75549999997</v>
      </c>
      <c r="Q20" s="618">
        <v>188813.30150999999</v>
      </c>
      <c r="R20" s="771">
        <v>331.2817</v>
      </c>
    </row>
    <row r="21" spans="1:18" s="178" customFormat="1" ht="14.25" customHeight="1" thickTop="1">
      <c r="A21" s="620" t="s">
        <v>587</v>
      </c>
      <c r="B21" s="621"/>
      <c r="C21" s="622"/>
      <c r="D21" s="621"/>
      <c r="E21" s="621"/>
      <c r="F21" s="622"/>
      <c r="G21" s="621"/>
      <c r="H21" s="621"/>
      <c r="I21" s="621"/>
      <c r="J21" s="621"/>
      <c r="K21" s="621"/>
      <c r="L21" s="621"/>
      <c r="M21" s="621"/>
      <c r="N21" s="621"/>
      <c r="O21" s="621"/>
      <c r="P21" s="621"/>
      <c r="Q21" s="602"/>
      <c r="R21" s="968"/>
    </row>
    <row r="22" spans="1:18" s="178" customFormat="1" ht="13.5" customHeight="1">
      <c r="A22" s="1162" t="s">
        <v>632</v>
      </c>
      <c r="B22" s="621"/>
      <c r="C22" s="622"/>
      <c r="D22" s="621"/>
      <c r="E22" s="621"/>
      <c r="F22" s="622"/>
      <c r="G22" s="621"/>
      <c r="H22" s="622"/>
      <c r="I22" s="622"/>
      <c r="J22" s="622"/>
      <c r="K22" s="622"/>
      <c r="L22" s="621"/>
      <c r="M22" s="621"/>
      <c r="N22" s="621"/>
      <c r="O22" s="621"/>
      <c r="P22" s="621"/>
      <c r="Q22" s="969"/>
      <c r="R22" s="969"/>
    </row>
    <row r="23" spans="1:18" s="178" customFormat="1" ht="33.75" customHeight="1">
      <c r="A23" s="1706" t="s">
        <v>633</v>
      </c>
      <c r="B23" s="1706"/>
      <c r="C23" s="1706"/>
      <c r="D23" s="1706"/>
      <c r="E23" s="1706"/>
      <c r="F23" s="1706"/>
      <c r="G23" s="1706"/>
      <c r="H23" s="1706"/>
      <c r="I23" s="1706"/>
      <c r="J23" s="1706"/>
      <c r="K23" s="1706"/>
      <c r="L23" s="1706"/>
      <c r="M23" s="1706"/>
      <c r="N23" s="1706"/>
      <c r="O23" s="1706"/>
      <c r="P23" s="1707"/>
      <c r="Q23" s="1339"/>
      <c r="R23" s="1339"/>
    </row>
    <row r="24" spans="1:18" s="178" customFormat="1" ht="15" customHeight="1">
      <c r="A24" s="623" t="s">
        <v>634</v>
      </c>
    </row>
    <row r="25" spans="1:18" s="178" customFormat="1" ht="13.5" customHeight="1">
      <c r="B25" s="621"/>
      <c r="C25" s="622"/>
      <c r="D25" s="621"/>
      <c r="E25" s="621"/>
      <c r="F25" s="622"/>
      <c r="G25" s="621"/>
      <c r="H25" s="621"/>
      <c r="I25" s="621"/>
      <c r="J25" s="621"/>
      <c r="K25" s="621"/>
      <c r="L25" s="1163"/>
      <c r="M25" s="1164"/>
      <c r="N25" s="1164"/>
      <c r="O25" s="1163"/>
      <c r="P25" s="1165"/>
      <c r="Q25" s="602"/>
      <c r="R25" s="623"/>
    </row>
    <row r="26" spans="1:18" s="178" customFormat="1" ht="15" customHeight="1">
      <c r="B26" s="621"/>
      <c r="C26" s="622"/>
      <c r="D26" s="621"/>
      <c r="E26" s="621"/>
      <c r="F26" s="622"/>
      <c r="G26" s="621"/>
      <c r="H26" s="621"/>
      <c r="I26" s="621"/>
      <c r="J26" s="621"/>
      <c r="K26" s="621"/>
      <c r="L26" s="1166"/>
      <c r="M26" s="1167"/>
      <c r="N26" s="602"/>
      <c r="O26" s="1166"/>
      <c r="P26" s="1168"/>
      <c r="Q26" s="970"/>
      <c r="R26" s="971"/>
    </row>
    <row r="27" spans="1:18" s="178" customFormat="1" ht="15" customHeight="1" thickBot="1">
      <c r="A27" s="620"/>
      <c r="B27" s="621"/>
      <c r="C27" s="622"/>
      <c r="D27" s="621"/>
      <c r="E27" s="621"/>
      <c r="F27" s="622"/>
      <c r="G27" s="621"/>
      <c r="H27" s="621"/>
      <c r="I27" s="621"/>
      <c r="J27" s="621"/>
      <c r="K27" s="621"/>
      <c r="L27" s="621"/>
      <c r="M27" s="621"/>
      <c r="N27" s="621"/>
      <c r="O27" s="621"/>
      <c r="P27" s="621"/>
      <c r="Q27" s="602"/>
      <c r="R27" s="624"/>
    </row>
    <row r="28" spans="1:18" s="178" customFormat="1" ht="13.5" customHeight="1" thickTop="1">
      <c r="A28" s="1695" t="s">
        <v>234</v>
      </c>
      <c r="B28" s="1698" t="s">
        <v>217</v>
      </c>
      <c r="C28" s="1701" t="s">
        <v>205</v>
      </c>
      <c r="D28" s="1702"/>
      <c r="E28" s="1702"/>
      <c r="F28" s="1702"/>
      <c r="G28" s="1702"/>
      <c r="H28" s="1702"/>
      <c r="I28" s="1702"/>
      <c r="J28" s="1702"/>
      <c r="K28" s="1702"/>
      <c r="L28" s="1702"/>
      <c r="M28" s="1702"/>
      <c r="N28" s="1702"/>
      <c r="O28" s="1702"/>
      <c r="P28" s="1702"/>
      <c r="Q28" s="1702"/>
      <c r="R28" s="1703"/>
    </row>
    <row r="29" spans="1:18" s="178" customFormat="1" ht="39" customHeight="1">
      <c r="A29" s="1696"/>
      <c r="B29" s="1699"/>
      <c r="C29" s="1704" t="s">
        <v>368</v>
      </c>
      <c r="D29" s="1686" t="s">
        <v>369</v>
      </c>
      <c r="E29" s="1686" t="s">
        <v>585</v>
      </c>
      <c r="F29" s="1686" t="s">
        <v>370</v>
      </c>
      <c r="G29" s="1686" t="s">
        <v>227</v>
      </c>
      <c r="H29" s="1686" t="s">
        <v>586</v>
      </c>
      <c r="I29" s="1686" t="s">
        <v>228</v>
      </c>
      <c r="J29" s="1691" t="s">
        <v>553</v>
      </c>
      <c r="K29" s="1692" t="s">
        <v>554</v>
      </c>
      <c r="L29" s="1687" t="s">
        <v>629</v>
      </c>
      <c r="M29" s="1693" t="s">
        <v>653</v>
      </c>
      <c r="N29" s="1684" t="s">
        <v>654</v>
      </c>
      <c r="O29" s="1686" t="s">
        <v>630</v>
      </c>
      <c r="P29" s="1686" t="s">
        <v>655</v>
      </c>
      <c r="Q29" s="1687" t="s">
        <v>652</v>
      </c>
      <c r="R29" s="1689" t="s">
        <v>631</v>
      </c>
    </row>
    <row r="30" spans="1:18" s="178" customFormat="1" ht="39" customHeight="1" thickBot="1">
      <c r="A30" s="1697"/>
      <c r="B30" s="1700"/>
      <c r="C30" s="1676"/>
      <c r="D30" s="1669"/>
      <c r="E30" s="1676"/>
      <c r="F30" s="1705"/>
      <c r="G30" s="1669"/>
      <c r="H30" s="1669"/>
      <c r="I30" s="1669"/>
      <c r="J30" s="1669"/>
      <c r="K30" s="1676"/>
      <c r="L30" s="1688"/>
      <c r="M30" s="1694"/>
      <c r="N30" s="1685"/>
      <c r="O30" s="1669"/>
      <c r="P30" s="1669"/>
      <c r="Q30" s="1688"/>
      <c r="R30" s="1690"/>
    </row>
    <row r="31" spans="1:18" s="178" customFormat="1" ht="15" customHeight="1">
      <c r="A31" s="603" t="s">
        <v>47</v>
      </c>
      <c r="B31" s="625">
        <v>1.2881768336259243</v>
      </c>
      <c r="C31" s="626">
        <v>0.5310448470132656</v>
      </c>
      <c r="D31" s="626">
        <v>4.7676122307230315</v>
      </c>
      <c r="E31" s="626">
        <v>16.905991673225458</v>
      </c>
      <c r="F31" s="626">
        <v>0</v>
      </c>
      <c r="G31" s="626">
        <v>1.6446862732111454</v>
      </c>
      <c r="H31" s="626" t="s">
        <v>286</v>
      </c>
      <c r="I31" s="626">
        <v>0</v>
      </c>
      <c r="J31" s="1340">
        <v>6.3398768990979321E-2</v>
      </c>
      <c r="K31" s="972">
        <v>0</v>
      </c>
      <c r="L31" s="608" t="s">
        <v>286</v>
      </c>
      <c r="M31" s="626">
        <v>44.953322995181153</v>
      </c>
      <c r="N31" s="626">
        <v>0</v>
      </c>
      <c r="O31" s="626">
        <v>12.429512610816126</v>
      </c>
      <c r="P31" s="626">
        <v>0</v>
      </c>
      <c r="Q31" s="608">
        <v>0.12611329185798317</v>
      </c>
      <c r="R31" s="772">
        <v>0.16245992458985811</v>
      </c>
    </row>
    <row r="32" spans="1:18" s="178" customFormat="1" ht="15" customHeight="1">
      <c r="A32" s="603" t="s">
        <v>216</v>
      </c>
      <c r="B32" s="625">
        <v>9.0068666733245148</v>
      </c>
      <c r="C32" s="626">
        <v>4.9184903891020255</v>
      </c>
      <c r="D32" s="626">
        <v>8.9559318859742589</v>
      </c>
      <c r="E32" s="626">
        <v>7.2661471541169798</v>
      </c>
      <c r="F32" s="626">
        <v>31.676413850734207</v>
      </c>
      <c r="G32" s="626">
        <v>1.9114162860337565</v>
      </c>
      <c r="H32" s="626" t="s">
        <v>286</v>
      </c>
      <c r="I32" s="626">
        <v>0</v>
      </c>
      <c r="J32" s="1340">
        <v>3.4410901076950009</v>
      </c>
      <c r="K32" s="972">
        <v>0</v>
      </c>
      <c r="L32" s="608" t="s">
        <v>286</v>
      </c>
      <c r="M32" s="626">
        <v>1.1471755635033711</v>
      </c>
      <c r="N32" s="626">
        <v>0</v>
      </c>
      <c r="O32" s="626">
        <v>10.20625531557665</v>
      </c>
      <c r="P32" s="626">
        <v>11.896738960528952</v>
      </c>
      <c r="Q32" s="608">
        <v>13.411998104730349</v>
      </c>
      <c r="R32" s="773">
        <v>0.89772541012678941</v>
      </c>
    </row>
    <row r="33" spans="1:18" s="178" customFormat="1" ht="15" customHeight="1">
      <c r="A33" s="603" t="s">
        <v>229</v>
      </c>
      <c r="B33" s="625">
        <v>4.0464189534149551</v>
      </c>
      <c r="C33" s="626">
        <v>4.812057153176398</v>
      </c>
      <c r="D33" s="626">
        <v>6.4643114112756486</v>
      </c>
      <c r="E33" s="626">
        <v>5.5326514624496408</v>
      </c>
      <c r="F33" s="626">
        <v>3.5126921083034808</v>
      </c>
      <c r="G33" s="626">
        <v>11.359051404457588</v>
      </c>
      <c r="H33" s="626" t="s">
        <v>286</v>
      </c>
      <c r="I33" s="626">
        <v>33.962264150943398</v>
      </c>
      <c r="J33" s="1340">
        <v>0.82003869275639807</v>
      </c>
      <c r="K33" s="972">
        <v>0</v>
      </c>
      <c r="L33" s="608" t="s">
        <v>286</v>
      </c>
      <c r="M33" s="626">
        <v>1.179492373247137</v>
      </c>
      <c r="N33" s="626">
        <v>99.929843023765685</v>
      </c>
      <c r="O33" s="626">
        <v>4.0947980786933558</v>
      </c>
      <c r="P33" s="626">
        <v>2.6356082427428142</v>
      </c>
      <c r="Q33" s="608">
        <v>3.5328449620095839</v>
      </c>
      <c r="R33" s="773">
        <v>15.238532644574088</v>
      </c>
    </row>
    <row r="34" spans="1:18" s="178" customFormat="1" ht="15" customHeight="1">
      <c r="A34" s="603" t="s">
        <v>214</v>
      </c>
      <c r="B34" s="625">
        <v>3.9566677738560969</v>
      </c>
      <c r="C34" s="626">
        <v>2.8440633793382983</v>
      </c>
      <c r="D34" s="626">
        <v>4.0624515375902002</v>
      </c>
      <c r="E34" s="626">
        <v>9.968908939566365</v>
      </c>
      <c r="F34" s="626">
        <v>1.0239066494999072</v>
      </c>
      <c r="G34" s="626">
        <v>33.67380843521547</v>
      </c>
      <c r="H34" s="626" t="s">
        <v>286</v>
      </c>
      <c r="I34" s="626">
        <v>0</v>
      </c>
      <c r="J34" s="1340">
        <v>1.1399586347416475</v>
      </c>
      <c r="K34" s="972">
        <v>0</v>
      </c>
      <c r="L34" s="608" t="s">
        <v>286</v>
      </c>
      <c r="M34" s="626">
        <v>10.86243428832306</v>
      </c>
      <c r="N34" s="626">
        <v>0</v>
      </c>
      <c r="O34" s="626">
        <v>4.7199662813865482</v>
      </c>
      <c r="P34" s="626">
        <v>2.517735931341349</v>
      </c>
      <c r="Q34" s="608">
        <v>7.8815431704168617</v>
      </c>
      <c r="R34" s="773">
        <v>5.7577705016606711</v>
      </c>
    </row>
    <row r="35" spans="1:18" s="178" customFormat="1" ht="15" customHeight="1">
      <c r="A35" s="603" t="s">
        <v>213</v>
      </c>
      <c r="B35" s="625">
        <v>4.3117059682067485</v>
      </c>
      <c r="C35" s="626">
        <v>6.3193694558939848</v>
      </c>
      <c r="D35" s="626">
        <v>3.7348939889015527</v>
      </c>
      <c r="E35" s="626">
        <v>1.4063321943635438</v>
      </c>
      <c r="F35" s="626">
        <v>7.1660666631877037</v>
      </c>
      <c r="G35" s="626">
        <v>3.6151072792090391</v>
      </c>
      <c r="H35" s="626" t="s">
        <v>286</v>
      </c>
      <c r="I35" s="626">
        <v>47.169811320754718</v>
      </c>
      <c r="J35" s="1340">
        <v>3.4576713242003345</v>
      </c>
      <c r="K35" s="972">
        <v>0</v>
      </c>
      <c r="L35" s="608" t="s">
        <v>286</v>
      </c>
      <c r="M35" s="626">
        <v>5.4439545228741943</v>
      </c>
      <c r="N35" s="626">
        <v>0</v>
      </c>
      <c r="O35" s="626">
        <v>1.3864058663609631</v>
      </c>
      <c r="P35" s="626">
        <v>3.5127392880526269</v>
      </c>
      <c r="Q35" s="608">
        <v>2.3623321896967981</v>
      </c>
      <c r="R35" s="776">
        <v>0.59136982211815503</v>
      </c>
    </row>
    <row r="36" spans="1:18" s="178" customFormat="1" ht="15" customHeight="1">
      <c r="A36" s="603" t="s">
        <v>212</v>
      </c>
      <c r="B36" s="625">
        <v>18.321035273831843</v>
      </c>
      <c r="C36" s="626">
        <v>22.118001318545492</v>
      </c>
      <c r="D36" s="626">
        <v>10.18949841575053</v>
      </c>
      <c r="E36" s="626">
        <v>7.7051726677957664</v>
      </c>
      <c r="F36" s="626">
        <v>14.146666599181914</v>
      </c>
      <c r="G36" s="626">
        <v>1.8543407491763135</v>
      </c>
      <c r="H36" s="626" t="s">
        <v>286</v>
      </c>
      <c r="I36" s="626">
        <v>0</v>
      </c>
      <c r="J36" s="1340">
        <v>16.158405238103832</v>
      </c>
      <c r="K36" s="972">
        <v>12.5</v>
      </c>
      <c r="L36" s="608" t="s">
        <v>286</v>
      </c>
      <c r="M36" s="626">
        <v>1.3601533052508326</v>
      </c>
      <c r="N36" s="626">
        <v>0</v>
      </c>
      <c r="O36" s="626">
        <v>7.9202139815019859</v>
      </c>
      <c r="P36" s="626">
        <v>26.604953116689956</v>
      </c>
      <c r="Q36" s="608">
        <v>4.053626285219444</v>
      </c>
      <c r="R36" s="773">
        <v>54.676005345299785</v>
      </c>
    </row>
    <row r="37" spans="1:18" s="178" customFormat="1" ht="15" customHeight="1">
      <c r="A37" s="603" t="s">
        <v>211</v>
      </c>
      <c r="B37" s="625">
        <v>6.6205728214425399</v>
      </c>
      <c r="C37" s="626">
        <v>10.208384940507926</v>
      </c>
      <c r="D37" s="626">
        <v>6.1634178562879027</v>
      </c>
      <c r="E37" s="626">
        <v>0.36556214501630963</v>
      </c>
      <c r="F37" s="626">
        <v>12.676895145036088</v>
      </c>
      <c r="G37" s="626">
        <v>0.28762475266743048</v>
      </c>
      <c r="H37" s="626" t="s">
        <v>286</v>
      </c>
      <c r="I37" s="626">
        <v>0</v>
      </c>
      <c r="J37" s="1340">
        <v>1.8851380118048506</v>
      </c>
      <c r="K37" s="972">
        <v>12.5</v>
      </c>
      <c r="L37" s="608" t="s">
        <v>286</v>
      </c>
      <c r="M37" s="626">
        <v>8.1913858988405259</v>
      </c>
      <c r="N37" s="626">
        <v>7.0156976234324306E-2</v>
      </c>
      <c r="O37" s="626">
        <v>8.8665246700914544</v>
      </c>
      <c r="P37" s="626">
        <v>2.0422279912741277</v>
      </c>
      <c r="Q37" s="608">
        <v>6.1387359350771842</v>
      </c>
      <c r="R37" s="773">
        <v>3.8637811868268007E-2</v>
      </c>
    </row>
    <row r="38" spans="1:18" s="178" customFormat="1" ht="15" customHeight="1">
      <c r="A38" s="603" t="s">
        <v>222</v>
      </c>
      <c r="B38" s="625">
        <v>5.1200553037426833</v>
      </c>
      <c r="C38" s="626">
        <v>6.1936843836325757</v>
      </c>
      <c r="D38" s="626">
        <v>5.9639255489763778</v>
      </c>
      <c r="E38" s="626">
        <v>4.7442070280784625</v>
      </c>
      <c r="F38" s="626">
        <v>1.410664115742873</v>
      </c>
      <c r="G38" s="626">
        <v>2.4736564638836462</v>
      </c>
      <c r="H38" s="626" t="s">
        <v>286</v>
      </c>
      <c r="I38" s="638">
        <v>0</v>
      </c>
      <c r="J38" s="1340">
        <v>2.9741337899345188</v>
      </c>
      <c r="K38" s="972">
        <v>0</v>
      </c>
      <c r="L38" s="608" t="s">
        <v>286</v>
      </c>
      <c r="M38" s="626">
        <v>0.53272908396991991</v>
      </c>
      <c r="N38" s="626">
        <v>0</v>
      </c>
      <c r="O38" s="626">
        <v>1.4877964619305468</v>
      </c>
      <c r="P38" s="626">
        <v>5.1349550950291425</v>
      </c>
      <c r="Q38" s="608">
        <v>3.5878190656187527</v>
      </c>
      <c r="R38" s="773">
        <v>1.0813757596631506</v>
      </c>
    </row>
    <row r="39" spans="1:18" s="178" customFormat="1" ht="15" customHeight="1">
      <c r="A39" s="603" t="s">
        <v>209</v>
      </c>
      <c r="B39" s="625">
        <v>5.3577296159706824</v>
      </c>
      <c r="C39" s="626">
        <v>6.6474730005658911</v>
      </c>
      <c r="D39" s="626">
        <v>2.5235331528324094</v>
      </c>
      <c r="E39" s="626">
        <v>1.0352719946861881</v>
      </c>
      <c r="F39" s="626">
        <v>4.2636403709404007</v>
      </c>
      <c r="G39" s="626">
        <v>6.5005507085225327</v>
      </c>
      <c r="H39" s="626" t="s">
        <v>286</v>
      </c>
      <c r="I39" s="626">
        <v>0</v>
      </c>
      <c r="J39" s="1340">
        <v>1.9475614151190459</v>
      </c>
      <c r="K39" s="972">
        <v>12.5</v>
      </c>
      <c r="L39" s="608" t="s">
        <v>286</v>
      </c>
      <c r="M39" s="626">
        <v>4.5587401580721938</v>
      </c>
      <c r="N39" s="626">
        <v>0</v>
      </c>
      <c r="O39" s="626">
        <v>5.1125221732847246</v>
      </c>
      <c r="P39" s="626">
        <v>2.9860724006917345</v>
      </c>
      <c r="Q39" s="608">
        <v>7.8548113196434528</v>
      </c>
      <c r="R39" s="773">
        <v>0.46214445289311185</v>
      </c>
    </row>
    <row r="40" spans="1:18" s="178" customFormat="1" ht="15" customHeight="1">
      <c r="A40" s="603" t="s">
        <v>137</v>
      </c>
      <c r="B40" s="625">
        <v>4.8520697982691896</v>
      </c>
      <c r="C40" s="626">
        <v>4.628055414218692</v>
      </c>
      <c r="D40" s="626">
        <v>3.5341834743811029</v>
      </c>
      <c r="E40" s="626">
        <v>6.9345676661013851</v>
      </c>
      <c r="F40" s="626">
        <v>4.618330942569516</v>
      </c>
      <c r="G40" s="626">
        <v>3.2246479887985986</v>
      </c>
      <c r="H40" s="626" t="s">
        <v>286</v>
      </c>
      <c r="I40" s="626">
        <v>0</v>
      </c>
      <c r="J40" s="1340">
        <v>5.4120602990568702</v>
      </c>
      <c r="K40" s="972">
        <v>0</v>
      </c>
      <c r="L40" s="608" t="s">
        <v>286</v>
      </c>
      <c r="M40" s="626">
        <v>6.4038534620884393</v>
      </c>
      <c r="N40" s="626">
        <v>0</v>
      </c>
      <c r="O40" s="626">
        <v>4.7851454502419761</v>
      </c>
      <c r="P40" s="626">
        <v>4.7303678924228674</v>
      </c>
      <c r="Q40" s="608">
        <v>6.093904199535757</v>
      </c>
      <c r="R40" s="773">
        <v>2.1851493758936882</v>
      </c>
    </row>
    <row r="41" spans="1:18" s="178" customFormat="1" ht="15" customHeight="1">
      <c r="A41" s="603" t="s">
        <v>230</v>
      </c>
      <c r="B41" s="625">
        <v>10.767078402598001</v>
      </c>
      <c r="C41" s="626">
        <v>6.5592771438404558</v>
      </c>
      <c r="D41" s="626">
        <v>9.6687752608800412</v>
      </c>
      <c r="E41" s="626">
        <v>2.98175881452583</v>
      </c>
      <c r="F41" s="626">
        <v>12.129803205723814</v>
      </c>
      <c r="G41" s="626">
        <v>2.8697409154725566</v>
      </c>
      <c r="H41" s="626" t="s">
        <v>286</v>
      </c>
      <c r="I41" s="626">
        <v>0</v>
      </c>
      <c r="J41" s="1340">
        <v>8.2011184518215678</v>
      </c>
      <c r="K41" s="972">
        <v>0</v>
      </c>
      <c r="L41" s="608" t="s">
        <v>286</v>
      </c>
      <c r="M41" s="626">
        <v>1.7597713006285893</v>
      </c>
      <c r="N41" s="626">
        <v>0</v>
      </c>
      <c r="O41" s="626">
        <v>9.3328431175328816</v>
      </c>
      <c r="P41" s="626">
        <v>11.266420097670569</v>
      </c>
      <c r="Q41" s="608">
        <v>20.40351717909008</v>
      </c>
      <c r="R41" s="773">
        <v>0</v>
      </c>
    </row>
    <row r="42" spans="1:18" s="178" customFormat="1" ht="15" customHeight="1">
      <c r="A42" s="603" t="s">
        <v>231</v>
      </c>
      <c r="B42" s="625">
        <v>7.1192647932924418</v>
      </c>
      <c r="C42" s="626">
        <v>4.820687839510434</v>
      </c>
      <c r="D42" s="626">
        <v>17.525974884821409</v>
      </c>
      <c r="E42" s="626">
        <v>25.633254164758124</v>
      </c>
      <c r="F42" s="626">
        <v>0.79120059279540211</v>
      </c>
      <c r="G42" s="626">
        <v>11.601611650173496</v>
      </c>
      <c r="H42" s="626" t="s">
        <v>286</v>
      </c>
      <c r="I42" s="626">
        <v>0</v>
      </c>
      <c r="J42" s="1340">
        <v>27.861096223237791</v>
      </c>
      <c r="K42" s="972">
        <v>50</v>
      </c>
      <c r="L42" s="608" t="s">
        <v>286</v>
      </c>
      <c r="M42" s="626">
        <v>12.150879867142891</v>
      </c>
      <c r="N42" s="626">
        <v>0</v>
      </c>
      <c r="O42" s="626">
        <v>3.2272966166167434</v>
      </c>
      <c r="P42" s="626">
        <v>6.9505145812562912</v>
      </c>
      <c r="Q42" s="608">
        <v>7.1915667177086267</v>
      </c>
      <c r="R42" s="773">
        <v>6.6408739148585624E-2</v>
      </c>
    </row>
    <row r="43" spans="1:18" s="178" customFormat="1" ht="15" customHeight="1">
      <c r="A43" s="603" t="s">
        <v>232</v>
      </c>
      <c r="B43" s="625">
        <v>4.9130956226125333</v>
      </c>
      <c r="C43" s="626">
        <v>3.0020430274607617</v>
      </c>
      <c r="D43" s="626">
        <v>3.2055140699065308</v>
      </c>
      <c r="E43" s="626">
        <v>3.9012792116140553</v>
      </c>
      <c r="F43" s="626">
        <v>0</v>
      </c>
      <c r="G43" s="626">
        <v>3.3400993660828355</v>
      </c>
      <c r="H43" s="626" t="s">
        <v>286</v>
      </c>
      <c r="I43" s="626">
        <v>0</v>
      </c>
      <c r="J43" s="1340">
        <v>7.8262073929792191</v>
      </c>
      <c r="K43" s="972">
        <v>12.5</v>
      </c>
      <c r="L43" s="608" t="s">
        <v>286</v>
      </c>
      <c r="M43" s="626">
        <v>1.2812832056999677E-2</v>
      </c>
      <c r="N43" s="626">
        <v>0</v>
      </c>
      <c r="O43" s="626">
        <v>4.8847014570559635</v>
      </c>
      <c r="P43" s="626">
        <v>7.4685880361471515</v>
      </c>
      <c r="Q43" s="608">
        <v>5.6983556422957662</v>
      </c>
      <c r="R43" s="773">
        <v>0</v>
      </c>
    </row>
    <row r="44" spans="1:18" s="178" customFormat="1" ht="15" customHeight="1" thickBot="1">
      <c r="A44" s="627" t="s">
        <v>233</v>
      </c>
      <c r="B44" s="628">
        <v>14.31926216581185</v>
      </c>
      <c r="C44" s="629">
        <v>16.397367707193808</v>
      </c>
      <c r="D44" s="629">
        <v>13.239976281699009</v>
      </c>
      <c r="E44" s="629">
        <v>5.6188948837018859</v>
      </c>
      <c r="F44" s="629">
        <v>6.5837197562846939</v>
      </c>
      <c r="G44" s="629">
        <v>15.643657727095611</v>
      </c>
      <c r="H44" s="629" t="s">
        <v>286</v>
      </c>
      <c r="I44" s="629">
        <v>18.867924528301888</v>
      </c>
      <c r="J44" s="1341">
        <v>18.812121649557938</v>
      </c>
      <c r="K44" s="973">
        <v>0</v>
      </c>
      <c r="L44" s="630" t="s">
        <v>286</v>
      </c>
      <c r="M44" s="629">
        <v>1.4432943488206971</v>
      </c>
      <c r="N44" s="629">
        <v>0</v>
      </c>
      <c r="O44" s="629">
        <v>21.546017918910078</v>
      </c>
      <c r="P44" s="629">
        <v>12.253078366152433</v>
      </c>
      <c r="Q44" s="630">
        <v>11.662831937099368</v>
      </c>
      <c r="R44" s="774">
        <v>18.842420212163844</v>
      </c>
    </row>
    <row r="45" spans="1:18" s="178" customFormat="1" ht="18" customHeight="1" thickTop="1" thickBot="1">
      <c r="A45" s="615" t="s">
        <v>361</v>
      </c>
      <c r="B45" s="631">
        <v>100</v>
      </c>
      <c r="C45" s="632">
        <v>100</v>
      </c>
      <c r="D45" s="632">
        <v>100</v>
      </c>
      <c r="E45" s="632">
        <v>100</v>
      </c>
      <c r="F45" s="632">
        <v>100</v>
      </c>
      <c r="G45" s="632">
        <v>100</v>
      </c>
      <c r="H45" s="632" t="s">
        <v>286</v>
      </c>
      <c r="I45" s="632">
        <v>100</v>
      </c>
      <c r="J45" s="1342">
        <v>100</v>
      </c>
      <c r="K45" s="974">
        <v>100</v>
      </c>
      <c r="L45" s="633" t="s">
        <v>286</v>
      </c>
      <c r="M45" s="632">
        <v>100</v>
      </c>
      <c r="N45" s="632">
        <v>100</v>
      </c>
      <c r="O45" s="632">
        <v>100</v>
      </c>
      <c r="P45" s="632">
        <v>100</v>
      </c>
      <c r="Q45" s="633">
        <v>100</v>
      </c>
      <c r="R45" s="775">
        <v>100</v>
      </c>
    </row>
    <row r="46" spans="1:18" s="178" customFormat="1" ht="14.25" thickTop="1" thickBot="1">
      <c r="A46" s="634"/>
      <c r="B46" s="635"/>
      <c r="C46" s="635"/>
      <c r="D46" s="635"/>
      <c r="E46" s="635"/>
      <c r="F46" s="635"/>
      <c r="G46" s="635"/>
      <c r="H46" s="635"/>
      <c r="I46" s="635"/>
      <c r="J46" s="635"/>
      <c r="K46" s="635"/>
      <c r="L46" s="635"/>
      <c r="M46" s="635"/>
      <c r="N46" s="635"/>
      <c r="O46" s="635"/>
      <c r="P46" s="635"/>
      <c r="Q46" s="635"/>
      <c r="R46" s="636"/>
    </row>
    <row r="47" spans="1:18" s="178" customFormat="1" ht="13.5" customHeight="1" thickTop="1">
      <c r="A47" s="1695" t="s">
        <v>235</v>
      </c>
      <c r="B47" s="1698" t="s">
        <v>217</v>
      </c>
      <c r="C47" s="1701" t="s">
        <v>205</v>
      </c>
      <c r="D47" s="1702"/>
      <c r="E47" s="1702"/>
      <c r="F47" s="1702"/>
      <c r="G47" s="1702"/>
      <c r="H47" s="1702"/>
      <c r="I47" s="1702"/>
      <c r="J47" s="1702"/>
      <c r="K47" s="1702"/>
      <c r="L47" s="1702"/>
      <c r="M47" s="1702"/>
      <c r="N47" s="1702"/>
      <c r="O47" s="1702"/>
      <c r="P47" s="1702"/>
      <c r="Q47" s="1702"/>
      <c r="R47" s="1703"/>
    </row>
    <row r="48" spans="1:18" s="178" customFormat="1" ht="36.75" customHeight="1">
      <c r="A48" s="1696"/>
      <c r="B48" s="1699"/>
      <c r="C48" s="1704" t="s">
        <v>368</v>
      </c>
      <c r="D48" s="1686" t="s">
        <v>369</v>
      </c>
      <c r="E48" s="1686" t="s">
        <v>585</v>
      </c>
      <c r="F48" s="1686" t="s">
        <v>370</v>
      </c>
      <c r="G48" s="1686" t="s">
        <v>227</v>
      </c>
      <c r="H48" s="1686" t="s">
        <v>586</v>
      </c>
      <c r="I48" s="1686" t="s">
        <v>228</v>
      </c>
      <c r="J48" s="1691" t="s">
        <v>553</v>
      </c>
      <c r="K48" s="1692" t="s">
        <v>554</v>
      </c>
      <c r="L48" s="1687" t="s">
        <v>629</v>
      </c>
      <c r="M48" s="1693" t="s">
        <v>653</v>
      </c>
      <c r="N48" s="1684" t="s">
        <v>654</v>
      </c>
      <c r="O48" s="1686" t="s">
        <v>651</v>
      </c>
      <c r="P48" s="1686" t="s">
        <v>655</v>
      </c>
      <c r="Q48" s="1687" t="s">
        <v>652</v>
      </c>
      <c r="R48" s="1689" t="s">
        <v>631</v>
      </c>
    </row>
    <row r="49" spans="1:18" s="178" customFormat="1" ht="39" customHeight="1" thickBot="1">
      <c r="A49" s="1697"/>
      <c r="B49" s="1700"/>
      <c r="C49" s="1676"/>
      <c r="D49" s="1669"/>
      <c r="E49" s="1676"/>
      <c r="F49" s="1705"/>
      <c r="G49" s="1669"/>
      <c r="H49" s="1669"/>
      <c r="I49" s="1669"/>
      <c r="J49" s="1669"/>
      <c r="K49" s="1676"/>
      <c r="L49" s="1688"/>
      <c r="M49" s="1694"/>
      <c r="N49" s="1685"/>
      <c r="O49" s="1669"/>
      <c r="P49" s="1669"/>
      <c r="Q49" s="1688"/>
      <c r="R49" s="1690"/>
    </row>
    <row r="50" spans="1:18" s="178" customFormat="1" ht="15" customHeight="1">
      <c r="A50" s="603" t="s">
        <v>47</v>
      </c>
      <c r="B50" s="637">
        <v>100</v>
      </c>
      <c r="C50" s="626">
        <v>16.07328597904667</v>
      </c>
      <c r="D50" s="626">
        <v>29.336113915422146</v>
      </c>
      <c r="E50" s="626">
        <v>4.2988445206516674</v>
      </c>
      <c r="F50" s="626">
        <v>0</v>
      </c>
      <c r="G50" s="626">
        <v>0.40821629224653394</v>
      </c>
      <c r="H50" s="626">
        <v>0</v>
      </c>
      <c r="I50" s="626">
        <v>0</v>
      </c>
      <c r="J50" s="1340">
        <v>4.833654980476098E-2</v>
      </c>
      <c r="K50" s="972">
        <v>0</v>
      </c>
      <c r="L50" s="608">
        <v>0</v>
      </c>
      <c r="M50" s="626">
        <v>2.3481263801809282</v>
      </c>
      <c r="N50" s="626">
        <v>0</v>
      </c>
      <c r="O50" s="626">
        <v>45.712330257569853</v>
      </c>
      <c r="P50" s="626">
        <v>0</v>
      </c>
      <c r="Q50" s="608">
        <v>1.7707438387536072</v>
      </c>
      <c r="R50" s="772">
        <v>4.0022663238342094E-3</v>
      </c>
    </row>
    <row r="51" spans="1:18" s="178" customFormat="1" ht="15" customHeight="1">
      <c r="A51" s="603" t="s">
        <v>216</v>
      </c>
      <c r="B51" s="637">
        <v>100</v>
      </c>
      <c r="C51" s="626">
        <v>21.29153881046469</v>
      </c>
      <c r="D51" s="626">
        <v>7.8815963788351109</v>
      </c>
      <c r="E51" s="626">
        <v>0.26425123565036229</v>
      </c>
      <c r="F51" s="626">
        <v>0.28954919301611198</v>
      </c>
      <c r="G51" s="626">
        <v>6.7852257044595715E-2</v>
      </c>
      <c r="H51" s="626">
        <v>0</v>
      </c>
      <c r="I51" s="626">
        <v>0</v>
      </c>
      <c r="J51" s="1340">
        <v>0.37522573608999432</v>
      </c>
      <c r="K51" s="972">
        <v>0</v>
      </c>
      <c r="L51" s="608">
        <v>0</v>
      </c>
      <c r="M51" s="626">
        <v>8.5702068634160265E-3</v>
      </c>
      <c r="N51" s="626">
        <v>0</v>
      </c>
      <c r="O51" s="626">
        <v>5.3684317997880902</v>
      </c>
      <c r="P51" s="626">
        <v>37.516487677290101</v>
      </c>
      <c r="Q51" s="608">
        <v>26.933333662613062</v>
      </c>
      <c r="R51" s="773">
        <v>3.163042344477447E-3</v>
      </c>
    </row>
    <row r="52" spans="1:18" s="178" customFormat="1" ht="15" customHeight="1">
      <c r="A52" s="603" t="s">
        <v>229</v>
      </c>
      <c r="B52" s="637">
        <v>100</v>
      </c>
      <c r="C52" s="626">
        <v>46.36698831793889</v>
      </c>
      <c r="D52" s="626">
        <v>12.662765562245651</v>
      </c>
      <c r="E52" s="626">
        <v>0.44786697315455143</v>
      </c>
      <c r="F52" s="626">
        <v>7.1470911901107534E-2</v>
      </c>
      <c r="G52" s="626">
        <v>0.89754032392509397</v>
      </c>
      <c r="H52" s="626">
        <v>0</v>
      </c>
      <c r="I52" s="626">
        <v>2.1306368745558329E-2</v>
      </c>
      <c r="J52" s="1340">
        <v>0.19903699469809075</v>
      </c>
      <c r="K52" s="972">
        <v>0</v>
      </c>
      <c r="L52" s="608">
        <v>0</v>
      </c>
      <c r="M52" s="626">
        <v>1.9613696117438975E-2</v>
      </c>
      <c r="N52" s="626">
        <v>0.10790492082472763</v>
      </c>
      <c r="O52" s="626">
        <v>4.7942026827052002</v>
      </c>
      <c r="P52" s="626">
        <v>18.500266526456492</v>
      </c>
      <c r="Q52" s="608">
        <v>15.791525818953126</v>
      </c>
      <c r="R52" s="773">
        <v>0.11951090233406512</v>
      </c>
    </row>
    <row r="53" spans="1:18" s="178" customFormat="1" ht="15" customHeight="1">
      <c r="A53" s="603" t="s">
        <v>214</v>
      </c>
      <c r="B53" s="637">
        <v>100</v>
      </c>
      <c r="C53" s="626">
        <v>28.025840237807238</v>
      </c>
      <c r="D53" s="626">
        <v>8.1383385099376682</v>
      </c>
      <c r="E53" s="626">
        <v>0.82528626066420396</v>
      </c>
      <c r="F53" s="626">
        <v>2.130545739167547E-2</v>
      </c>
      <c r="G53" s="626">
        <v>2.7211056357099781</v>
      </c>
      <c r="H53" s="626">
        <v>0</v>
      </c>
      <c r="I53" s="626">
        <v>0</v>
      </c>
      <c r="J53" s="1340">
        <v>0.28296310598319863</v>
      </c>
      <c r="K53" s="972">
        <v>0</v>
      </c>
      <c r="L53" s="608">
        <v>0</v>
      </c>
      <c r="M53" s="626">
        <v>0.18472799988464647</v>
      </c>
      <c r="N53" s="626">
        <v>0</v>
      </c>
      <c r="O53" s="626">
        <v>5.6515042215697351</v>
      </c>
      <c r="P53" s="626">
        <v>18.073762305326145</v>
      </c>
      <c r="Q53" s="608">
        <v>36.028985621556195</v>
      </c>
      <c r="R53" s="773">
        <v>4.6180644169327593E-2</v>
      </c>
    </row>
    <row r="54" spans="1:18" s="178" customFormat="1" ht="15" customHeight="1">
      <c r="A54" s="603" t="s">
        <v>213</v>
      </c>
      <c r="B54" s="637">
        <v>100</v>
      </c>
      <c r="C54" s="626">
        <v>57.144385531457296</v>
      </c>
      <c r="D54" s="626">
        <v>6.8660393026441877</v>
      </c>
      <c r="E54" s="626">
        <v>0.10683790266295555</v>
      </c>
      <c r="F54" s="626">
        <v>0.13683329702022903</v>
      </c>
      <c r="G54" s="626">
        <v>0.26807406706985776</v>
      </c>
      <c r="H54" s="626">
        <v>0</v>
      </c>
      <c r="I54" s="626">
        <v>2.7771456148871738E-2</v>
      </c>
      <c r="J54" s="1340">
        <v>0.78759849638200241</v>
      </c>
      <c r="K54" s="972">
        <v>0</v>
      </c>
      <c r="L54" s="608">
        <v>0</v>
      </c>
      <c r="M54" s="626">
        <v>8.4957261140887697E-2</v>
      </c>
      <c r="N54" s="626">
        <v>0</v>
      </c>
      <c r="O54" s="626">
        <v>1.5233370198949003</v>
      </c>
      <c r="P54" s="626">
        <v>23.140074636748182</v>
      </c>
      <c r="Q54" s="608">
        <v>9.9097384640513226</v>
      </c>
      <c r="R54" s="776">
        <v>4.3525647793003705E-3</v>
      </c>
    </row>
    <row r="55" spans="1:18" s="178" customFormat="1" ht="15" customHeight="1">
      <c r="A55" s="603" t="s">
        <v>212</v>
      </c>
      <c r="B55" s="637">
        <v>100</v>
      </c>
      <c r="C55" s="626">
        <v>47.070068047546791</v>
      </c>
      <c r="D55" s="626">
        <v>4.408389283641986</v>
      </c>
      <c r="E55" s="626">
        <v>0.13775866846867077</v>
      </c>
      <c r="F55" s="626">
        <v>6.3571753699073544E-2</v>
      </c>
      <c r="G55" s="626">
        <v>3.2361025956894419E-2</v>
      </c>
      <c r="H55" s="626">
        <v>0</v>
      </c>
      <c r="I55" s="626">
        <v>0</v>
      </c>
      <c r="J55" s="1340">
        <v>0.86620122168479119</v>
      </c>
      <c r="K55" s="972">
        <v>2.6143141243532619E-2</v>
      </c>
      <c r="L55" s="608">
        <v>0</v>
      </c>
      <c r="M55" s="626">
        <v>4.9954314288142123E-3</v>
      </c>
      <c r="N55" s="626">
        <v>0</v>
      </c>
      <c r="O55" s="626">
        <v>2.0480551647201395</v>
      </c>
      <c r="P55" s="626">
        <v>41.24586931133237</v>
      </c>
      <c r="Q55" s="608">
        <v>4.001879970227578</v>
      </c>
      <c r="R55" s="773">
        <v>9.4706980049341055E-2</v>
      </c>
    </row>
    <row r="56" spans="1:18" s="178" customFormat="1" ht="15" customHeight="1">
      <c r="A56" s="603" t="s">
        <v>211</v>
      </c>
      <c r="B56" s="637">
        <v>100</v>
      </c>
      <c r="C56" s="638">
        <v>60.118817367845189</v>
      </c>
      <c r="D56" s="638">
        <v>7.3790964707430682</v>
      </c>
      <c r="E56" s="638">
        <v>1.8086403767822608E-2</v>
      </c>
      <c r="F56" s="638">
        <v>0.15764398906494501</v>
      </c>
      <c r="G56" s="638">
        <v>1.3890358093687761E-2</v>
      </c>
      <c r="H56" s="638">
        <v>0</v>
      </c>
      <c r="I56" s="638">
        <v>0</v>
      </c>
      <c r="J56" s="1343">
        <v>0.2796519750580731</v>
      </c>
      <c r="K56" s="975">
        <v>7.234561507129042E-2</v>
      </c>
      <c r="L56" s="639">
        <v>0</v>
      </c>
      <c r="M56" s="638">
        <v>8.3252439999438155E-2</v>
      </c>
      <c r="N56" s="638">
        <v>4.630119364562587E-5</v>
      </c>
      <c r="O56" s="638">
        <v>6.3447221183344418</v>
      </c>
      <c r="P56" s="638">
        <v>8.7614630127717597</v>
      </c>
      <c r="Q56" s="639">
        <v>16.770798743282064</v>
      </c>
      <c r="R56" s="776">
        <v>1.8520477458250348E-4</v>
      </c>
    </row>
    <row r="57" spans="1:18" s="178" customFormat="1" ht="15" customHeight="1">
      <c r="A57" s="603" t="s">
        <v>222</v>
      </c>
      <c r="B57" s="637">
        <v>100</v>
      </c>
      <c r="C57" s="626">
        <v>47.165384184535561</v>
      </c>
      <c r="D57" s="626">
        <v>9.2328271271048088</v>
      </c>
      <c r="E57" s="626">
        <v>0.30351178047121924</v>
      </c>
      <c r="F57" s="626">
        <v>2.2683447023129081E-2</v>
      </c>
      <c r="G57" s="626">
        <v>0.15447118715330976</v>
      </c>
      <c r="H57" s="626">
        <v>0</v>
      </c>
      <c r="I57" s="638">
        <v>0</v>
      </c>
      <c r="J57" s="1340">
        <v>0.57050066673767907</v>
      </c>
      <c r="K57" s="972">
        <v>0</v>
      </c>
      <c r="L57" s="608">
        <v>0</v>
      </c>
      <c r="M57" s="626">
        <v>7.0011100924240229E-3</v>
      </c>
      <c r="N57" s="626">
        <v>0</v>
      </c>
      <c r="O57" s="626">
        <v>1.3766502424739997</v>
      </c>
      <c r="P57" s="626">
        <v>28.485901771433369</v>
      </c>
      <c r="Q57" s="608">
        <v>12.674365977150046</v>
      </c>
      <c r="R57" s="773">
        <v>6.702505824452116E-3</v>
      </c>
    </row>
    <row r="58" spans="1:18" s="178" customFormat="1" ht="15" customHeight="1">
      <c r="A58" s="603" t="s">
        <v>209</v>
      </c>
      <c r="B58" s="637">
        <v>100</v>
      </c>
      <c r="C58" s="626">
        <v>48.375419799502914</v>
      </c>
      <c r="D58" s="626">
        <v>3.7334072346830212</v>
      </c>
      <c r="E58" s="626">
        <v>6.3293665159279297E-2</v>
      </c>
      <c r="F58" s="626">
        <v>6.5517883223068299E-2</v>
      </c>
      <c r="G58" s="626">
        <v>0.38792887627266315</v>
      </c>
      <c r="H58" s="626">
        <v>0</v>
      </c>
      <c r="I58" s="638">
        <v>0</v>
      </c>
      <c r="J58" s="1340">
        <v>0.35701024267455089</v>
      </c>
      <c r="K58" s="972">
        <v>8.9397832145874767E-2</v>
      </c>
      <c r="L58" s="608">
        <v>0</v>
      </c>
      <c r="M58" s="626">
        <v>5.725312515944829E-2</v>
      </c>
      <c r="N58" s="626">
        <v>0</v>
      </c>
      <c r="O58" s="626">
        <v>4.5207361236988453</v>
      </c>
      <c r="P58" s="626">
        <v>15.830240580614088</v>
      </c>
      <c r="Q58" s="608">
        <v>26.517057275245936</v>
      </c>
      <c r="R58" s="773">
        <v>2.7373616203066851E-3</v>
      </c>
    </row>
    <row r="59" spans="1:18" s="178" customFormat="1" ht="15" customHeight="1">
      <c r="A59" s="603" t="s">
        <v>137</v>
      </c>
      <c r="B59" s="637">
        <v>100</v>
      </c>
      <c r="C59" s="626">
        <v>37.189511014525031</v>
      </c>
      <c r="D59" s="626">
        <v>5.7735003287566382</v>
      </c>
      <c r="E59" s="626">
        <v>0.46814341881624527</v>
      </c>
      <c r="F59" s="626">
        <v>7.8364270567738287E-2</v>
      </c>
      <c r="G59" s="626">
        <v>0.21248976869122915</v>
      </c>
      <c r="H59" s="626">
        <v>0</v>
      </c>
      <c r="I59" s="626">
        <v>0</v>
      </c>
      <c r="J59" s="1340">
        <v>1.095483634934481</v>
      </c>
      <c r="K59" s="972">
        <v>0</v>
      </c>
      <c r="L59" s="608">
        <v>0</v>
      </c>
      <c r="M59" s="626">
        <v>8.8807469910561501E-2</v>
      </c>
      <c r="N59" s="626">
        <v>0</v>
      </c>
      <c r="O59" s="626">
        <v>4.6722153244292128</v>
      </c>
      <c r="P59" s="626">
        <v>27.690822311644268</v>
      </c>
      <c r="Q59" s="608">
        <v>22.716370579313622</v>
      </c>
      <c r="R59" s="773">
        <v>1.4291878410976717E-2</v>
      </c>
    </row>
    <row r="60" spans="1:18" s="178" customFormat="1" ht="15" customHeight="1">
      <c r="A60" s="603" t="s">
        <v>230</v>
      </c>
      <c r="B60" s="637">
        <v>100</v>
      </c>
      <c r="C60" s="626">
        <v>23.752376197130772</v>
      </c>
      <c r="D60" s="626">
        <v>7.1178811634958841</v>
      </c>
      <c r="E60" s="626">
        <v>9.071126181789689E-2</v>
      </c>
      <c r="F60" s="626">
        <v>9.27504368908358E-2</v>
      </c>
      <c r="G60" s="626">
        <v>8.521725975194798E-2</v>
      </c>
      <c r="H60" s="626">
        <v>0</v>
      </c>
      <c r="I60" s="626">
        <v>0</v>
      </c>
      <c r="J60" s="1340">
        <v>0.74807564603104393</v>
      </c>
      <c r="K60" s="972">
        <v>0</v>
      </c>
      <c r="L60" s="608">
        <v>0</v>
      </c>
      <c r="M60" s="626">
        <v>1.0997488253310421E-2</v>
      </c>
      <c r="N60" s="626">
        <v>0</v>
      </c>
      <c r="O60" s="626">
        <v>4.1064906284288192</v>
      </c>
      <c r="P60" s="626">
        <v>29.720495097554483</v>
      </c>
      <c r="Q60" s="608">
        <v>34.275004820645016</v>
      </c>
      <c r="R60" s="773">
        <v>0</v>
      </c>
    </row>
    <row r="61" spans="1:18" s="178" customFormat="1" ht="15" customHeight="1">
      <c r="A61" s="603" t="s">
        <v>231</v>
      </c>
      <c r="B61" s="637">
        <v>100</v>
      </c>
      <c r="C61" s="626">
        <v>26.401148565949264</v>
      </c>
      <c r="D61" s="626">
        <v>19.513006148560883</v>
      </c>
      <c r="E61" s="626">
        <v>1.1793838304953361</v>
      </c>
      <c r="F61" s="626">
        <v>9.1497987565542348E-3</v>
      </c>
      <c r="G61" s="626">
        <v>0.52103383698865247</v>
      </c>
      <c r="H61" s="626">
        <v>0</v>
      </c>
      <c r="I61" s="626">
        <v>0</v>
      </c>
      <c r="J61" s="1340">
        <v>3.843557309224404</v>
      </c>
      <c r="K61" s="972">
        <v>0.2691117281339499</v>
      </c>
      <c r="L61" s="608">
        <v>0</v>
      </c>
      <c r="M61" s="626">
        <v>0.1148438471043417</v>
      </c>
      <c r="N61" s="626">
        <v>0</v>
      </c>
      <c r="O61" s="626">
        <v>2.1476251556581927</v>
      </c>
      <c r="P61" s="626">
        <v>27.729994708978161</v>
      </c>
      <c r="Q61" s="608">
        <v>18.270849047249293</v>
      </c>
      <c r="R61" s="773">
        <v>2.9602290094734489E-4</v>
      </c>
    </row>
    <row r="62" spans="1:18" s="178" customFormat="1" ht="15" customHeight="1">
      <c r="A62" s="603" t="s">
        <v>232</v>
      </c>
      <c r="B62" s="637">
        <v>100</v>
      </c>
      <c r="C62" s="626">
        <v>23.823779080141851</v>
      </c>
      <c r="D62" s="626">
        <v>5.1715367283855009</v>
      </c>
      <c r="E62" s="626">
        <v>0.26009882399054207</v>
      </c>
      <c r="F62" s="626">
        <v>0</v>
      </c>
      <c r="G62" s="626">
        <v>0.21736365132107352</v>
      </c>
      <c r="H62" s="626">
        <v>0</v>
      </c>
      <c r="I62" s="626">
        <v>0</v>
      </c>
      <c r="J62" s="1340">
        <v>1.5644671295749553</v>
      </c>
      <c r="K62" s="972">
        <v>9.7488314839033738E-2</v>
      </c>
      <c r="L62" s="608">
        <v>0</v>
      </c>
      <c r="M62" s="626">
        <v>1.7547896671026071E-4</v>
      </c>
      <c r="N62" s="626">
        <v>0</v>
      </c>
      <c r="O62" s="626">
        <v>4.7101805510380599</v>
      </c>
      <c r="P62" s="626">
        <v>43.176880544904058</v>
      </c>
      <c r="Q62" s="608">
        <v>20.978029696838213</v>
      </c>
      <c r="R62" s="773">
        <v>0</v>
      </c>
    </row>
    <row r="63" spans="1:18" s="178" customFormat="1" ht="15" customHeight="1" thickBot="1">
      <c r="A63" s="627" t="s">
        <v>233</v>
      </c>
      <c r="B63" s="640">
        <v>100</v>
      </c>
      <c r="C63" s="629">
        <v>44.648045557629644</v>
      </c>
      <c r="D63" s="629">
        <v>7.3289829161794868</v>
      </c>
      <c r="E63" s="629">
        <v>0.12853364953033913</v>
      </c>
      <c r="F63" s="629">
        <v>3.7853913065105271E-2</v>
      </c>
      <c r="G63" s="629">
        <v>0.3493014717054102</v>
      </c>
      <c r="H63" s="629">
        <v>0</v>
      </c>
      <c r="I63" s="629">
        <v>3.3449308165828476E-3</v>
      </c>
      <c r="J63" s="1341">
        <v>1.2902903378427506</v>
      </c>
      <c r="K63" s="973">
        <v>0</v>
      </c>
      <c r="L63" s="630">
        <v>0</v>
      </c>
      <c r="M63" s="629">
        <v>6.7821817237033819E-3</v>
      </c>
      <c r="N63" s="629">
        <v>0</v>
      </c>
      <c r="O63" s="629">
        <v>7.1285487210527121</v>
      </c>
      <c r="P63" s="629">
        <v>24.304827602582478</v>
      </c>
      <c r="Q63" s="630">
        <v>14.731729604768173</v>
      </c>
      <c r="R63" s="774">
        <v>4.1759113103603619E-2</v>
      </c>
    </row>
    <row r="64" spans="1:18" s="178" customFormat="1" ht="18" customHeight="1" thickTop="1" thickBot="1">
      <c r="A64" s="615" t="s">
        <v>361</v>
      </c>
      <c r="B64" s="631">
        <v>100</v>
      </c>
      <c r="C64" s="641">
        <v>38.989615952219346</v>
      </c>
      <c r="D64" s="641">
        <v>7.926421131931459</v>
      </c>
      <c r="E64" s="641">
        <v>0.3275567638917864</v>
      </c>
      <c r="F64" s="641">
        <v>8.2330373291431738E-2</v>
      </c>
      <c r="G64" s="641">
        <v>0.31972953100286844</v>
      </c>
      <c r="H64" s="641">
        <v>0</v>
      </c>
      <c r="I64" s="641">
        <v>2.5385378883251044E-3</v>
      </c>
      <c r="J64" s="1344">
        <v>0.98213300773644807</v>
      </c>
      <c r="K64" s="976">
        <v>3.8317553031322331E-2</v>
      </c>
      <c r="L64" s="642">
        <v>0</v>
      </c>
      <c r="M64" s="641">
        <v>6.7287617551637285E-2</v>
      </c>
      <c r="N64" s="641">
        <v>4.3693505721616854E-3</v>
      </c>
      <c r="O64" s="641">
        <v>4.7375602481481707</v>
      </c>
      <c r="P64" s="641">
        <v>28.403245938393695</v>
      </c>
      <c r="Q64" s="642">
        <v>18.087159234071194</v>
      </c>
      <c r="R64" s="777">
        <v>3.1734760270141535E-2</v>
      </c>
    </row>
    <row r="65" spans="1:18" s="178" customFormat="1" ht="17.25" customHeight="1" thickTop="1">
      <c r="A65" s="643"/>
      <c r="B65" s="644"/>
      <c r="C65" s="644"/>
      <c r="D65" s="644"/>
      <c r="E65" s="644"/>
      <c r="F65" s="644"/>
      <c r="G65" s="644"/>
      <c r="H65" s="644"/>
      <c r="I65" s="644"/>
      <c r="J65" s="644"/>
      <c r="K65" s="644"/>
      <c r="L65" s="644"/>
      <c r="M65" s="644"/>
      <c r="N65" s="644"/>
      <c r="O65" s="644"/>
      <c r="P65" s="644"/>
      <c r="Q65" s="644"/>
      <c r="R65" s="645"/>
    </row>
    <row r="66" spans="1:18" s="178" customFormat="1" ht="12" customHeight="1">
      <c r="B66" s="179"/>
      <c r="R66" s="646"/>
    </row>
    <row r="67" spans="1:18" s="178" customFormat="1" ht="15.75">
      <c r="I67" s="1023" t="s">
        <v>359</v>
      </c>
      <c r="R67" s="646"/>
    </row>
    <row r="68" spans="1:18" s="178" customFormat="1">
      <c r="R68" s="646"/>
    </row>
    <row r="69" spans="1:18" s="178" customFormat="1">
      <c r="R69" s="646"/>
    </row>
    <row r="70" spans="1:18" s="178" customFormat="1">
      <c r="R70" s="646"/>
    </row>
    <row r="71" spans="1:18" s="178" customFormat="1">
      <c r="R71" s="646"/>
    </row>
    <row r="72" spans="1:18" s="178" customFormat="1">
      <c r="R72" s="646"/>
    </row>
    <row r="73" spans="1:18" s="178" customFormat="1">
      <c r="R73" s="646"/>
    </row>
    <row r="74" spans="1:18" s="178" customFormat="1">
      <c r="R74" s="646"/>
    </row>
    <row r="75" spans="1:18" s="178" customFormat="1">
      <c r="R75" s="646"/>
    </row>
    <row r="76" spans="1:18" s="178" customFormat="1">
      <c r="R76" s="646"/>
    </row>
    <row r="77" spans="1:18" s="178" customFormat="1">
      <c r="R77" s="646"/>
    </row>
    <row r="78" spans="1:18" s="178" customFormat="1">
      <c r="R78" s="646"/>
    </row>
    <row r="79" spans="1:18" s="178" customFormat="1">
      <c r="R79" s="646"/>
    </row>
    <row r="80" spans="1:18" s="178" customFormat="1">
      <c r="R80" s="646"/>
    </row>
    <row r="81" spans="18:18" s="178" customFormat="1">
      <c r="R81" s="646"/>
    </row>
    <row r="82" spans="18:18" s="178" customFormat="1">
      <c r="R82" s="646"/>
    </row>
    <row r="83" spans="18:18" s="178" customFormat="1">
      <c r="R83" s="646"/>
    </row>
    <row r="84" spans="18:18" s="178" customFormat="1">
      <c r="R84" s="646"/>
    </row>
    <row r="85" spans="18:18" s="178" customFormat="1">
      <c r="R85" s="646"/>
    </row>
    <row r="86" spans="18:18" s="178" customFormat="1">
      <c r="R86" s="646"/>
    </row>
    <row r="87" spans="18:18" s="178" customFormat="1">
      <c r="R87" s="646"/>
    </row>
    <row r="88" spans="18:18" s="178" customFormat="1">
      <c r="R88" s="646"/>
    </row>
    <row r="89" spans="18:18" s="178" customFormat="1">
      <c r="R89" s="646"/>
    </row>
    <row r="90" spans="18:18" s="178" customFormat="1">
      <c r="R90" s="646"/>
    </row>
    <row r="91" spans="18:18" s="178" customFormat="1">
      <c r="R91" s="646"/>
    </row>
    <row r="92" spans="18:18" s="178" customFormat="1">
      <c r="R92" s="646"/>
    </row>
    <row r="93" spans="18:18" s="178" customFormat="1">
      <c r="R93" s="646"/>
    </row>
    <row r="94" spans="18:18" s="178" customFormat="1">
      <c r="R94" s="646"/>
    </row>
    <row r="95" spans="18:18" s="178" customFormat="1">
      <c r="R95" s="646"/>
    </row>
    <row r="96" spans="18:18" s="178" customFormat="1">
      <c r="R96" s="646"/>
    </row>
    <row r="97" spans="18:18" s="178" customFormat="1">
      <c r="R97" s="646"/>
    </row>
    <row r="98" spans="18:18" s="178" customFormat="1">
      <c r="R98" s="646"/>
    </row>
    <row r="99" spans="18:18" s="178" customFormat="1">
      <c r="R99" s="646"/>
    </row>
    <row r="100" spans="18:18" s="178" customFormat="1">
      <c r="R100" s="646"/>
    </row>
    <row r="101" spans="18:18" s="178" customFormat="1">
      <c r="R101" s="646"/>
    </row>
    <row r="102" spans="18:18" s="178" customFormat="1">
      <c r="R102" s="646"/>
    </row>
    <row r="103" spans="18:18" s="178" customFormat="1">
      <c r="R103" s="646"/>
    </row>
    <row r="104" spans="18:18" s="178" customFormat="1">
      <c r="R104" s="646"/>
    </row>
    <row r="105" spans="18:18" s="178" customFormat="1">
      <c r="R105" s="646"/>
    </row>
    <row r="106" spans="18:18" s="178" customFormat="1">
      <c r="R106" s="646"/>
    </row>
    <row r="107" spans="18:18" s="178" customFormat="1">
      <c r="R107" s="646"/>
    </row>
    <row r="108" spans="18:18" s="178" customFormat="1">
      <c r="R108" s="646"/>
    </row>
    <row r="109" spans="18:18" s="178" customFormat="1">
      <c r="R109" s="646"/>
    </row>
    <row r="110" spans="18:18" s="178" customFormat="1">
      <c r="R110" s="646"/>
    </row>
    <row r="111" spans="18:18" s="178" customFormat="1">
      <c r="R111" s="646"/>
    </row>
    <row r="112" spans="18:18" s="178" customFormat="1">
      <c r="R112" s="646"/>
    </row>
    <row r="113" spans="18:18" s="178" customFormat="1">
      <c r="R113" s="646"/>
    </row>
    <row r="114" spans="18:18" s="178" customFormat="1">
      <c r="R114" s="646"/>
    </row>
    <row r="115" spans="18:18" s="178" customFormat="1">
      <c r="R115" s="646"/>
    </row>
    <row r="116" spans="18:18" s="178" customFormat="1">
      <c r="R116" s="646"/>
    </row>
    <row r="117" spans="18:18" s="178" customFormat="1">
      <c r="R117" s="646"/>
    </row>
    <row r="118" spans="18:18" s="178" customFormat="1">
      <c r="R118" s="646"/>
    </row>
    <row r="119" spans="18:18" s="178" customFormat="1">
      <c r="R119" s="646"/>
    </row>
    <row r="120" spans="18:18" s="178" customFormat="1">
      <c r="R120" s="646"/>
    </row>
    <row r="121" spans="18:18" s="178" customFormat="1">
      <c r="R121" s="646"/>
    </row>
    <row r="122" spans="18:18" s="178" customFormat="1">
      <c r="R122" s="646"/>
    </row>
    <row r="123" spans="18:18" s="178" customFormat="1">
      <c r="R123" s="646"/>
    </row>
    <row r="124" spans="18:18" s="178" customFormat="1">
      <c r="R124" s="646"/>
    </row>
    <row r="125" spans="18:18" s="178" customFormat="1">
      <c r="R125" s="646"/>
    </row>
    <row r="126" spans="18:18" s="178" customFormat="1">
      <c r="R126" s="646"/>
    </row>
    <row r="127" spans="18:18" s="178" customFormat="1">
      <c r="R127" s="646"/>
    </row>
    <row r="128" spans="18:18" s="178" customFormat="1">
      <c r="R128" s="646"/>
    </row>
    <row r="129" spans="18:18" s="178" customFormat="1">
      <c r="R129" s="646"/>
    </row>
    <row r="130" spans="18:18" s="178" customFormat="1">
      <c r="R130" s="646"/>
    </row>
    <row r="131" spans="18:18" s="178" customFormat="1">
      <c r="R131" s="646"/>
    </row>
    <row r="132" spans="18:18" s="178" customFormat="1">
      <c r="R132" s="646"/>
    </row>
    <row r="133" spans="18:18" s="178" customFormat="1">
      <c r="R133" s="646"/>
    </row>
    <row r="134" spans="18:18" s="178" customFormat="1">
      <c r="R134" s="646"/>
    </row>
    <row r="135" spans="18:18" s="178" customFormat="1">
      <c r="R135" s="646"/>
    </row>
    <row r="136" spans="18:18" s="178" customFormat="1">
      <c r="R136" s="646"/>
    </row>
    <row r="137" spans="18:18" s="178" customFormat="1">
      <c r="R137" s="646"/>
    </row>
    <row r="138" spans="18:18" s="178" customFormat="1">
      <c r="R138" s="646"/>
    </row>
    <row r="139" spans="18:18" s="178" customFormat="1">
      <c r="R139" s="646"/>
    </row>
    <row r="140" spans="18:18" s="178" customFormat="1">
      <c r="R140" s="646"/>
    </row>
    <row r="141" spans="18:18" s="178" customFormat="1">
      <c r="R141" s="646"/>
    </row>
    <row r="142" spans="18:18" s="178" customFormat="1">
      <c r="R142" s="646"/>
    </row>
    <row r="143" spans="18:18" s="178" customFormat="1">
      <c r="R143" s="646"/>
    </row>
    <row r="144" spans="18:18" s="178" customFormat="1">
      <c r="R144" s="646"/>
    </row>
    <row r="145" spans="18:18" s="178" customFormat="1">
      <c r="R145" s="646"/>
    </row>
    <row r="146" spans="18:18" s="178" customFormat="1">
      <c r="R146" s="646"/>
    </row>
    <row r="147" spans="18:18" s="178" customFormat="1">
      <c r="R147" s="646"/>
    </row>
    <row r="148" spans="18:18" s="178" customFormat="1">
      <c r="R148" s="646"/>
    </row>
    <row r="149" spans="18:18" s="178" customFormat="1">
      <c r="R149" s="646"/>
    </row>
    <row r="150" spans="18:18" s="178" customFormat="1">
      <c r="R150" s="646"/>
    </row>
    <row r="151" spans="18:18" s="178" customFormat="1">
      <c r="R151" s="646"/>
    </row>
    <row r="152" spans="18:18" s="178" customFormat="1">
      <c r="R152" s="646"/>
    </row>
    <row r="153" spans="18:18" s="178" customFormat="1">
      <c r="R153" s="646"/>
    </row>
    <row r="154" spans="18:18" s="178" customFormat="1">
      <c r="R154" s="646"/>
    </row>
    <row r="155" spans="18:18" s="178" customFormat="1">
      <c r="R155" s="646"/>
    </row>
    <row r="156" spans="18:18" s="178" customFormat="1">
      <c r="R156" s="646"/>
    </row>
    <row r="157" spans="18:18" s="178" customFormat="1">
      <c r="R157" s="646"/>
    </row>
    <row r="158" spans="18:18" s="178" customFormat="1">
      <c r="R158" s="646"/>
    </row>
    <row r="159" spans="18:18" s="178" customFormat="1">
      <c r="R159" s="646"/>
    </row>
    <row r="160" spans="18:18" s="178" customFormat="1">
      <c r="R160" s="646"/>
    </row>
    <row r="161" spans="18:18" s="178" customFormat="1">
      <c r="R161" s="646"/>
    </row>
    <row r="162" spans="18:18" s="178" customFormat="1">
      <c r="R162" s="646"/>
    </row>
    <row r="163" spans="18:18" s="178" customFormat="1">
      <c r="R163" s="646"/>
    </row>
    <row r="164" spans="18:18" s="178" customFormat="1">
      <c r="R164" s="646"/>
    </row>
    <row r="165" spans="18:18" s="178" customFormat="1">
      <c r="R165" s="646"/>
    </row>
    <row r="166" spans="18:18" s="178" customFormat="1">
      <c r="R166" s="646"/>
    </row>
    <row r="167" spans="18:18" s="178" customFormat="1">
      <c r="R167" s="646"/>
    </row>
    <row r="168" spans="18:18" s="178" customFormat="1">
      <c r="R168" s="646"/>
    </row>
    <row r="169" spans="18:18" s="178" customFormat="1">
      <c r="R169" s="646"/>
    </row>
    <row r="170" spans="18:18" s="178" customFormat="1">
      <c r="R170" s="646"/>
    </row>
    <row r="171" spans="18:18" s="178" customFormat="1">
      <c r="R171" s="646"/>
    </row>
    <row r="172" spans="18:18" s="178" customFormat="1">
      <c r="R172" s="646"/>
    </row>
    <row r="173" spans="18:18" s="178" customFormat="1">
      <c r="R173" s="646"/>
    </row>
    <row r="174" spans="18:18" s="178" customFormat="1">
      <c r="R174" s="646"/>
    </row>
    <row r="175" spans="18:18" s="178" customFormat="1">
      <c r="R175" s="646"/>
    </row>
    <row r="176" spans="18:18" s="178" customFormat="1">
      <c r="R176" s="646"/>
    </row>
    <row r="177" spans="18:18" s="178" customFormat="1">
      <c r="R177" s="646"/>
    </row>
    <row r="178" spans="18:18" s="178" customFormat="1">
      <c r="R178" s="646"/>
    </row>
    <row r="179" spans="18:18" s="178" customFormat="1">
      <c r="R179" s="646"/>
    </row>
    <row r="180" spans="18:18" s="178" customFormat="1">
      <c r="R180" s="646"/>
    </row>
    <row r="181" spans="18:18" s="178" customFormat="1">
      <c r="R181" s="646"/>
    </row>
    <row r="182" spans="18:18" s="178" customFormat="1">
      <c r="R182" s="646"/>
    </row>
    <row r="183" spans="18:18" s="178" customFormat="1">
      <c r="R183" s="646"/>
    </row>
    <row r="184" spans="18:18" s="178" customFormat="1">
      <c r="R184" s="646"/>
    </row>
    <row r="185" spans="18:18" s="178" customFormat="1">
      <c r="R185" s="646"/>
    </row>
    <row r="186" spans="18:18" s="178" customFormat="1">
      <c r="R186" s="646"/>
    </row>
    <row r="187" spans="18:18" s="178" customFormat="1">
      <c r="R187" s="646"/>
    </row>
    <row r="188" spans="18:18" s="178" customFormat="1">
      <c r="R188" s="646"/>
    </row>
    <row r="189" spans="18:18" s="178" customFormat="1">
      <c r="R189" s="646"/>
    </row>
    <row r="190" spans="18:18" s="178" customFormat="1">
      <c r="R190" s="646"/>
    </row>
    <row r="191" spans="18:18" s="178" customFormat="1">
      <c r="R191" s="646"/>
    </row>
    <row r="192" spans="18:18" s="178" customFormat="1">
      <c r="R192" s="646"/>
    </row>
    <row r="193" spans="18:18" s="178" customFormat="1">
      <c r="R193" s="646"/>
    </row>
    <row r="194" spans="18:18" s="178" customFormat="1">
      <c r="R194" s="646"/>
    </row>
    <row r="195" spans="18:18" s="178" customFormat="1">
      <c r="R195" s="646"/>
    </row>
    <row r="196" spans="18:18" s="178" customFormat="1">
      <c r="R196" s="646"/>
    </row>
    <row r="197" spans="18:18" s="178" customFormat="1">
      <c r="R197" s="646"/>
    </row>
    <row r="198" spans="18:18" s="178" customFormat="1">
      <c r="R198" s="646"/>
    </row>
    <row r="199" spans="18:18" s="178" customFormat="1">
      <c r="R199" s="646"/>
    </row>
    <row r="200" spans="18:18" s="178" customFormat="1">
      <c r="R200" s="646"/>
    </row>
    <row r="201" spans="18:18" s="178" customFormat="1">
      <c r="R201" s="646"/>
    </row>
    <row r="202" spans="18:18" s="178" customFormat="1">
      <c r="R202" s="646"/>
    </row>
    <row r="203" spans="18:18" s="178" customFormat="1">
      <c r="R203" s="646"/>
    </row>
    <row r="204" spans="18:18" s="178" customFormat="1">
      <c r="R204" s="646"/>
    </row>
    <row r="205" spans="18:18" s="178" customFormat="1">
      <c r="R205" s="646"/>
    </row>
    <row r="206" spans="18:18" s="178" customFormat="1">
      <c r="R206" s="646"/>
    </row>
    <row r="207" spans="18:18" s="178" customFormat="1">
      <c r="R207" s="646"/>
    </row>
    <row r="208" spans="18:18" s="178" customFormat="1">
      <c r="R208" s="646"/>
    </row>
    <row r="209" spans="18:18" s="178" customFormat="1">
      <c r="R209" s="646"/>
    </row>
    <row r="210" spans="18:18" s="178" customFormat="1">
      <c r="R210" s="646"/>
    </row>
    <row r="211" spans="18:18" s="178" customFormat="1">
      <c r="R211" s="646"/>
    </row>
    <row r="212" spans="18:18" s="178" customFormat="1">
      <c r="R212" s="646"/>
    </row>
    <row r="213" spans="18:18" s="178" customFormat="1">
      <c r="R213" s="646"/>
    </row>
    <row r="214" spans="18:18" s="178" customFormat="1">
      <c r="R214" s="646"/>
    </row>
    <row r="215" spans="18:18" s="178" customFormat="1">
      <c r="R215" s="646"/>
    </row>
    <row r="216" spans="18:18" s="178" customFormat="1">
      <c r="R216" s="646"/>
    </row>
    <row r="217" spans="18:18" s="178" customFormat="1">
      <c r="R217" s="646"/>
    </row>
    <row r="218" spans="18:18" s="178" customFormat="1">
      <c r="R218" s="646"/>
    </row>
    <row r="219" spans="18:18" s="178" customFormat="1">
      <c r="R219" s="646"/>
    </row>
    <row r="220" spans="18:18" s="178" customFormat="1">
      <c r="R220" s="646"/>
    </row>
    <row r="221" spans="18:18" s="178" customFormat="1">
      <c r="R221" s="646"/>
    </row>
    <row r="222" spans="18:18" s="178" customFormat="1">
      <c r="R222" s="646"/>
    </row>
    <row r="223" spans="18:18" s="178" customFormat="1">
      <c r="R223" s="646"/>
    </row>
    <row r="224" spans="18:18" s="178" customFormat="1">
      <c r="R224" s="646"/>
    </row>
    <row r="225" spans="18:18" s="178" customFormat="1">
      <c r="R225" s="646"/>
    </row>
    <row r="226" spans="18:18" s="178" customFormat="1">
      <c r="R226" s="646"/>
    </row>
    <row r="227" spans="18:18" s="178" customFormat="1">
      <c r="R227" s="646"/>
    </row>
    <row r="228" spans="18:18" s="178" customFormat="1">
      <c r="R228" s="646"/>
    </row>
    <row r="229" spans="18:18" s="178" customFormat="1">
      <c r="R229" s="646"/>
    </row>
    <row r="230" spans="18:18" s="178" customFormat="1">
      <c r="R230" s="646"/>
    </row>
    <row r="231" spans="18:18" s="178" customFormat="1">
      <c r="R231" s="646"/>
    </row>
    <row r="232" spans="18:18" s="178" customFormat="1">
      <c r="R232" s="646"/>
    </row>
    <row r="233" spans="18:18" s="178" customFormat="1">
      <c r="R233" s="646"/>
    </row>
    <row r="234" spans="18:18" s="178" customFormat="1">
      <c r="R234" s="646"/>
    </row>
    <row r="235" spans="18:18" s="178" customFormat="1">
      <c r="R235" s="646"/>
    </row>
    <row r="236" spans="18:18" s="178" customFormat="1">
      <c r="R236" s="646"/>
    </row>
    <row r="237" spans="18:18" s="178" customFormat="1">
      <c r="R237" s="646"/>
    </row>
    <row r="238" spans="18:18" s="178" customFormat="1">
      <c r="R238" s="646"/>
    </row>
    <row r="239" spans="18:18" s="178" customFormat="1">
      <c r="R239" s="646"/>
    </row>
    <row r="240" spans="18:18" s="178" customFormat="1">
      <c r="R240" s="646"/>
    </row>
    <row r="241" spans="18:18" s="178" customFormat="1">
      <c r="R241" s="646"/>
    </row>
    <row r="242" spans="18:18" s="178" customFormat="1">
      <c r="R242" s="646"/>
    </row>
    <row r="243" spans="18:18" s="178" customFormat="1">
      <c r="R243" s="646"/>
    </row>
    <row r="244" spans="18:18" s="178" customFormat="1">
      <c r="R244" s="646"/>
    </row>
    <row r="245" spans="18:18" s="178" customFormat="1">
      <c r="R245" s="646"/>
    </row>
    <row r="246" spans="18:18" s="178" customFormat="1">
      <c r="R246" s="646"/>
    </row>
    <row r="247" spans="18:18" s="178" customFormat="1">
      <c r="R247" s="646"/>
    </row>
    <row r="248" spans="18:18" s="178" customFormat="1">
      <c r="R248" s="646"/>
    </row>
    <row r="249" spans="18:18" s="178" customFormat="1">
      <c r="R249" s="646"/>
    </row>
    <row r="250" spans="18:18" s="178" customFormat="1">
      <c r="R250" s="646"/>
    </row>
    <row r="251" spans="18:18" s="178" customFormat="1">
      <c r="R251" s="646"/>
    </row>
    <row r="252" spans="18:18" s="178" customFormat="1">
      <c r="R252" s="646"/>
    </row>
    <row r="253" spans="18:18" s="178" customFormat="1">
      <c r="R253" s="646"/>
    </row>
    <row r="254" spans="18:18" s="178" customFormat="1">
      <c r="R254" s="646"/>
    </row>
    <row r="255" spans="18:18" s="178" customFormat="1">
      <c r="R255" s="646"/>
    </row>
    <row r="256" spans="18:18" s="178" customFormat="1">
      <c r="R256" s="646"/>
    </row>
    <row r="257" spans="18:18" s="178" customFormat="1">
      <c r="R257" s="646"/>
    </row>
    <row r="258" spans="18:18" s="178" customFormat="1">
      <c r="R258" s="646"/>
    </row>
    <row r="259" spans="18:18" s="178" customFormat="1">
      <c r="R259" s="646"/>
    </row>
    <row r="260" spans="18:18" s="178" customFormat="1">
      <c r="R260" s="646"/>
    </row>
    <row r="261" spans="18:18" s="178" customFormat="1">
      <c r="R261" s="646"/>
    </row>
    <row r="262" spans="18:18" s="178" customFormat="1">
      <c r="R262" s="646"/>
    </row>
    <row r="263" spans="18:18" s="178" customFormat="1">
      <c r="R263" s="646"/>
    </row>
    <row r="264" spans="18:18" s="178" customFormat="1">
      <c r="R264" s="646"/>
    </row>
    <row r="265" spans="18:18" s="178" customFormat="1">
      <c r="R265" s="646"/>
    </row>
    <row r="266" spans="18:18" s="178" customFormat="1">
      <c r="R266" s="646"/>
    </row>
    <row r="267" spans="18:18" s="178" customFormat="1">
      <c r="R267" s="646"/>
    </row>
    <row r="268" spans="18:18" s="178" customFormat="1">
      <c r="R268" s="646"/>
    </row>
    <row r="269" spans="18:18" s="178" customFormat="1">
      <c r="R269" s="646"/>
    </row>
    <row r="270" spans="18:18" s="178" customFormat="1">
      <c r="R270" s="646"/>
    </row>
    <row r="271" spans="18:18" s="178" customFormat="1">
      <c r="R271" s="646"/>
    </row>
    <row r="272" spans="18:18" s="178" customFormat="1">
      <c r="R272" s="646"/>
    </row>
    <row r="273" spans="18:18" s="178" customFormat="1">
      <c r="R273" s="646"/>
    </row>
    <row r="274" spans="18:18" s="178" customFormat="1">
      <c r="R274" s="646"/>
    </row>
    <row r="275" spans="18:18" s="178" customFormat="1">
      <c r="R275" s="646"/>
    </row>
    <row r="276" spans="18:18" s="178" customFormat="1">
      <c r="R276" s="646"/>
    </row>
    <row r="277" spans="18:18" s="178" customFormat="1">
      <c r="R277" s="646"/>
    </row>
    <row r="278" spans="18:18" s="178" customFormat="1">
      <c r="R278" s="646"/>
    </row>
    <row r="279" spans="18:18" s="178" customFormat="1">
      <c r="R279" s="646"/>
    </row>
    <row r="280" spans="18:18" s="178" customFormat="1">
      <c r="R280" s="646"/>
    </row>
    <row r="281" spans="18:18" s="178" customFormat="1">
      <c r="R281" s="646"/>
    </row>
    <row r="282" spans="18:18" s="178" customFormat="1">
      <c r="R282" s="646"/>
    </row>
    <row r="283" spans="18:18" s="178" customFormat="1">
      <c r="R283" s="646"/>
    </row>
    <row r="284" spans="18:18" s="178" customFormat="1">
      <c r="R284" s="646"/>
    </row>
    <row r="285" spans="18:18" s="178" customFormat="1">
      <c r="R285" s="646"/>
    </row>
    <row r="286" spans="18:18" s="178" customFormat="1">
      <c r="R286" s="646"/>
    </row>
    <row r="287" spans="18:18" s="178" customFormat="1">
      <c r="R287" s="646"/>
    </row>
    <row r="288" spans="18:18" s="178" customFormat="1">
      <c r="R288" s="646"/>
    </row>
    <row r="289" spans="18:18" s="178" customFormat="1">
      <c r="R289" s="646"/>
    </row>
    <row r="290" spans="18:18" s="178" customFormat="1">
      <c r="R290" s="646"/>
    </row>
    <row r="291" spans="18:18" s="178" customFormat="1">
      <c r="R291" s="646"/>
    </row>
    <row r="292" spans="18:18" s="178" customFormat="1">
      <c r="R292" s="646"/>
    </row>
    <row r="293" spans="18:18" s="178" customFormat="1">
      <c r="R293" s="646"/>
    </row>
    <row r="294" spans="18:18" s="178" customFormat="1">
      <c r="R294" s="646"/>
    </row>
    <row r="295" spans="18:18" s="178" customFormat="1">
      <c r="R295" s="646"/>
    </row>
    <row r="296" spans="18:18" s="178" customFormat="1">
      <c r="R296" s="646"/>
    </row>
    <row r="297" spans="18:18" s="178" customFormat="1">
      <c r="R297" s="646"/>
    </row>
    <row r="298" spans="18:18" s="178" customFormat="1">
      <c r="R298" s="646"/>
    </row>
    <row r="299" spans="18:18" s="178" customFormat="1">
      <c r="R299" s="646"/>
    </row>
    <row r="300" spans="18:18" s="178" customFormat="1">
      <c r="R300" s="646"/>
    </row>
    <row r="301" spans="18:18" s="178" customFormat="1">
      <c r="R301" s="646"/>
    </row>
    <row r="302" spans="18:18" s="178" customFormat="1">
      <c r="R302" s="646"/>
    </row>
    <row r="303" spans="18:18" s="178" customFormat="1">
      <c r="R303" s="646"/>
    </row>
    <row r="304" spans="18:18" s="178" customFormat="1">
      <c r="R304" s="646"/>
    </row>
    <row r="305" spans="18:18" s="178" customFormat="1">
      <c r="R305" s="646"/>
    </row>
    <row r="306" spans="18:18" s="178" customFormat="1">
      <c r="R306" s="646"/>
    </row>
    <row r="307" spans="18:18" s="178" customFormat="1">
      <c r="R307" s="646"/>
    </row>
    <row r="308" spans="18:18" s="178" customFormat="1">
      <c r="R308" s="646"/>
    </row>
    <row r="309" spans="18:18" s="178" customFormat="1">
      <c r="R309" s="646"/>
    </row>
    <row r="310" spans="18:18" s="178" customFormat="1">
      <c r="R310" s="646"/>
    </row>
    <row r="311" spans="18:18" s="178" customFormat="1">
      <c r="R311" s="646"/>
    </row>
    <row r="312" spans="18:18" s="178" customFormat="1">
      <c r="R312" s="646"/>
    </row>
    <row r="313" spans="18:18" s="178" customFormat="1">
      <c r="R313" s="646"/>
    </row>
    <row r="314" spans="18:18" s="178" customFormat="1">
      <c r="R314" s="646"/>
    </row>
    <row r="315" spans="18:18" s="178" customFormat="1">
      <c r="R315" s="646"/>
    </row>
    <row r="316" spans="18:18" s="178" customFormat="1">
      <c r="R316" s="646"/>
    </row>
    <row r="317" spans="18:18" s="178" customFormat="1">
      <c r="R317" s="646"/>
    </row>
    <row r="318" spans="18:18" s="178" customFormat="1">
      <c r="R318" s="646"/>
    </row>
    <row r="319" spans="18:18" s="178" customFormat="1">
      <c r="R319" s="646"/>
    </row>
    <row r="320" spans="18:18" s="178" customFormat="1">
      <c r="R320" s="646"/>
    </row>
    <row r="321" spans="18:18" s="178" customFormat="1">
      <c r="R321" s="646"/>
    </row>
    <row r="322" spans="18:18" s="178" customFormat="1">
      <c r="R322" s="646"/>
    </row>
    <row r="323" spans="18:18" s="178" customFormat="1">
      <c r="R323" s="646"/>
    </row>
    <row r="324" spans="18:18" s="178" customFormat="1">
      <c r="R324" s="646"/>
    </row>
    <row r="325" spans="18:18" s="178" customFormat="1">
      <c r="R325" s="646"/>
    </row>
    <row r="326" spans="18:18" s="178" customFormat="1">
      <c r="R326" s="646"/>
    </row>
    <row r="327" spans="18:18" s="178" customFormat="1">
      <c r="R327" s="646"/>
    </row>
    <row r="328" spans="18:18" s="178" customFormat="1">
      <c r="R328" s="646"/>
    </row>
    <row r="329" spans="18:18" s="178" customFormat="1">
      <c r="R329" s="646"/>
    </row>
    <row r="330" spans="18:18" s="178" customFormat="1">
      <c r="R330" s="646"/>
    </row>
    <row r="331" spans="18:18" s="178" customFormat="1">
      <c r="R331" s="646"/>
    </row>
    <row r="332" spans="18:18" s="178" customFormat="1">
      <c r="R332" s="646"/>
    </row>
    <row r="333" spans="18:18" s="178" customFormat="1">
      <c r="R333" s="646"/>
    </row>
    <row r="334" spans="18:18" s="178" customFormat="1">
      <c r="R334" s="646"/>
    </row>
    <row r="335" spans="18:18" s="178" customFormat="1">
      <c r="R335" s="646"/>
    </row>
    <row r="336" spans="18:18" s="178" customFormat="1">
      <c r="R336" s="646"/>
    </row>
    <row r="337" spans="18:18" s="178" customFormat="1">
      <c r="R337" s="646"/>
    </row>
    <row r="338" spans="18:18" s="178" customFormat="1">
      <c r="R338" s="646"/>
    </row>
    <row r="339" spans="18:18" s="178" customFormat="1">
      <c r="R339" s="646"/>
    </row>
    <row r="340" spans="18:18" s="178" customFormat="1">
      <c r="R340" s="646"/>
    </row>
    <row r="341" spans="18:18" s="178" customFormat="1">
      <c r="R341" s="646"/>
    </row>
    <row r="342" spans="18:18" s="178" customFormat="1">
      <c r="R342" s="646"/>
    </row>
    <row r="343" spans="18:18" s="178" customFormat="1">
      <c r="R343" s="646"/>
    </row>
    <row r="344" spans="18:18" s="178" customFormat="1">
      <c r="R344" s="646"/>
    </row>
    <row r="345" spans="18:18" s="178" customFormat="1">
      <c r="R345" s="646"/>
    </row>
    <row r="346" spans="18:18" s="178" customFormat="1">
      <c r="R346" s="646"/>
    </row>
    <row r="347" spans="18:18" s="178" customFormat="1">
      <c r="R347" s="646"/>
    </row>
    <row r="348" spans="18:18" s="178" customFormat="1">
      <c r="R348" s="646"/>
    </row>
    <row r="349" spans="18:18" s="178" customFormat="1">
      <c r="R349" s="646"/>
    </row>
    <row r="350" spans="18:18" s="178" customFormat="1">
      <c r="R350" s="646"/>
    </row>
    <row r="351" spans="18:18" s="178" customFormat="1">
      <c r="R351" s="646"/>
    </row>
    <row r="352" spans="18:18" s="178" customFormat="1">
      <c r="R352" s="646"/>
    </row>
    <row r="353" spans="18:18" s="178" customFormat="1">
      <c r="R353" s="646"/>
    </row>
    <row r="354" spans="18:18" s="178" customFormat="1">
      <c r="R354" s="646"/>
    </row>
    <row r="355" spans="18:18" s="178" customFormat="1">
      <c r="R355" s="646"/>
    </row>
    <row r="356" spans="18:18" s="178" customFormat="1">
      <c r="R356" s="646"/>
    </row>
    <row r="357" spans="18:18" s="178" customFormat="1">
      <c r="R357" s="646"/>
    </row>
    <row r="358" spans="18:18" s="178" customFormat="1">
      <c r="R358" s="646"/>
    </row>
    <row r="359" spans="18:18" s="178" customFormat="1">
      <c r="R359" s="646"/>
    </row>
    <row r="360" spans="18:18" s="178" customFormat="1">
      <c r="R360" s="646"/>
    </row>
    <row r="361" spans="18:18" s="178" customFormat="1">
      <c r="R361" s="646"/>
    </row>
    <row r="362" spans="18:18" s="178" customFormat="1">
      <c r="R362" s="646"/>
    </row>
    <row r="363" spans="18:18" s="178" customFormat="1">
      <c r="R363" s="646"/>
    </row>
    <row r="364" spans="18:18" s="178" customFormat="1">
      <c r="R364" s="646"/>
    </row>
    <row r="365" spans="18:18" s="178" customFormat="1">
      <c r="R365" s="646"/>
    </row>
    <row r="366" spans="18:18" s="178" customFormat="1">
      <c r="R366" s="646"/>
    </row>
    <row r="367" spans="18:18" s="178" customFormat="1">
      <c r="R367" s="646"/>
    </row>
    <row r="368" spans="18:18" s="178" customFormat="1">
      <c r="R368" s="646"/>
    </row>
    <row r="369" spans="18:18" s="178" customFormat="1">
      <c r="R369" s="646"/>
    </row>
    <row r="370" spans="18:18" s="178" customFormat="1">
      <c r="R370" s="646"/>
    </row>
    <row r="371" spans="18:18" s="178" customFormat="1">
      <c r="R371" s="646"/>
    </row>
    <row r="372" spans="18:18" s="178" customFormat="1">
      <c r="R372" s="646"/>
    </row>
    <row r="373" spans="18:18" s="178" customFormat="1">
      <c r="R373" s="646"/>
    </row>
    <row r="374" spans="18:18" s="178" customFormat="1">
      <c r="R374" s="646"/>
    </row>
    <row r="375" spans="18:18" s="178" customFormat="1">
      <c r="R375" s="646"/>
    </row>
    <row r="376" spans="18:18" s="178" customFormat="1">
      <c r="R376" s="646"/>
    </row>
    <row r="377" spans="18:18" s="178" customFormat="1">
      <c r="R377" s="646"/>
    </row>
    <row r="378" spans="18:18" s="178" customFormat="1">
      <c r="R378" s="646"/>
    </row>
    <row r="379" spans="18:18" s="178" customFormat="1">
      <c r="R379" s="646"/>
    </row>
    <row r="380" spans="18:18" s="178" customFormat="1">
      <c r="R380" s="646"/>
    </row>
    <row r="381" spans="18:18" s="178" customFormat="1">
      <c r="R381" s="646"/>
    </row>
    <row r="382" spans="18:18" s="178" customFormat="1">
      <c r="R382" s="646"/>
    </row>
    <row r="383" spans="18:18" s="178" customFormat="1">
      <c r="R383" s="646"/>
    </row>
    <row r="384" spans="18:18" s="178" customFormat="1">
      <c r="R384" s="646"/>
    </row>
    <row r="385" spans="18:18" s="178" customFormat="1">
      <c r="R385" s="646"/>
    </row>
    <row r="386" spans="18:18" s="178" customFormat="1">
      <c r="R386" s="646"/>
    </row>
    <row r="387" spans="18:18" s="178" customFormat="1">
      <c r="R387" s="646"/>
    </row>
    <row r="388" spans="18:18" s="178" customFormat="1">
      <c r="R388" s="646"/>
    </row>
    <row r="389" spans="18:18" s="178" customFormat="1">
      <c r="R389" s="646"/>
    </row>
    <row r="390" spans="18:18" s="178" customFormat="1">
      <c r="R390" s="646"/>
    </row>
    <row r="391" spans="18:18" s="178" customFormat="1">
      <c r="R391" s="646"/>
    </row>
    <row r="392" spans="18:18" s="178" customFormat="1">
      <c r="R392" s="646"/>
    </row>
    <row r="393" spans="18:18" s="178" customFormat="1">
      <c r="R393" s="646"/>
    </row>
    <row r="394" spans="18:18" s="178" customFormat="1">
      <c r="R394" s="646"/>
    </row>
    <row r="395" spans="18:18" s="178" customFormat="1">
      <c r="R395" s="646"/>
    </row>
    <row r="396" spans="18:18" s="178" customFormat="1">
      <c r="R396" s="646"/>
    </row>
    <row r="397" spans="18:18" s="178" customFormat="1">
      <c r="R397" s="646"/>
    </row>
    <row r="398" spans="18:18" s="178" customFormat="1">
      <c r="R398" s="646"/>
    </row>
    <row r="399" spans="18:18" s="178" customFormat="1">
      <c r="R399" s="646"/>
    </row>
    <row r="400" spans="18:18" s="178" customFormat="1">
      <c r="R400" s="646"/>
    </row>
    <row r="401" spans="18:18" s="178" customFormat="1">
      <c r="R401" s="646"/>
    </row>
    <row r="402" spans="18:18" s="178" customFormat="1">
      <c r="R402" s="646"/>
    </row>
    <row r="403" spans="18:18" s="178" customFormat="1">
      <c r="R403" s="646"/>
    </row>
    <row r="404" spans="18:18" s="178" customFormat="1">
      <c r="R404" s="646"/>
    </row>
    <row r="405" spans="18:18" s="178" customFormat="1">
      <c r="R405" s="646"/>
    </row>
    <row r="406" spans="18:18" s="178" customFormat="1">
      <c r="R406" s="646"/>
    </row>
    <row r="407" spans="18:18" s="178" customFormat="1">
      <c r="R407" s="646"/>
    </row>
    <row r="408" spans="18:18" s="178" customFormat="1">
      <c r="R408" s="646"/>
    </row>
    <row r="409" spans="18:18" s="178" customFormat="1">
      <c r="R409" s="646"/>
    </row>
    <row r="410" spans="18:18" s="178" customFormat="1">
      <c r="R410" s="646"/>
    </row>
    <row r="411" spans="18:18" s="178" customFormat="1">
      <c r="R411" s="646"/>
    </row>
    <row r="412" spans="18:18" s="178" customFormat="1">
      <c r="R412" s="646"/>
    </row>
    <row r="413" spans="18:18" s="178" customFormat="1">
      <c r="R413" s="646"/>
    </row>
    <row r="414" spans="18:18" s="178" customFormat="1">
      <c r="R414" s="646"/>
    </row>
    <row r="415" spans="18:18" s="178" customFormat="1">
      <c r="R415" s="646"/>
    </row>
    <row r="416" spans="18:18" s="178" customFormat="1">
      <c r="R416" s="646"/>
    </row>
    <row r="417" spans="18:18" s="178" customFormat="1">
      <c r="R417" s="646"/>
    </row>
    <row r="418" spans="18:18" s="178" customFormat="1">
      <c r="R418" s="646"/>
    </row>
    <row r="419" spans="18:18" s="178" customFormat="1">
      <c r="R419" s="646"/>
    </row>
    <row r="420" spans="18:18" s="178" customFormat="1">
      <c r="R420" s="646"/>
    </row>
    <row r="421" spans="18:18" s="178" customFormat="1">
      <c r="R421" s="646"/>
    </row>
    <row r="422" spans="18:18" s="178" customFormat="1">
      <c r="R422" s="646"/>
    </row>
    <row r="423" spans="18:18" s="178" customFormat="1">
      <c r="R423" s="646"/>
    </row>
    <row r="424" spans="18:18" s="178" customFormat="1">
      <c r="R424" s="646"/>
    </row>
    <row r="425" spans="18:18" s="178" customFormat="1">
      <c r="R425" s="646"/>
    </row>
    <row r="426" spans="18:18" s="178" customFormat="1">
      <c r="R426" s="646"/>
    </row>
    <row r="427" spans="18:18" s="178" customFormat="1">
      <c r="R427" s="646"/>
    </row>
    <row r="428" spans="18:18" s="178" customFormat="1">
      <c r="R428" s="646"/>
    </row>
    <row r="429" spans="18:18" s="178" customFormat="1">
      <c r="R429" s="646"/>
    </row>
    <row r="430" spans="18:18" s="178" customFormat="1">
      <c r="R430" s="646"/>
    </row>
    <row r="431" spans="18:18" s="178" customFormat="1">
      <c r="R431" s="646"/>
    </row>
    <row r="432" spans="18:18" s="178" customFormat="1">
      <c r="R432" s="646"/>
    </row>
    <row r="433" spans="18:18" s="178" customFormat="1">
      <c r="R433" s="646"/>
    </row>
    <row r="434" spans="18:18" s="178" customFormat="1">
      <c r="R434" s="646"/>
    </row>
    <row r="435" spans="18:18" s="178" customFormat="1">
      <c r="R435" s="646"/>
    </row>
    <row r="436" spans="18:18" s="178" customFormat="1">
      <c r="R436" s="646"/>
    </row>
    <row r="437" spans="18:18" s="178" customFormat="1">
      <c r="R437" s="646"/>
    </row>
    <row r="438" spans="18:18" s="178" customFormat="1">
      <c r="R438" s="646"/>
    </row>
    <row r="439" spans="18:18" s="178" customFormat="1">
      <c r="R439" s="646"/>
    </row>
    <row r="440" spans="18:18" s="178" customFormat="1">
      <c r="R440" s="646"/>
    </row>
    <row r="441" spans="18:18" s="178" customFormat="1">
      <c r="R441" s="646"/>
    </row>
    <row r="442" spans="18:18" s="178" customFormat="1">
      <c r="R442" s="646"/>
    </row>
    <row r="443" spans="18:18" s="178" customFormat="1">
      <c r="R443" s="646"/>
    </row>
    <row r="444" spans="18:18" s="178" customFormat="1">
      <c r="R444" s="646"/>
    </row>
    <row r="445" spans="18:18" s="178" customFormat="1">
      <c r="R445" s="646"/>
    </row>
    <row r="446" spans="18:18" s="178" customFormat="1">
      <c r="R446" s="646"/>
    </row>
    <row r="447" spans="18:18" s="178" customFormat="1">
      <c r="R447" s="646"/>
    </row>
    <row r="448" spans="18:18" s="178" customFormat="1">
      <c r="R448" s="646"/>
    </row>
    <row r="449" spans="18:18" s="178" customFormat="1">
      <c r="R449" s="646"/>
    </row>
    <row r="450" spans="18:18" s="178" customFormat="1">
      <c r="R450" s="646"/>
    </row>
    <row r="451" spans="18:18" s="178" customFormat="1">
      <c r="R451" s="646"/>
    </row>
    <row r="452" spans="18:18" s="178" customFormat="1">
      <c r="R452" s="646"/>
    </row>
    <row r="453" spans="18:18" s="178" customFormat="1">
      <c r="R453" s="646"/>
    </row>
    <row r="454" spans="18:18" s="178" customFormat="1">
      <c r="R454" s="646"/>
    </row>
    <row r="455" spans="18:18" s="178" customFormat="1">
      <c r="R455" s="646"/>
    </row>
    <row r="456" spans="18:18" s="178" customFormat="1">
      <c r="R456" s="646"/>
    </row>
    <row r="457" spans="18:18" s="178" customFormat="1">
      <c r="R457" s="646"/>
    </row>
    <row r="458" spans="18:18" s="178" customFormat="1">
      <c r="R458" s="646"/>
    </row>
    <row r="459" spans="18:18" s="178" customFormat="1">
      <c r="R459" s="646"/>
    </row>
    <row r="460" spans="18:18" s="178" customFormat="1">
      <c r="R460" s="646"/>
    </row>
    <row r="461" spans="18:18" s="178" customFormat="1">
      <c r="R461" s="646"/>
    </row>
    <row r="462" spans="18:18" s="178" customFormat="1">
      <c r="R462" s="646"/>
    </row>
    <row r="463" spans="18:18" s="178" customFormat="1">
      <c r="R463" s="646"/>
    </row>
    <row r="464" spans="18:18" s="178" customFormat="1">
      <c r="R464" s="646"/>
    </row>
    <row r="465" spans="18:18" s="178" customFormat="1">
      <c r="R465" s="646"/>
    </row>
    <row r="466" spans="18:18" s="178" customFormat="1">
      <c r="R466" s="646"/>
    </row>
    <row r="467" spans="18:18" s="178" customFormat="1">
      <c r="R467" s="646"/>
    </row>
    <row r="468" spans="18:18" s="178" customFormat="1">
      <c r="R468" s="646"/>
    </row>
    <row r="469" spans="18:18" s="178" customFormat="1">
      <c r="R469" s="646"/>
    </row>
    <row r="470" spans="18:18" s="178" customFormat="1">
      <c r="R470" s="646"/>
    </row>
    <row r="471" spans="18:18" s="178" customFormat="1">
      <c r="R471" s="646"/>
    </row>
    <row r="472" spans="18:18" s="178" customFormat="1">
      <c r="R472" s="646"/>
    </row>
    <row r="473" spans="18:18" s="178" customFormat="1">
      <c r="R473" s="646"/>
    </row>
    <row r="474" spans="18:18" s="178" customFormat="1">
      <c r="R474" s="646"/>
    </row>
    <row r="475" spans="18:18" s="178" customFormat="1">
      <c r="R475" s="646"/>
    </row>
    <row r="476" spans="18:18" s="178" customFormat="1">
      <c r="R476" s="646"/>
    </row>
    <row r="477" spans="18:18" s="178" customFormat="1">
      <c r="R477" s="646"/>
    </row>
    <row r="478" spans="18:18" s="178" customFormat="1">
      <c r="R478" s="646"/>
    </row>
    <row r="479" spans="18:18" s="178" customFormat="1">
      <c r="R479" s="646"/>
    </row>
    <row r="480" spans="18:18" s="178" customFormat="1">
      <c r="R480" s="646"/>
    </row>
    <row r="481" spans="18:18" s="178" customFormat="1">
      <c r="R481" s="646"/>
    </row>
    <row r="482" spans="18:18" s="178" customFormat="1">
      <c r="R482" s="646"/>
    </row>
    <row r="483" spans="18:18" s="178" customFormat="1">
      <c r="R483" s="646"/>
    </row>
    <row r="484" spans="18:18" s="178" customFormat="1">
      <c r="R484" s="646"/>
    </row>
    <row r="485" spans="18:18" s="178" customFormat="1">
      <c r="R485" s="646"/>
    </row>
    <row r="486" spans="18:18" s="178" customFormat="1">
      <c r="R486" s="646"/>
    </row>
    <row r="487" spans="18:18" s="178" customFormat="1">
      <c r="R487" s="646"/>
    </row>
    <row r="488" spans="18:18" s="178" customFormat="1">
      <c r="R488" s="646"/>
    </row>
    <row r="489" spans="18:18" s="178" customFormat="1">
      <c r="R489" s="646"/>
    </row>
    <row r="490" spans="18:18" s="178" customFormat="1">
      <c r="R490" s="646"/>
    </row>
    <row r="491" spans="18:18" s="178" customFormat="1">
      <c r="R491" s="646"/>
    </row>
    <row r="492" spans="18:18" s="178" customFormat="1">
      <c r="R492" s="646"/>
    </row>
    <row r="493" spans="18:18" s="178" customFormat="1">
      <c r="R493" s="646"/>
    </row>
    <row r="494" spans="18:18" s="178" customFormat="1">
      <c r="R494" s="646"/>
    </row>
    <row r="495" spans="18:18" s="178" customFormat="1">
      <c r="R495" s="646"/>
    </row>
    <row r="496" spans="18:18" s="178" customFormat="1">
      <c r="R496" s="646"/>
    </row>
    <row r="497" spans="18:18" s="178" customFormat="1">
      <c r="R497" s="646"/>
    </row>
    <row r="498" spans="18:18" s="178" customFormat="1">
      <c r="R498" s="646"/>
    </row>
    <row r="499" spans="18:18" s="178" customFormat="1">
      <c r="R499" s="646"/>
    </row>
    <row r="500" spans="18:18" s="178" customFormat="1">
      <c r="R500" s="646"/>
    </row>
    <row r="501" spans="18:18" s="178" customFormat="1">
      <c r="R501" s="646"/>
    </row>
    <row r="502" spans="18:18" s="178" customFormat="1">
      <c r="R502" s="646"/>
    </row>
    <row r="503" spans="18:18" s="178" customFormat="1">
      <c r="R503" s="646"/>
    </row>
    <row r="504" spans="18:18" s="178" customFormat="1">
      <c r="R504" s="646"/>
    </row>
    <row r="505" spans="18:18" s="178" customFormat="1">
      <c r="R505" s="646"/>
    </row>
    <row r="506" spans="18:18" s="178" customFormat="1">
      <c r="R506" s="646"/>
    </row>
    <row r="507" spans="18:18" s="178" customFormat="1">
      <c r="R507" s="646"/>
    </row>
    <row r="508" spans="18:18" s="178" customFormat="1">
      <c r="R508" s="646"/>
    </row>
    <row r="509" spans="18:18" s="178" customFormat="1">
      <c r="R509" s="646"/>
    </row>
    <row r="510" spans="18:18" s="178" customFormat="1">
      <c r="R510" s="646"/>
    </row>
    <row r="511" spans="18:18" s="178" customFormat="1">
      <c r="R511" s="646"/>
    </row>
    <row r="512" spans="18:18" s="178" customFormat="1">
      <c r="R512" s="646"/>
    </row>
    <row r="513" spans="18:18" s="178" customFormat="1">
      <c r="R513" s="646"/>
    </row>
    <row r="514" spans="18:18" s="178" customFormat="1">
      <c r="R514" s="646"/>
    </row>
    <row r="515" spans="18:18" s="178" customFormat="1">
      <c r="R515" s="646"/>
    </row>
    <row r="516" spans="18:18" s="178" customFormat="1">
      <c r="R516" s="646"/>
    </row>
    <row r="517" spans="18:18" s="178" customFormat="1">
      <c r="R517" s="646"/>
    </row>
    <row r="518" spans="18:18" s="178" customFormat="1">
      <c r="R518" s="646"/>
    </row>
    <row r="519" spans="18:18" s="178" customFormat="1">
      <c r="R519" s="646"/>
    </row>
    <row r="520" spans="18:18" s="178" customFormat="1">
      <c r="R520" s="646"/>
    </row>
    <row r="521" spans="18:18" s="178" customFormat="1">
      <c r="R521" s="646"/>
    </row>
    <row r="522" spans="18:18" s="178" customFormat="1">
      <c r="R522" s="646"/>
    </row>
    <row r="523" spans="18:18" s="178" customFormat="1">
      <c r="R523" s="646"/>
    </row>
    <row r="524" spans="18:18" s="178" customFormat="1">
      <c r="R524" s="646"/>
    </row>
    <row r="525" spans="18:18" s="178" customFormat="1">
      <c r="R525" s="646"/>
    </row>
    <row r="526" spans="18:18" s="178" customFormat="1">
      <c r="R526" s="646"/>
    </row>
    <row r="527" spans="18:18" s="178" customFormat="1">
      <c r="R527" s="646"/>
    </row>
    <row r="528" spans="18:18" s="178" customFormat="1">
      <c r="R528" s="646"/>
    </row>
    <row r="529" spans="18:18" s="178" customFormat="1">
      <c r="R529" s="646"/>
    </row>
    <row r="530" spans="18:18" s="178" customFormat="1">
      <c r="R530" s="646"/>
    </row>
    <row r="531" spans="18:18" s="178" customFormat="1">
      <c r="R531" s="646"/>
    </row>
    <row r="532" spans="18:18" s="178" customFormat="1">
      <c r="R532" s="646"/>
    </row>
    <row r="533" spans="18:18" s="178" customFormat="1">
      <c r="R533" s="646"/>
    </row>
    <row r="534" spans="18:18" s="178" customFormat="1">
      <c r="R534" s="646"/>
    </row>
    <row r="535" spans="18:18" s="178" customFormat="1">
      <c r="R535" s="646"/>
    </row>
    <row r="536" spans="18:18" s="178" customFormat="1">
      <c r="R536" s="646"/>
    </row>
    <row r="537" spans="18:18" s="178" customFormat="1">
      <c r="R537" s="646"/>
    </row>
    <row r="538" spans="18:18" s="178" customFormat="1">
      <c r="R538" s="646"/>
    </row>
    <row r="539" spans="18:18" s="178" customFormat="1">
      <c r="R539" s="646"/>
    </row>
    <row r="540" spans="18:18" s="178" customFormat="1">
      <c r="R540" s="646"/>
    </row>
    <row r="541" spans="18:18" s="178" customFormat="1">
      <c r="R541" s="646"/>
    </row>
    <row r="542" spans="18:18" s="178" customFormat="1">
      <c r="R542" s="646"/>
    </row>
    <row r="543" spans="18:18" s="178" customFormat="1">
      <c r="R543" s="646"/>
    </row>
    <row r="544" spans="18:18" s="178" customFormat="1">
      <c r="R544" s="646"/>
    </row>
    <row r="545" spans="18:18" s="178" customFormat="1">
      <c r="R545" s="646"/>
    </row>
    <row r="546" spans="18:18" s="178" customFormat="1">
      <c r="R546" s="646"/>
    </row>
    <row r="547" spans="18:18" s="178" customFormat="1">
      <c r="R547" s="646"/>
    </row>
    <row r="548" spans="18:18" s="178" customFormat="1">
      <c r="R548" s="646"/>
    </row>
    <row r="549" spans="18:18" s="178" customFormat="1">
      <c r="R549" s="646"/>
    </row>
    <row r="550" spans="18:18" s="178" customFormat="1">
      <c r="R550" s="646"/>
    </row>
    <row r="551" spans="18:18" s="178" customFormat="1">
      <c r="R551" s="646"/>
    </row>
    <row r="552" spans="18:18" s="178" customFormat="1">
      <c r="R552" s="646"/>
    </row>
    <row r="553" spans="18:18" s="178" customFormat="1">
      <c r="R553" s="646"/>
    </row>
    <row r="554" spans="18:18" s="178" customFormat="1">
      <c r="R554" s="646"/>
    </row>
    <row r="555" spans="18:18" s="178" customFormat="1">
      <c r="R555" s="646"/>
    </row>
    <row r="556" spans="18:18" s="178" customFormat="1">
      <c r="R556" s="646"/>
    </row>
    <row r="557" spans="18:18" s="178" customFormat="1">
      <c r="R557" s="646"/>
    </row>
    <row r="558" spans="18:18" s="178" customFormat="1">
      <c r="R558" s="646"/>
    </row>
    <row r="559" spans="18:18" s="178" customFormat="1">
      <c r="R559" s="646"/>
    </row>
    <row r="560" spans="18:18" s="178" customFormat="1">
      <c r="R560" s="646"/>
    </row>
    <row r="561" spans="18:18" s="178" customFormat="1">
      <c r="R561" s="646"/>
    </row>
    <row r="562" spans="18:18" s="178" customFormat="1">
      <c r="R562" s="646"/>
    </row>
    <row r="563" spans="18:18" s="178" customFormat="1">
      <c r="R563" s="646"/>
    </row>
    <row r="564" spans="18:18" s="178" customFormat="1">
      <c r="R564" s="646"/>
    </row>
    <row r="565" spans="18:18" s="178" customFormat="1">
      <c r="R565" s="646"/>
    </row>
    <row r="566" spans="18:18" s="178" customFormat="1">
      <c r="R566" s="646"/>
    </row>
    <row r="567" spans="18:18" s="178" customFormat="1">
      <c r="R567" s="646"/>
    </row>
    <row r="568" spans="18:18" s="178" customFormat="1">
      <c r="R568" s="646"/>
    </row>
    <row r="569" spans="18:18" s="178" customFormat="1">
      <c r="R569" s="646"/>
    </row>
    <row r="570" spans="18:18" s="178" customFormat="1">
      <c r="R570" s="646"/>
    </row>
    <row r="571" spans="18:18" s="178" customFormat="1">
      <c r="R571" s="646"/>
    </row>
    <row r="572" spans="18:18" s="178" customFormat="1">
      <c r="R572" s="646"/>
    </row>
    <row r="573" spans="18:18" s="178" customFormat="1">
      <c r="R573" s="646"/>
    </row>
    <row r="574" spans="18:18" s="178" customFormat="1">
      <c r="R574" s="646"/>
    </row>
    <row r="575" spans="18:18" s="178" customFormat="1">
      <c r="R575" s="646"/>
    </row>
    <row r="576" spans="18:18" s="178" customFormat="1">
      <c r="R576" s="646"/>
    </row>
    <row r="577" spans="18:18" s="178" customFormat="1">
      <c r="R577" s="646"/>
    </row>
    <row r="578" spans="18:18" s="178" customFormat="1">
      <c r="R578" s="646"/>
    </row>
    <row r="579" spans="18:18" s="178" customFormat="1">
      <c r="R579" s="646"/>
    </row>
    <row r="580" spans="18:18" s="178" customFormat="1">
      <c r="R580" s="646"/>
    </row>
    <row r="581" spans="18:18" s="178" customFormat="1">
      <c r="R581" s="646"/>
    </row>
    <row r="582" spans="18:18" s="178" customFormat="1">
      <c r="R582" s="646"/>
    </row>
    <row r="583" spans="18:18" s="178" customFormat="1">
      <c r="R583" s="646"/>
    </row>
    <row r="584" spans="18:18" s="178" customFormat="1">
      <c r="R584" s="646"/>
    </row>
    <row r="585" spans="18:18" s="178" customFormat="1">
      <c r="R585" s="646"/>
    </row>
    <row r="586" spans="18:18" s="178" customFormat="1">
      <c r="R586" s="646"/>
    </row>
    <row r="587" spans="18:18" s="178" customFormat="1">
      <c r="R587" s="646"/>
    </row>
    <row r="588" spans="18:18" s="178" customFormat="1">
      <c r="R588" s="646"/>
    </row>
    <row r="589" spans="18:18" s="178" customFormat="1">
      <c r="R589" s="646"/>
    </row>
    <row r="590" spans="18:18" s="178" customFormat="1">
      <c r="R590" s="646"/>
    </row>
    <row r="591" spans="18:18" s="178" customFormat="1">
      <c r="R591" s="646"/>
    </row>
    <row r="592" spans="18:18" s="178" customFormat="1">
      <c r="R592" s="646"/>
    </row>
    <row r="593" spans="18:18" s="178" customFormat="1">
      <c r="R593" s="646"/>
    </row>
    <row r="594" spans="18:18" s="178" customFormat="1">
      <c r="R594" s="646"/>
    </row>
    <row r="595" spans="18:18" s="178" customFormat="1">
      <c r="R595" s="646"/>
    </row>
    <row r="596" spans="18:18" s="178" customFormat="1">
      <c r="R596" s="646"/>
    </row>
    <row r="597" spans="18:18" s="178" customFormat="1">
      <c r="R597" s="646"/>
    </row>
    <row r="598" spans="18:18" s="178" customFormat="1">
      <c r="R598" s="646"/>
    </row>
    <row r="599" spans="18:18" s="178" customFormat="1">
      <c r="R599" s="646"/>
    </row>
    <row r="600" spans="18:18" s="178" customFormat="1">
      <c r="R600" s="646"/>
    </row>
    <row r="601" spans="18:18" s="178" customFormat="1">
      <c r="R601" s="646"/>
    </row>
    <row r="602" spans="18:18" s="178" customFormat="1">
      <c r="R602" s="646"/>
    </row>
    <row r="603" spans="18:18" s="178" customFormat="1">
      <c r="R603" s="646"/>
    </row>
    <row r="604" spans="18:18" s="178" customFormat="1">
      <c r="R604" s="646"/>
    </row>
    <row r="605" spans="18:18" s="178" customFormat="1">
      <c r="R605" s="646"/>
    </row>
    <row r="606" spans="18:18" s="178" customFormat="1">
      <c r="R606" s="646"/>
    </row>
    <row r="607" spans="18:18" s="178" customFormat="1">
      <c r="R607" s="646"/>
    </row>
    <row r="608" spans="18:18" s="178" customFormat="1">
      <c r="R608" s="646"/>
    </row>
    <row r="609" spans="18:18" s="178" customFormat="1">
      <c r="R609" s="646"/>
    </row>
    <row r="610" spans="18:18" s="178" customFormat="1">
      <c r="R610" s="646"/>
    </row>
    <row r="611" spans="18:18" s="178" customFormat="1">
      <c r="R611" s="646"/>
    </row>
    <row r="612" spans="18:18" s="178" customFormat="1">
      <c r="R612" s="646"/>
    </row>
    <row r="613" spans="18:18" s="178" customFormat="1">
      <c r="R613" s="646"/>
    </row>
    <row r="614" spans="18:18" s="178" customFormat="1">
      <c r="R614" s="646"/>
    </row>
    <row r="615" spans="18:18" s="178" customFormat="1">
      <c r="R615" s="646"/>
    </row>
    <row r="616" spans="18:18" s="178" customFormat="1">
      <c r="R616" s="646"/>
    </row>
    <row r="617" spans="18:18" s="178" customFormat="1">
      <c r="R617" s="646"/>
    </row>
    <row r="618" spans="18:18" s="178" customFormat="1">
      <c r="R618" s="646"/>
    </row>
    <row r="619" spans="18:18" s="178" customFormat="1">
      <c r="R619" s="646"/>
    </row>
    <row r="620" spans="18:18" s="178" customFormat="1">
      <c r="R620" s="646"/>
    </row>
    <row r="621" spans="18:18" s="178" customFormat="1">
      <c r="R621" s="646"/>
    </row>
    <row r="622" spans="18:18" s="178" customFormat="1">
      <c r="R622" s="646"/>
    </row>
    <row r="623" spans="18:18" s="178" customFormat="1">
      <c r="R623" s="646"/>
    </row>
    <row r="624" spans="18:18" s="178" customFormat="1">
      <c r="R624" s="646"/>
    </row>
    <row r="625" spans="18:18" s="178" customFormat="1">
      <c r="R625" s="646"/>
    </row>
    <row r="626" spans="18:18" s="178" customFormat="1">
      <c r="R626" s="646"/>
    </row>
    <row r="627" spans="18:18" s="178" customFormat="1">
      <c r="R627" s="646"/>
    </row>
    <row r="628" spans="18:18" s="178" customFormat="1">
      <c r="R628" s="646"/>
    </row>
    <row r="629" spans="18:18" s="178" customFormat="1">
      <c r="R629" s="646"/>
    </row>
    <row r="630" spans="18:18" s="178" customFormat="1">
      <c r="R630" s="646"/>
    </row>
    <row r="631" spans="18:18" s="178" customFormat="1">
      <c r="R631" s="646"/>
    </row>
    <row r="632" spans="18:18" s="178" customFormat="1">
      <c r="R632" s="646"/>
    </row>
    <row r="633" spans="18:18" s="178" customFormat="1">
      <c r="R633" s="646"/>
    </row>
    <row r="634" spans="18:18" s="178" customFormat="1">
      <c r="R634" s="646"/>
    </row>
    <row r="635" spans="18:18" s="178" customFormat="1">
      <c r="R635" s="646"/>
    </row>
    <row r="636" spans="18:18" s="178" customFormat="1">
      <c r="R636" s="646"/>
    </row>
    <row r="637" spans="18:18" s="178" customFormat="1">
      <c r="R637" s="646"/>
    </row>
    <row r="638" spans="18:18" s="178" customFormat="1">
      <c r="R638" s="646"/>
    </row>
    <row r="639" spans="18:18" s="178" customFormat="1">
      <c r="R639" s="646"/>
    </row>
    <row r="640" spans="18:18" s="178" customFormat="1">
      <c r="R640" s="646"/>
    </row>
    <row r="641" spans="18:18" s="178" customFormat="1">
      <c r="R641" s="646"/>
    </row>
    <row r="642" spans="18:18" s="178" customFormat="1">
      <c r="R642" s="646"/>
    </row>
    <row r="643" spans="18:18" s="178" customFormat="1">
      <c r="R643" s="646"/>
    </row>
    <row r="644" spans="18:18" s="178" customFormat="1">
      <c r="R644" s="646"/>
    </row>
    <row r="645" spans="18:18" s="178" customFormat="1">
      <c r="R645" s="646"/>
    </row>
    <row r="646" spans="18:18" s="178" customFormat="1">
      <c r="R646" s="646"/>
    </row>
    <row r="647" spans="18:18" s="178" customFormat="1">
      <c r="R647" s="646"/>
    </row>
    <row r="648" spans="18:18" s="178" customFormat="1">
      <c r="R648" s="646"/>
    </row>
    <row r="649" spans="18:18" s="178" customFormat="1">
      <c r="R649" s="646"/>
    </row>
    <row r="650" spans="18:18" s="178" customFormat="1">
      <c r="R650" s="646"/>
    </row>
    <row r="651" spans="18:18" s="178" customFormat="1">
      <c r="R651" s="646"/>
    </row>
    <row r="652" spans="18:18" s="178" customFormat="1">
      <c r="R652" s="646"/>
    </row>
    <row r="653" spans="18:18" s="178" customFormat="1">
      <c r="R653" s="646"/>
    </row>
    <row r="654" spans="18:18" s="178" customFormat="1">
      <c r="R654" s="646"/>
    </row>
    <row r="655" spans="18:18" s="178" customFormat="1">
      <c r="R655" s="646"/>
    </row>
    <row r="656" spans="18:18" s="178" customFormat="1">
      <c r="R656" s="646"/>
    </row>
    <row r="657" spans="18:18" s="178" customFormat="1">
      <c r="R657" s="646"/>
    </row>
    <row r="658" spans="18:18" s="178" customFormat="1">
      <c r="R658" s="646"/>
    </row>
    <row r="659" spans="18:18" s="178" customFormat="1">
      <c r="R659" s="646"/>
    </row>
    <row r="660" spans="18:18" s="178" customFormat="1">
      <c r="R660" s="646"/>
    </row>
    <row r="661" spans="18:18" s="178" customFormat="1">
      <c r="R661" s="646"/>
    </row>
    <row r="662" spans="18:18" s="178" customFormat="1">
      <c r="R662" s="646"/>
    </row>
    <row r="663" spans="18:18" s="178" customFormat="1">
      <c r="R663" s="646"/>
    </row>
    <row r="664" spans="18:18" s="178" customFormat="1">
      <c r="R664" s="646"/>
    </row>
    <row r="665" spans="18:18" s="178" customFormat="1">
      <c r="R665" s="646"/>
    </row>
    <row r="666" spans="18:18" s="178" customFormat="1">
      <c r="R666" s="646"/>
    </row>
    <row r="667" spans="18:18" s="178" customFormat="1">
      <c r="R667" s="646"/>
    </row>
    <row r="668" spans="18:18" s="178" customFormat="1">
      <c r="R668" s="646"/>
    </row>
    <row r="669" spans="18:18" s="178" customFormat="1">
      <c r="R669" s="646"/>
    </row>
    <row r="670" spans="18:18" s="178" customFormat="1">
      <c r="R670" s="646"/>
    </row>
    <row r="671" spans="18:18" s="178" customFormat="1">
      <c r="R671" s="646"/>
    </row>
    <row r="672" spans="18:18" s="178" customFormat="1">
      <c r="R672" s="646"/>
    </row>
    <row r="673" spans="18:18" s="178" customFormat="1">
      <c r="R673" s="646"/>
    </row>
    <row r="674" spans="18:18" s="178" customFormat="1">
      <c r="R674" s="646"/>
    </row>
    <row r="675" spans="18:18" s="178" customFormat="1">
      <c r="R675" s="646"/>
    </row>
    <row r="676" spans="18:18" s="178" customFormat="1">
      <c r="R676" s="646"/>
    </row>
    <row r="677" spans="18:18" s="178" customFormat="1">
      <c r="R677" s="646"/>
    </row>
    <row r="678" spans="18:18" s="178" customFormat="1">
      <c r="R678" s="646"/>
    </row>
    <row r="679" spans="18:18" s="178" customFormat="1">
      <c r="R679" s="646"/>
    </row>
    <row r="680" spans="18:18" s="178" customFormat="1">
      <c r="R680" s="646"/>
    </row>
    <row r="681" spans="18:18" s="178" customFormat="1">
      <c r="R681" s="646"/>
    </row>
    <row r="682" spans="18:18" s="178" customFormat="1">
      <c r="R682" s="646"/>
    </row>
    <row r="683" spans="18:18" s="178" customFormat="1">
      <c r="R683" s="646"/>
    </row>
    <row r="684" spans="18:18" s="178" customFormat="1">
      <c r="R684" s="646"/>
    </row>
    <row r="685" spans="18:18" s="178" customFormat="1">
      <c r="R685" s="646"/>
    </row>
    <row r="686" spans="18:18" s="178" customFormat="1">
      <c r="R686" s="646"/>
    </row>
    <row r="687" spans="18:18" s="178" customFormat="1">
      <c r="R687" s="646"/>
    </row>
    <row r="688" spans="18:18" s="178" customFormat="1">
      <c r="R688" s="646"/>
    </row>
    <row r="689" spans="18:18" s="178" customFormat="1">
      <c r="R689" s="646"/>
    </row>
    <row r="690" spans="18:18" s="178" customFormat="1">
      <c r="R690" s="646"/>
    </row>
    <row r="691" spans="18:18" s="178" customFormat="1">
      <c r="R691" s="646"/>
    </row>
    <row r="692" spans="18:18" s="178" customFormat="1">
      <c r="R692" s="646"/>
    </row>
    <row r="693" spans="18:18" s="178" customFormat="1">
      <c r="R693" s="646"/>
    </row>
    <row r="694" spans="18:18" s="178" customFormat="1">
      <c r="R694" s="646"/>
    </row>
    <row r="695" spans="18:18" s="178" customFormat="1">
      <c r="R695" s="646"/>
    </row>
    <row r="696" spans="18:18" s="178" customFormat="1">
      <c r="R696" s="646"/>
    </row>
    <row r="697" spans="18:18" s="178" customFormat="1">
      <c r="R697" s="646"/>
    </row>
    <row r="698" spans="18:18" s="178" customFormat="1">
      <c r="R698" s="646"/>
    </row>
    <row r="699" spans="18:18" s="178" customFormat="1">
      <c r="R699" s="646"/>
    </row>
    <row r="700" spans="18:18" s="178" customFormat="1">
      <c r="R700" s="646"/>
    </row>
    <row r="701" spans="18:18" s="178" customFormat="1">
      <c r="R701" s="646"/>
    </row>
    <row r="702" spans="18:18" s="178" customFormat="1">
      <c r="R702" s="646"/>
    </row>
    <row r="703" spans="18:18" s="178" customFormat="1">
      <c r="R703" s="646"/>
    </row>
    <row r="704" spans="18:18" s="178" customFormat="1">
      <c r="R704" s="646"/>
    </row>
    <row r="705" spans="18:18" s="178" customFormat="1">
      <c r="R705" s="646"/>
    </row>
    <row r="706" spans="18:18" s="178" customFormat="1">
      <c r="R706" s="646"/>
    </row>
    <row r="707" spans="18:18" s="178" customFormat="1">
      <c r="R707" s="646"/>
    </row>
    <row r="708" spans="18:18" s="178" customFormat="1">
      <c r="R708" s="646"/>
    </row>
    <row r="709" spans="18:18" s="178" customFormat="1">
      <c r="R709" s="646"/>
    </row>
    <row r="710" spans="18:18" s="178" customFormat="1">
      <c r="R710" s="646"/>
    </row>
    <row r="711" spans="18:18" s="178" customFormat="1">
      <c r="R711" s="646"/>
    </row>
    <row r="712" spans="18:18" s="178" customFormat="1">
      <c r="R712" s="646"/>
    </row>
    <row r="713" spans="18:18" s="178" customFormat="1">
      <c r="R713" s="646"/>
    </row>
    <row r="714" spans="18:18" s="178" customFormat="1">
      <c r="R714" s="646"/>
    </row>
    <row r="715" spans="18:18" s="178" customFormat="1">
      <c r="R715" s="646"/>
    </row>
    <row r="716" spans="18:18" s="178" customFormat="1">
      <c r="R716" s="646"/>
    </row>
    <row r="717" spans="18:18" s="178" customFormat="1">
      <c r="R717" s="646"/>
    </row>
    <row r="718" spans="18:18" s="178" customFormat="1">
      <c r="R718" s="646"/>
    </row>
    <row r="719" spans="18:18" s="178" customFormat="1">
      <c r="R719" s="646"/>
    </row>
    <row r="720" spans="18:18" s="178" customFormat="1">
      <c r="R720" s="646"/>
    </row>
    <row r="721" spans="18:18" s="178" customFormat="1">
      <c r="R721" s="646"/>
    </row>
    <row r="722" spans="18:18" s="178" customFormat="1">
      <c r="R722" s="646"/>
    </row>
    <row r="723" spans="18:18" s="178" customFormat="1">
      <c r="R723" s="646"/>
    </row>
    <row r="724" spans="18:18" s="178" customFormat="1">
      <c r="R724" s="646"/>
    </row>
    <row r="725" spans="18:18" s="178" customFormat="1">
      <c r="R725" s="646"/>
    </row>
    <row r="726" spans="18:18" s="178" customFormat="1">
      <c r="R726" s="646"/>
    </row>
    <row r="727" spans="18:18" s="178" customFormat="1">
      <c r="R727" s="646"/>
    </row>
    <row r="728" spans="18:18" s="178" customFormat="1">
      <c r="R728" s="646"/>
    </row>
    <row r="729" spans="18:18" s="178" customFormat="1">
      <c r="R729" s="646"/>
    </row>
    <row r="730" spans="18:18" s="178" customFormat="1">
      <c r="R730" s="646"/>
    </row>
    <row r="731" spans="18:18" s="178" customFormat="1">
      <c r="R731" s="646"/>
    </row>
    <row r="732" spans="18:18" s="178" customFormat="1">
      <c r="R732" s="646"/>
    </row>
    <row r="733" spans="18:18" s="178" customFormat="1">
      <c r="R733" s="646"/>
    </row>
    <row r="734" spans="18:18" s="178" customFormat="1">
      <c r="R734" s="646"/>
    </row>
    <row r="735" spans="18:18" s="178" customFormat="1">
      <c r="R735" s="646"/>
    </row>
    <row r="736" spans="18:18" s="178" customFormat="1">
      <c r="R736" s="646"/>
    </row>
    <row r="737" spans="18:18" s="178" customFormat="1">
      <c r="R737" s="646"/>
    </row>
  </sheetData>
  <mergeCells count="59">
    <mergeCell ref="A1:R1"/>
    <mergeCell ref="A3:A5"/>
    <mergeCell ref="B3:B5"/>
    <mergeCell ref="C3:R3"/>
    <mergeCell ref="C4:C5"/>
    <mergeCell ref="D4:D5"/>
    <mergeCell ref="E4:E5"/>
    <mergeCell ref="F4:F5"/>
    <mergeCell ref="G4:G5"/>
    <mergeCell ref="H4:H5"/>
    <mergeCell ref="O4:O5"/>
    <mergeCell ref="P4:P5"/>
    <mergeCell ref="Q4:Q5"/>
    <mergeCell ref="R4:R5"/>
    <mergeCell ref="A28:A30"/>
    <mergeCell ref="B28:B30"/>
    <mergeCell ref="C28:R28"/>
    <mergeCell ref="C29:C30"/>
    <mergeCell ref="D29:D30"/>
    <mergeCell ref="P29:P30"/>
    <mergeCell ref="E29:E30"/>
    <mergeCell ref="F29:F30"/>
    <mergeCell ref="G29:G30"/>
    <mergeCell ref="H29:H30"/>
    <mergeCell ref="I29:I30"/>
    <mergeCell ref="J29:J30"/>
    <mergeCell ref="A23:P23"/>
    <mergeCell ref="I4:I5"/>
    <mergeCell ref="J4:J5"/>
    <mergeCell ref="K4:K5"/>
    <mergeCell ref="L4:L5"/>
    <mergeCell ref="M4:M5"/>
    <mergeCell ref="N4:N5"/>
    <mergeCell ref="M48:M49"/>
    <mergeCell ref="Q29:Q30"/>
    <mergeCell ref="R29:R30"/>
    <mergeCell ref="A47:A49"/>
    <mergeCell ref="B47:B49"/>
    <mergeCell ref="C47:R47"/>
    <mergeCell ref="C48:C49"/>
    <mergeCell ref="D48:D49"/>
    <mergeCell ref="E48:E49"/>
    <mergeCell ref="F48:F49"/>
    <mergeCell ref="G48:G49"/>
    <mergeCell ref="K29:K30"/>
    <mergeCell ref="L29:L30"/>
    <mergeCell ref="M29:M30"/>
    <mergeCell ref="N29:N30"/>
    <mergeCell ref="O29:O30"/>
    <mergeCell ref="H48:H49"/>
    <mergeCell ref="I48:I49"/>
    <mergeCell ref="J48:J49"/>
    <mergeCell ref="K48:K49"/>
    <mergeCell ref="L48:L49"/>
    <mergeCell ref="N48:N49"/>
    <mergeCell ref="O48:O49"/>
    <mergeCell ref="P48:P49"/>
    <mergeCell ref="Q48:Q49"/>
    <mergeCell ref="R48:R49"/>
  </mergeCells>
  <hyperlinks>
    <hyperlink ref="I67" location="'Seznam příloh'!A1" display="zpět"/>
  </hyperlinks>
  <printOptions horizontalCentered="1" verticalCentered="1"/>
  <pageMargins left="0.2" right="0.17" top="0.52" bottom="0.25" header="0.25" footer="0.17"/>
  <pageSetup paperSize="9" scale="80" fitToHeight="2" orientation="landscape" r:id="rId1"/>
  <headerFooter alignWithMargins="0">
    <oddHeader xml:space="preserve">&amp;RPříloha č.17
str. &amp;P </oddHeader>
  </headerFooter>
  <rowBreaks count="1" manualBreakCount="1">
    <brk id="27" max="1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view="pageBreakPreview" zoomScaleNormal="100" zoomScaleSheetLayoutView="100" workbookViewId="0">
      <pane ySplit="3" topLeftCell="A4" activePane="bottomLeft" state="frozen"/>
      <selection pane="bottomLeft" activeCell="Q7" sqref="Q7"/>
    </sheetView>
  </sheetViews>
  <sheetFormatPr defaultRowHeight="12.75"/>
  <cols>
    <col min="1" max="1" width="7.7109375" style="250" customWidth="1"/>
    <col min="2" max="2" width="15.42578125" style="250" customWidth="1"/>
    <col min="3" max="7" width="9" style="250" customWidth="1"/>
    <col min="8" max="8" width="9" style="905" customWidth="1"/>
    <col min="9" max="12" width="9" style="250" customWidth="1"/>
    <col min="13" max="15" width="6.140625" style="250" customWidth="1"/>
    <col min="16" max="18" width="6" style="250" customWidth="1"/>
    <col min="19" max="19" width="5.5703125" style="250" customWidth="1"/>
    <col min="20" max="250" width="9.140625" style="250"/>
    <col min="251" max="251" width="26.5703125" style="250" customWidth="1"/>
    <col min="252" max="252" width="16.140625" style="250" customWidth="1"/>
    <col min="253" max="257" width="10.7109375" style="250" customWidth="1"/>
    <col min="258" max="506" width="9.140625" style="250"/>
    <col min="507" max="507" width="26.5703125" style="250" customWidth="1"/>
    <col min="508" max="508" width="16.140625" style="250" customWidth="1"/>
    <col min="509" max="513" width="10.7109375" style="250" customWidth="1"/>
    <col min="514" max="762" width="9.140625" style="250"/>
    <col min="763" max="763" width="26.5703125" style="250" customWidth="1"/>
    <col min="764" max="764" width="16.140625" style="250" customWidth="1"/>
    <col min="765" max="769" width="10.7109375" style="250" customWidth="1"/>
    <col min="770" max="1018" width="9.140625" style="250"/>
    <col min="1019" max="1019" width="26.5703125" style="250" customWidth="1"/>
    <col min="1020" max="1020" width="16.140625" style="250" customWidth="1"/>
    <col min="1021" max="1025" width="10.7109375" style="250" customWidth="1"/>
    <col min="1026" max="1274" width="9.140625" style="250"/>
    <col min="1275" max="1275" width="26.5703125" style="250" customWidth="1"/>
    <col min="1276" max="1276" width="16.140625" style="250" customWidth="1"/>
    <col min="1277" max="1281" width="10.7109375" style="250" customWidth="1"/>
    <col min="1282" max="1530" width="9.140625" style="250"/>
    <col min="1531" max="1531" width="26.5703125" style="250" customWidth="1"/>
    <col min="1532" max="1532" width="16.140625" style="250" customWidth="1"/>
    <col min="1533" max="1537" width="10.7109375" style="250" customWidth="1"/>
    <col min="1538" max="1786" width="9.140625" style="250"/>
    <col min="1787" max="1787" width="26.5703125" style="250" customWidth="1"/>
    <col min="1788" max="1788" width="16.140625" style="250" customWidth="1"/>
    <col min="1789" max="1793" width="10.7109375" style="250" customWidth="1"/>
    <col min="1794" max="2042" width="9.140625" style="250"/>
    <col min="2043" max="2043" width="26.5703125" style="250" customWidth="1"/>
    <col min="2044" max="2044" width="16.140625" style="250" customWidth="1"/>
    <col min="2045" max="2049" width="10.7109375" style="250" customWidth="1"/>
    <col min="2050" max="2298" width="9.140625" style="250"/>
    <col min="2299" max="2299" width="26.5703125" style="250" customWidth="1"/>
    <col min="2300" max="2300" width="16.140625" style="250" customWidth="1"/>
    <col min="2301" max="2305" width="10.7109375" style="250" customWidth="1"/>
    <col min="2306" max="2554" width="9.140625" style="250"/>
    <col min="2555" max="2555" width="26.5703125" style="250" customWidth="1"/>
    <col min="2556" max="2556" width="16.140625" style="250" customWidth="1"/>
    <col min="2557" max="2561" width="10.7109375" style="250" customWidth="1"/>
    <col min="2562" max="2810" width="9.140625" style="250"/>
    <col min="2811" max="2811" width="26.5703125" style="250" customWidth="1"/>
    <col min="2812" max="2812" width="16.140625" style="250" customWidth="1"/>
    <col min="2813" max="2817" width="10.7109375" style="250" customWidth="1"/>
    <col min="2818" max="3066" width="9.140625" style="250"/>
    <col min="3067" max="3067" width="26.5703125" style="250" customWidth="1"/>
    <col min="3068" max="3068" width="16.140625" style="250" customWidth="1"/>
    <col min="3069" max="3073" width="10.7109375" style="250" customWidth="1"/>
    <col min="3074" max="3322" width="9.140625" style="250"/>
    <col min="3323" max="3323" width="26.5703125" style="250" customWidth="1"/>
    <col min="3324" max="3324" width="16.140625" style="250" customWidth="1"/>
    <col min="3325" max="3329" width="10.7109375" style="250" customWidth="1"/>
    <col min="3330" max="3578" width="9.140625" style="250"/>
    <col min="3579" max="3579" width="26.5703125" style="250" customWidth="1"/>
    <col min="3580" max="3580" width="16.140625" style="250" customWidth="1"/>
    <col min="3581" max="3585" width="10.7109375" style="250" customWidth="1"/>
    <col min="3586" max="3834" width="9.140625" style="250"/>
    <col min="3835" max="3835" width="26.5703125" style="250" customWidth="1"/>
    <col min="3836" max="3836" width="16.140625" style="250" customWidth="1"/>
    <col min="3837" max="3841" width="10.7109375" style="250" customWidth="1"/>
    <col min="3842" max="4090" width="9.140625" style="250"/>
    <col min="4091" max="4091" width="26.5703125" style="250" customWidth="1"/>
    <col min="4092" max="4092" width="16.140625" style="250" customWidth="1"/>
    <col min="4093" max="4097" width="10.7109375" style="250" customWidth="1"/>
    <col min="4098" max="4346" width="9.140625" style="250"/>
    <col min="4347" max="4347" width="26.5703125" style="250" customWidth="1"/>
    <col min="4348" max="4348" width="16.140625" style="250" customWidth="1"/>
    <col min="4349" max="4353" width="10.7109375" style="250" customWidth="1"/>
    <col min="4354" max="4602" width="9.140625" style="250"/>
    <col min="4603" max="4603" width="26.5703125" style="250" customWidth="1"/>
    <col min="4604" max="4604" width="16.140625" style="250" customWidth="1"/>
    <col min="4605" max="4609" width="10.7109375" style="250" customWidth="1"/>
    <col min="4610" max="4858" width="9.140625" style="250"/>
    <col min="4859" max="4859" width="26.5703125" style="250" customWidth="1"/>
    <col min="4860" max="4860" width="16.140625" style="250" customWidth="1"/>
    <col min="4861" max="4865" width="10.7109375" style="250" customWidth="1"/>
    <col min="4866" max="5114" width="9.140625" style="250"/>
    <col min="5115" max="5115" width="26.5703125" style="250" customWidth="1"/>
    <col min="5116" max="5116" width="16.140625" style="250" customWidth="1"/>
    <col min="5117" max="5121" width="10.7109375" style="250" customWidth="1"/>
    <col min="5122" max="5370" width="9.140625" style="250"/>
    <col min="5371" max="5371" width="26.5703125" style="250" customWidth="1"/>
    <col min="5372" max="5372" width="16.140625" style="250" customWidth="1"/>
    <col min="5373" max="5377" width="10.7109375" style="250" customWidth="1"/>
    <col min="5378" max="5626" width="9.140625" style="250"/>
    <col min="5627" max="5627" width="26.5703125" style="250" customWidth="1"/>
    <col min="5628" max="5628" width="16.140625" style="250" customWidth="1"/>
    <col min="5629" max="5633" width="10.7109375" style="250" customWidth="1"/>
    <col min="5634" max="5882" width="9.140625" style="250"/>
    <col min="5883" max="5883" width="26.5703125" style="250" customWidth="1"/>
    <col min="5884" max="5884" width="16.140625" style="250" customWidth="1"/>
    <col min="5885" max="5889" width="10.7109375" style="250" customWidth="1"/>
    <col min="5890" max="6138" width="9.140625" style="250"/>
    <col min="6139" max="6139" width="26.5703125" style="250" customWidth="1"/>
    <col min="6140" max="6140" width="16.140625" style="250" customWidth="1"/>
    <col min="6141" max="6145" width="10.7109375" style="250" customWidth="1"/>
    <col min="6146" max="6394" width="9.140625" style="250"/>
    <col min="6395" max="6395" width="26.5703125" style="250" customWidth="1"/>
    <col min="6396" max="6396" width="16.140625" style="250" customWidth="1"/>
    <col min="6397" max="6401" width="10.7109375" style="250" customWidth="1"/>
    <col min="6402" max="6650" width="9.140625" style="250"/>
    <col min="6651" max="6651" width="26.5703125" style="250" customWidth="1"/>
    <col min="6652" max="6652" width="16.140625" style="250" customWidth="1"/>
    <col min="6653" max="6657" width="10.7109375" style="250" customWidth="1"/>
    <col min="6658" max="6906" width="9.140625" style="250"/>
    <col min="6907" max="6907" width="26.5703125" style="250" customWidth="1"/>
    <col min="6908" max="6908" width="16.140625" style="250" customWidth="1"/>
    <col min="6909" max="6913" width="10.7109375" style="250" customWidth="1"/>
    <col min="6914" max="7162" width="9.140625" style="250"/>
    <col min="7163" max="7163" width="26.5703125" style="250" customWidth="1"/>
    <col min="7164" max="7164" width="16.140625" style="250" customWidth="1"/>
    <col min="7165" max="7169" width="10.7109375" style="250" customWidth="1"/>
    <col min="7170" max="7418" width="9.140625" style="250"/>
    <col min="7419" max="7419" width="26.5703125" style="250" customWidth="1"/>
    <col min="7420" max="7420" width="16.140625" style="250" customWidth="1"/>
    <col min="7421" max="7425" width="10.7109375" style="250" customWidth="1"/>
    <col min="7426" max="7674" width="9.140625" style="250"/>
    <col min="7675" max="7675" width="26.5703125" style="250" customWidth="1"/>
    <col min="7676" max="7676" width="16.140625" style="250" customWidth="1"/>
    <col min="7677" max="7681" width="10.7109375" style="250" customWidth="1"/>
    <col min="7682" max="7930" width="9.140625" style="250"/>
    <col min="7931" max="7931" width="26.5703125" style="250" customWidth="1"/>
    <col min="7932" max="7932" width="16.140625" style="250" customWidth="1"/>
    <col min="7933" max="7937" width="10.7109375" style="250" customWidth="1"/>
    <col min="7938" max="8186" width="9.140625" style="250"/>
    <col min="8187" max="8187" width="26.5703125" style="250" customWidth="1"/>
    <col min="8188" max="8188" width="16.140625" style="250" customWidth="1"/>
    <col min="8189" max="8193" width="10.7109375" style="250" customWidth="1"/>
    <col min="8194" max="8442" width="9.140625" style="250"/>
    <col min="8443" max="8443" width="26.5703125" style="250" customWidth="1"/>
    <col min="8444" max="8444" width="16.140625" style="250" customWidth="1"/>
    <col min="8445" max="8449" width="10.7109375" style="250" customWidth="1"/>
    <col min="8450" max="8698" width="9.140625" style="250"/>
    <col min="8699" max="8699" width="26.5703125" style="250" customWidth="1"/>
    <col min="8700" max="8700" width="16.140625" style="250" customWidth="1"/>
    <col min="8701" max="8705" width="10.7109375" style="250" customWidth="1"/>
    <col min="8706" max="8954" width="9.140625" style="250"/>
    <col min="8955" max="8955" width="26.5703125" style="250" customWidth="1"/>
    <col min="8956" max="8956" width="16.140625" style="250" customWidth="1"/>
    <col min="8957" max="8961" width="10.7109375" style="250" customWidth="1"/>
    <col min="8962" max="9210" width="9.140625" style="250"/>
    <col min="9211" max="9211" width="26.5703125" style="250" customWidth="1"/>
    <col min="9212" max="9212" width="16.140625" style="250" customWidth="1"/>
    <col min="9213" max="9217" width="10.7109375" style="250" customWidth="1"/>
    <col min="9218" max="9466" width="9.140625" style="250"/>
    <col min="9467" max="9467" width="26.5703125" style="250" customWidth="1"/>
    <col min="9468" max="9468" width="16.140625" style="250" customWidth="1"/>
    <col min="9469" max="9473" width="10.7109375" style="250" customWidth="1"/>
    <col min="9474" max="9722" width="9.140625" style="250"/>
    <col min="9723" max="9723" width="26.5703125" style="250" customWidth="1"/>
    <col min="9724" max="9724" width="16.140625" style="250" customWidth="1"/>
    <col min="9725" max="9729" width="10.7109375" style="250" customWidth="1"/>
    <col min="9730" max="9978" width="9.140625" style="250"/>
    <col min="9979" max="9979" width="26.5703125" style="250" customWidth="1"/>
    <col min="9980" max="9980" width="16.140625" style="250" customWidth="1"/>
    <col min="9981" max="9985" width="10.7109375" style="250" customWidth="1"/>
    <col min="9986" max="10234" width="9.140625" style="250"/>
    <col min="10235" max="10235" width="26.5703125" style="250" customWidth="1"/>
    <col min="10236" max="10236" width="16.140625" style="250" customWidth="1"/>
    <col min="10237" max="10241" width="10.7109375" style="250" customWidth="1"/>
    <col min="10242" max="10490" width="9.140625" style="250"/>
    <col min="10491" max="10491" width="26.5703125" style="250" customWidth="1"/>
    <col min="10492" max="10492" width="16.140625" style="250" customWidth="1"/>
    <col min="10493" max="10497" width="10.7109375" style="250" customWidth="1"/>
    <col min="10498" max="10746" width="9.140625" style="250"/>
    <col min="10747" max="10747" width="26.5703125" style="250" customWidth="1"/>
    <col min="10748" max="10748" width="16.140625" style="250" customWidth="1"/>
    <col min="10749" max="10753" width="10.7109375" style="250" customWidth="1"/>
    <col min="10754" max="11002" width="9.140625" style="250"/>
    <col min="11003" max="11003" width="26.5703125" style="250" customWidth="1"/>
    <col min="11004" max="11004" width="16.140625" style="250" customWidth="1"/>
    <col min="11005" max="11009" width="10.7109375" style="250" customWidth="1"/>
    <col min="11010" max="11258" width="9.140625" style="250"/>
    <col min="11259" max="11259" width="26.5703125" style="250" customWidth="1"/>
    <col min="11260" max="11260" width="16.140625" style="250" customWidth="1"/>
    <col min="11261" max="11265" width="10.7109375" style="250" customWidth="1"/>
    <col min="11266" max="11514" width="9.140625" style="250"/>
    <col min="11515" max="11515" width="26.5703125" style="250" customWidth="1"/>
    <col min="11516" max="11516" width="16.140625" style="250" customWidth="1"/>
    <col min="11517" max="11521" width="10.7109375" style="250" customWidth="1"/>
    <col min="11522" max="11770" width="9.140625" style="250"/>
    <col min="11771" max="11771" width="26.5703125" style="250" customWidth="1"/>
    <col min="11772" max="11772" width="16.140625" style="250" customWidth="1"/>
    <col min="11773" max="11777" width="10.7109375" style="250" customWidth="1"/>
    <col min="11778" max="12026" width="9.140625" style="250"/>
    <col min="12027" max="12027" width="26.5703125" style="250" customWidth="1"/>
    <col min="12028" max="12028" width="16.140625" style="250" customWidth="1"/>
    <col min="12029" max="12033" width="10.7109375" style="250" customWidth="1"/>
    <col min="12034" max="12282" width="9.140625" style="250"/>
    <col min="12283" max="12283" width="26.5703125" style="250" customWidth="1"/>
    <col min="12284" max="12284" width="16.140625" style="250" customWidth="1"/>
    <col min="12285" max="12289" width="10.7109375" style="250" customWidth="1"/>
    <col min="12290" max="12538" width="9.140625" style="250"/>
    <col min="12539" max="12539" width="26.5703125" style="250" customWidth="1"/>
    <col min="12540" max="12540" width="16.140625" style="250" customWidth="1"/>
    <col min="12541" max="12545" width="10.7109375" style="250" customWidth="1"/>
    <col min="12546" max="12794" width="9.140625" style="250"/>
    <col min="12795" max="12795" width="26.5703125" style="250" customWidth="1"/>
    <col min="12796" max="12796" width="16.140625" style="250" customWidth="1"/>
    <col min="12797" max="12801" width="10.7109375" style="250" customWidth="1"/>
    <col min="12802" max="13050" width="9.140625" style="250"/>
    <col min="13051" max="13051" width="26.5703125" style="250" customWidth="1"/>
    <col min="13052" max="13052" width="16.140625" style="250" customWidth="1"/>
    <col min="13053" max="13057" width="10.7109375" style="250" customWidth="1"/>
    <col min="13058" max="13306" width="9.140625" style="250"/>
    <col min="13307" max="13307" width="26.5703125" style="250" customWidth="1"/>
    <col min="13308" max="13308" width="16.140625" style="250" customWidth="1"/>
    <col min="13309" max="13313" width="10.7109375" style="250" customWidth="1"/>
    <col min="13314" max="13562" width="9.140625" style="250"/>
    <col min="13563" max="13563" width="26.5703125" style="250" customWidth="1"/>
    <col min="13564" max="13564" width="16.140625" style="250" customWidth="1"/>
    <col min="13565" max="13569" width="10.7109375" style="250" customWidth="1"/>
    <col min="13570" max="13818" width="9.140625" style="250"/>
    <col min="13819" max="13819" width="26.5703125" style="250" customWidth="1"/>
    <col min="13820" max="13820" width="16.140625" style="250" customWidth="1"/>
    <col min="13821" max="13825" width="10.7109375" style="250" customWidth="1"/>
    <col min="13826" max="14074" width="9.140625" style="250"/>
    <col min="14075" max="14075" width="26.5703125" style="250" customWidth="1"/>
    <col min="14076" max="14076" width="16.140625" style="250" customWidth="1"/>
    <col min="14077" max="14081" width="10.7109375" style="250" customWidth="1"/>
    <col min="14082" max="14330" width="9.140625" style="250"/>
    <col min="14331" max="14331" width="26.5703125" style="250" customWidth="1"/>
    <col min="14332" max="14332" width="16.140625" style="250" customWidth="1"/>
    <col min="14333" max="14337" width="10.7109375" style="250" customWidth="1"/>
    <col min="14338" max="14586" width="9.140625" style="250"/>
    <col min="14587" max="14587" width="26.5703125" style="250" customWidth="1"/>
    <col min="14588" max="14588" width="16.140625" style="250" customWidth="1"/>
    <col min="14589" max="14593" width="10.7109375" style="250" customWidth="1"/>
    <col min="14594" max="14842" width="9.140625" style="250"/>
    <col min="14843" max="14843" width="26.5703125" style="250" customWidth="1"/>
    <col min="14844" max="14844" width="16.140625" style="250" customWidth="1"/>
    <col min="14845" max="14849" width="10.7109375" style="250" customWidth="1"/>
    <col min="14850" max="15098" width="9.140625" style="250"/>
    <col min="15099" max="15099" width="26.5703125" style="250" customWidth="1"/>
    <col min="15100" max="15100" width="16.140625" style="250" customWidth="1"/>
    <col min="15101" max="15105" width="10.7109375" style="250" customWidth="1"/>
    <col min="15106" max="15354" width="9.140625" style="250"/>
    <col min="15355" max="15355" width="26.5703125" style="250" customWidth="1"/>
    <col min="15356" max="15356" width="16.140625" style="250" customWidth="1"/>
    <col min="15357" max="15361" width="10.7109375" style="250" customWidth="1"/>
    <col min="15362" max="15610" width="9.140625" style="250"/>
    <col min="15611" max="15611" width="26.5703125" style="250" customWidth="1"/>
    <col min="15612" max="15612" width="16.140625" style="250" customWidth="1"/>
    <col min="15613" max="15617" width="10.7109375" style="250" customWidth="1"/>
    <col min="15618" max="15866" width="9.140625" style="250"/>
    <col min="15867" max="15867" width="26.5703125" style="250" customWidth="1"/>
    <col min="15868" max="15868" width="16.140625" style="250" customWidth="1"/>
    <col min="15869" max="15873" width="10.7109375" style="250" customWidth="1"/>
    <col min="15874" max="16122" width="9.140625" style="250"/>
    <col min="16123" max="16123" width="26.5703125" style="250" customWidth="1"/>
    <col min="16124" max="16124" width="16.140625" style="250" customWidth="1"/>
    <col min="16125" max="16129" width="10.7109375" style="250" customWidth="1"/>
    <col min="16130" max="16384" width="9.140625" style="250"/>
  </cols>
  <sheetData>
    <row r="1" spans="1:22" ht="15.75">
      <c r="A1" s="1714" t="s">
        <v>656</v>
      </c>
      <c r="B1" s="1714"/>
      <c r="C1" s="1714"/>
      <c r="D1" s="1714"/>
      <c r="E1" s="1714"/>
      <c r="F1" s="1714"/>
      <c r="G1" s="1714"/>
      <c r="H1" s="1714"/>
      <c r="I1" s="1714"/>
      <c r="J1" s="1714"/>
      <c r="K1" s="1714"/>
      <c r="L1" s="1714"/>
      <c r="M1" s="891"/>
      <c r="N1" s="891"/>
      <c r="O1" s="891"/>
    </row>
    <row r="2" spans="1:22" ht="13.5" thickBot="1">
      <c r="A2" s="251"/>
      <c r="B2" s="251"/>
      <c r="D2" s="276"/>
      <c r="H2" s="892"/>
      <c r="J2" s="1005"/>
      <c r="K2" s="1146"/>
      <c r="L2" s="891"/>
      <c r="M2" s="891"/>
      <c r="N2" s="891"/>
      <c r="O2" s="891"/>
    </row>
    <row r="3" spans="1:22" ht="23.25" customHeight="1" thickTop="1">
      <c r="A3" s="1715"/>
      <c r="B3" s="1716"/>
      <c r="C3" s="293">
        <v>2009</v>
      </c>
      <c r="D3" s="293">
        <v>2010</v>
      </c>
      <c r="E3" s="526">
        <v>2011</v>
      </c>
      <c r="F3" s="293">
        <v>2012</v>
      </c>
      <c r="G3" s="893">
        <v>2013</v>
      </c>
      <c r="H3" s="293">
        <v>2014</v>
      </c>
      <c r="I3" s="293">
        <v>2015</v>
      </c>
      <c r="J3" s="293">
        <v>2016</v>
      </c>
      <c r="K3" s="293">
        <v>2017</v>
      </c>
      <c r="L3" s="1006">
        <v>2018</v>
      </c>
    </row>
    <row r="4" spans="1:22" ht="24" customHeight="1">
      <c r="A4" s="1717" t="s">
        <v>565</v>
      </c>
      <c r="B4" s="1718"/>
      <c r="C4" s="1718"/>
      <c r="D4" s="1718"/>
      <c r="E4" s="1718"/>
      <c r="F4" s="1718"/>
      <c r="G4" s="1718"/>
      <c r="H4" s="1718"/>
      <c r="I4" s="1718"/>
      <c r="J4" s="1718"/>
      <c r="K4" s="1718"/>
      <c r="L4" s="1719"/>
      <c r="M4" s="1207"/>
    </row>
    <row r="5" spans="1:22" ht="16.5" customHeight="1">
      <c r="A5" s="894" t="s">
        <v>303</v>
      </c>
      <c r="B5" s="447" t="s">
        <v>414</v>
      </c>
      <c r="C5" s="1007">
        <v>68.900000000000006</v>
      </c>
      <c r="D5" s="895">
        <v>68.5</v>
      </c>
      <c r="E5" s="896">
        <v>68.599999999999994</v>
      </c>
      <c r="F5" s="895">
        <v>68.400000000000006</v>
      </c>
      <c r="G5" s="895">
        <v>68.400000000000006</v>
      </c>
      <c r="H5" s="254">
        <v>69.2</v>
      </c>
      <c r="I5" s="1009">
        <v>70</v>
      </c>
      <c r="J5" s="1009">
        <v>71</v>
      </c>
      <c r="K5" s="1009">
        <v>72.099999999999994</v>
      </c>
      <c r="L5" s="1345">
        <v>73.099999999999994</v>
      </c>
    </row>
    <row r="6" spans="1:22" s="1217" customFormat="1" ht="16.5" customHeight="1">
      <c r="A6" s="1208"/>
      <c r="B6" s="1209" t="s">
        <v>287</v>
      </c>
      <c r="C6" s="1210">
        <v>70.900000000000006</v>
      </c>
      <c r="D6" s="1210">
        <v>70.400000000000006</v>
      </c>
      <c r="E6" s="1211">
        <v>70.900000000000006</v>
      </c>
      <c r="F6" s="1210">
        <v>71.5</v>
      </c>
      <c r="G6" s="1212">
        <v>72.5</v>
      </c>
      <c r="H6" s="1213">
        <v>73.5</v>
      </c>
      <c r="I6" s="1214">
        <v>74.8</v>
      </c>
      <c r="J6" s="1214">
        <v>76.7</v>
      </c>
      <c r="K6" s="1012">
        <v>78.5</v>
      </c>
      <c r="L6" s="1346">
        <v>79.900000000000006</v>
      </c>
      <c r="M6" s="1215"/>
      <c r="N6" s="1215"/>
      <c r="O6" s="1215"/>
      <c r="P6" s="1215"/>
      <c r="Q6" s="1215"/>
      <c r="R6" s="1215"/>
      <c r="S6" s="1215"/>
      <c r="T6" s="1216"/>
      <c r="U6" s="1216"/>
      <c r="V6" s="1216"/>
    </row>
    <row r="7" spans="1:22" ht="16.5" customHeight="1">
      <c r="A7" s="898" t="s">
        <v>154</v>
      </c>
      <c r="B7" s="447" t="s">
        <v>414</v>
      </c>
      <c r="C7" s="252">
        <v>62.2</v>
      </c>
      <c r="D7" s="252">
        <v>62.1</v>
      </c>
      <c r="E7" s="527">
        <v>62.2</v>
      </c>
      <c r="F7" s="252">
        <v>62.4</v>
      </c>
      <c r="G7" s="252">
        <v>62.6</v>
      </c>
      <c r="H7" s="252">
        <v>63.4</v>
      </c>
      <c r="I7" s="1010">
        <v>64.3</v>
      </c>
      <c r="J7" s="1010">
        <v>65.3</v>
      </c>
      <c r="K7" s="1010">
        <v>66.400000000000006</v>
      </c>
      <c r="L7" s="902">
        <v>67.400000000000006</v>
      </c>
      <c r="M7" s="1008"/>
      <c r="N7" s="1008"/>
      <c r="O7" s="1008"/>
      <c r="P7" s="1008"/>
      <c r="Q7" s="1008"/>
      <c r="R7" s="1008"/>
      <c r="S7" s="1008"/>
      <c r="T7" s="376"/>
      <c r="U7" s="376"/>
      <c r="V7" s="376"/>
    </row>
    <row r="8" spans="1:22" ht="16.5" customHeight="1">
      <c r="A8" s="897"/>
      <c r="B8" s="651" t="s">
        <v>287</v>
      </c>
      <c r="C8" s="1218">
        <v>61.4</v>
      </c>
      <c r="D8" s="1218">
        <v>60.9</v>
      </c>
      <c r="E8" s="1219">
        <v>61.7</v>
      </c>
      <c r="F8" s="1218">
        <v>62.5</v>
      </c>
      <c r="G8" s="1218">
        <v>63.8</v>
      </c>
      <c r="H8" s="1218">
        <v>64.7</v>
      </c>
      <c r="I8" s="1220">
        <v>66.400000000000006</v>
      </c>
      <c r="J8" s="1220">
        <v>68.599999999999994</v>
      </c>
      <c r="K8" s="1220">
        <v>70.5</v>
      </c>
      <c r="L8" s="1221">
        <v>72.2</v>
      </c>
      <c r="M8" s="1008"/>
      <c r="N8" s="1008"/>
      <c r="O8" s="1008"/>
      <c r="P8" s="1008"/>
      <c r="Q8" s="1008"/>
      <c r="R8" s="1008"/>
      <c r="S8" s="1008"/>
      <c r="T8" s="376"/>
      <c r="U8" s="376"/>
      <c r="V8" s="376"/>
    </row>
    <row r="9" spans="1:22" ht="16.5" customHeight="1">
      <c r="A9" s="898" t="s">
        <v>155</v>
      </c>
      <c r="B9" s="447" t="s">
        <v>414</v>
      </c>
      <c r="C9" s="254">
        <v>75.7</v>
      </c>
      <c r="D9" s="254">
        <v>75.099999999999994</v>
      </c>
      <c r="E9" s="529">
        <v>75</v>
      </c>
      <c r="F9" s="252">
        <v>74.599999999999994</v>
      </c>
      <c r="G9" s="254">
        <v>74.3</v>
      </c>
      <c r="H9" s="254">
        <v>75</v>
      </c>
      <c r="I9" s="1009">
        <v>75.8</v>
      </c>
      <c r="J9" s="1009">
        <v>76.8</v>
      </c>
      <c r="K9" s="1009">
        <v>77.900000000000006</v>
      </c>
      <c r="L9" s="1347">
        <v>78.900000000000006</v>
      </c>
      <c r="M9" s="376"/>
      <c r="N9" s="376"/>
      <c r="O9" s="376"/>
      <c r="P9" s="376"/>
      <c r="Q9" s="376"/>
      <c r="R9" s="376"/>
      <c r="S9" s="376"/>
      <c r="T9" s="376"/>
      <c r="U9" s="376"/>
      <c r="V9" s="376"/>
    </row>
    <row r="10" spans="1:22" ht="16.5" customHeight="1">
      <c r="A10" s="894"/>
      <c r="B10" s="447" t="s">
        <v>287</v>
      </c>
      <c r="C10" s="254">
        <v>80.2</v>
      </c>
      <c r="D10" s="254">
        <v>79.599999999999994</v>
      </c>
      <c r="E10" s="529">
        <v>79.900000000000006</v>
      </c>
      <c r="F10" s="254">
        <v>80.2</v>
      </c>
      <c r="G10" s="254">
        <v>81</v>
      </c>
      <c r="H10" s="254">
        <v>82.2</v>
      </c>
      <c r="I10" s="1009">
        <v>83</v>
      </c>
      <c r="J10" s="1009">
        <v>84.6</v>
      </c>
      <c r="K10" s="1009">
        <v>86.3</v>
      </c>
      <c r="L10" s="1347">
        <v>87.4</v>
      </c>
      <c r="M10" s="376"/>
      <c r="N10" s="376"/>
      <c r="O10" s="376"/>
      <c r="P10" s="376"/>
      <c r="Q10" s="376"/>
      <c r="R10" s="376"/>
      <c r="S10" s="376"/>
      <c r="T10" s="376"/>
      <c r="U10" s="376"/>
      <c r="V10" s="376"/>
    </row>
    <row r="11" spans="1:22" ht="26.25" customHeight="1">
      <c r="A11" s="1710" t="s">
        <v>566</v>
      </c>
      <c r="B11" s="1711"/>
      <c r="C11" s="1711"/>
      <c r="D11" s="1711"/>
      <c r="E11" s="1711"/>
      <c r="F11" s="1711"/>
      <c r="G11" s="1711"/>
      <c r="H11" s="1711"/>
      <c r="I11" s="1711"/>
      <c r="J11" s="1711"/>
      <c r="K11" s="1711"/>
      <c r="L11" s="1712"/>
      <c r="M11" s="1207"/>
      <c r="N11" s="376"/>
      <c r="O11" s="376"/>
      <c r="P11" s="376"/>
      <c r="Q11" s="376"/>
      <c r="R11" s="376"/>
      <c r="S11" s="376"/>
      <c r="T11" s="376"/>
      <c r="U11" s="376"/>
      <c r="V11" s="376"/>
    </row>
    <row r="12" spans="1:22" ht="16.5" customHeight="1">
      <c r="A12" s="894" t="s">
        <v>303</v>
      </c>
      <c r="B12" s="447" t="s">
        <v>414</v>
      </c>
      <c r="C12" s="254">
        <v>45.8</v>
      </c>
      <c r="D12" s="254">
        <v>46.2</v>
      </c>
      <c r="E12" s="529">
        <v>47.2</v>
      </c>
      <c r="F12" s="254">
        <v>48.7</v>
      </c>
      <c r="G12" s="254">
        <v>50.1</v>
      </c>
      <c r="H12" s="254">
        <v>51.8</v>
      </c>
      <c r="I12" s="1009">
        <v>53.3</v>
      </c>
      <c r="J12" s="1009">
        <v>55.2</v>
      </c>
      <c r="K12" s="1009">
        <v>57.1</v>
      </c>
      <c r="L12" s="1347">
        <v>58.7</v>
      </c>
      <c r="M12" s="376"/>
      <c r="N12" s="376"/>
      <c r="O12" s="376"/>
      <c r="P12" s="376"/>
      <c r="Q12" s="376"/>
      <c r="R12" s="376"/>
      <c r="S12" s="376"/>
      <c r="T12" s="376"/>
      <c r="U12" s="376"/>
      <c r="V12" s="376"/>
    </row>
    <row r="13" spans="1:22" ht="16.5" customHeight="1">
      <c r="A13" s="897"/>
      <c r="B13" s="650" t="s">
        <v>287</v>
      </c>
      <c r="C13" s="729">
        <v>46.8</v>
      </c>
      <c r="D13" s="729">
        <v>46.5</v>
      </c>
      <c r="E13" s="730">
        <v>47.7</v>
      </c>
      <c r="F13" s="1218">
        <v>49.3</v>
      </c>
      <c r="G13" s="1218">
        <v>51.6</v>
      </c>
      <c r="H13" s="729">
        <v>54</v>
      </c>
      <c r="I13" s="1012">
        <v>55.5</v>
      </c>
      <c r="J13" s="1012">
        <v>58.5</v>
      </c>
      <c r="K13" s="1012">
        <v>62.1</v>
      </c>
      <c r="L13" s="1348">
        <v>65.099999999999994</v>
      </c>
      <c r="M13" s="376"/>
      <c r="N13" s="376"/>
      <c r="O13" s="376"/>
      <c r="P13" s="376"/>
      <c r="Q13" s="376"/>
      <c r="R13" s="376"/>
      <c r="S13" s="376"/>
      <c r="T13" s="376"/>
      <c r="U13" s="376"/>
      <c r="V13" s="376"/>
    </row>
    <row r="14" spans="1:22" ht="16.5" customHeight="1">
      <c r="A14" s="898" t="s">
        <v>154</v>
      </c>
      <c r="B14" s="447" t="s">
        <v>414</v>
      </c>
      <c r="C14" s="252">
        <v>37.6</v>
      </c>
      <c r="D14" s="252">
        <v>38.5</v>
      </c>
      <c r="E14" s="527">
        <v>40</v>
      </c>
      <c r="F14" s="252">
        <v>41.7</v>
      </c>
      <c r="G14" s="254">
        <v>43.3</v>
      </c>
      <c r="H14" s="252">
        <v>45.2</v>
      </c>
      <c r="I14" s="1010">
        <v>46.9</v>
      </c>
      <c r="J14" s="1010">
        <v>48.9</v>
      </c>
      <c r="K14" s="1010">
        <v>50.8</v>
      </c>
      <c r="L14" s="1349">
        <v>52.4</v>
      </c>
      <c r="M14" s="376"/>
      <c r="N14" s="376"/>
      <c r="O14" s="376"/>
      <c r="P14" s="376"/>
      <c r="Q14" s="376"/>
      <c r="R14" s="376"/>
      <c r="S14" s="376"/>
      <c r="T14" s="376"/>
      <c r="U14" s="376"/>
      <c r="V14" s="376"/>
    </row>
    <row r="15" spans="1:22" ht="16.5" customHeight="1">
      <c r="A15" s="897"/>
      <c r="B15" s="448" t="s">
        <v>287</v>
      </c>
      <c r="C15" s="253">
        <v>35</v>
      </c>
      <c r="D15" s="253">
        <v>35.5</v>
      </c>
      <c r="E15" s="528">
        <v>37.200000000000003</v>
      </c>
      <c r="F15" s="253">
        <v>39</v>
      </c>
      <c r="G15" s="253">
        <v>41.4</v>
      </c>
      <c r="H15" s="253">
        <v>43.8</v>
      </c>
      <c r="I15" s="1011">
        <v>45.9</v>
      </c>
      <c r="J15" s="1011">
        <v>49.3</v>
      </c>
      <c r="K15" s="1011">
        <v>53</v>
      </c>
      <c r="L15" s="1350">
        <v>56.6</v>
      </c>
      <c r="M15" s="376"/>
      <c r="N15" s="376"/>
      <c r="O15" s="376"/>
      <c r="P15" s="376"/>
      <c r="Q15" s="376"/>
      <c r="R15" s="376"/>
      <c r="S15" s="376"/>
      <c r="T15" s="376"/>
      <c r="U15" s="376"/>
      <c r="V15" s="376"/>
    </row>
    <row r="16" spans="1:22" ht="16.5" customHeight="1">
      <c r="A16" s="898" t="s">
        <v>155</v>
      </c>
      <c r="B16" s="447" t="s">
        <v>414</v>
      </c>
      <c r="C16" s="254">
        <v>54.5</v>
      </c>
      <c r="D16" s="254">
        <v>54.4</v>
      </c>
      <c r="E16" s="529">
        <v>54.9</v>
      </c>
      <c r="F16" s="252">
        <v>56.2</v>
      </c>
      <c r="G16" s="254">
        <v>57.4</v>
      </c>
      <c r="H16" s="254">
        <v>58.8</v>
      </c>
      <c r="I16" s="1009">
        <v>60.1</v>
      </c>
      <c r="J16" s="1009">
        <v>62</v>
      </c>
      <c r="K16" s="1009">
        <v>63.7</v>
      </c>
      <c r="L16" s="1351">
        <v>65.400000000000006</v>
      </c>
      <c r="M16" s="376"/>
      <c r="N16" s="376"/>
      <c r="O16" s="376"/>
      <c r="P16" s="376"/>
      <c r="Q16" s="376"/>
      <c r="R16" s="376"/>
      <c r="S16" s="376"/>
      <c r="T16" s="376"/>
      <c r="U16" s="376"/>
      <c r="V16" s="376"/>
    </row>
    <row r="17" spans="1:22" ht="16.5" customHeight="1">
      <c r="A17" s="649"/>
      <c r="B17" s="447" t="s">
        <v>287</v>
      </c>
      <c r="C17" s="254">
        <v>59.6</v>
      </c>
      <c r="D17" s="254">
        <v>58.4</v>
      </c>
      <c r="E17" s="529">
        <v>58.9</v>
      </c>
      <c r="F17" s="254">
        <v>60.3</v>
      </c>
      <c r="G17" s="254">
        <v>62.5</v>
      </c>
      <c r="H17" s="254">
        <v>64.8</v>
      </c>
      <c r="I17" s="1009">
        <v>65.5</v>
      </c>
      <c r="J17" s="1009">
        <v>68.2</v>
      </c>
      <c r="K17" s="1009">
        <v>71.7</v>
      </c>
      <c r="L17" s="1351">
        <v>74</v>
      </c>
      <c r="M17" s="376"/>
      <c r="N17" s="376"/>
      <c r="O17" s="376"/>
      <c r="P17" s="376"/>
      <c r="Q17" s="376"/>
      <c r="R17" s="376"/>
      <c r="S17" s="376"/>
      <c r="T17" s="376"/>
      <c r="U17" s="376"/>
      <c r="V17" s="376"/>
    </row>
    <row r="18" spans="1:22" ht="26.25" customHeight="1">
      <c r="A18" s="1710" t="s">
        <v>588</v>
      </c>
      <c r="B18" s="1711"/>
      <c r="C18" s="1711"/>
      <c r="D18" s="1711"/>
      <c r="E18" s="1711"/>
      <c r="F18" s="1711"/>
      <c r="G18" s="1711"/>
      <c r="H18" s="1711"/>
      <c r="I18" s="1711"/>
      <c r="J18" s="1711"/>
      <c r="K18" s="1711"/>
      <c r="L18" s="1712"/>
      <c r="M18" s="1207"/>
      <c r="N18" s="376"/>
      <c r="O18" s="376"/>
      <c r="P18" s="376"/>
      <c r="Q18" s="376"/>
      <c r="R18" s="376"/>
      <c r="S18" s="376"/>
      <c r="T18" s="376"/>
      <c r="U18" s="376"/>
      <c r="V18" s="376"/>
    </row>
    <row r="19" spans="1:22" ht="16.5" customHeight="1">
      <c r="A19" s="894" t="s">
        <v>303</v>
      </c>
      <c r="B19" s="447" t="s">
        <v>414</v>
      </c>
      <c r="C19" s="254">
        <v>9</v>
      </c>
      <c r="D19" s="254">
        <v>9.6</v>
      </c>
      <c r="E19" s="529">
        <v>9.6999999999999993</v>
      </c>
      <c r="F19" s="254">
        <v>10.5</v>
      </c>
      <c r="G19" s="899">
        <v>10.9</v>
      </c>
      <c r="H19" s="1009">
        <v>10.199999999999999</v>
      </c>
      <c r="I19" s="1009">
        <v>9.4</v>
      </c>
      <c r="J19" s="1009">
        <v>8.6</v>
      </c>
      <c r="K19" s="1009">
        <v>7.6</v>
      </c>
      <c r="L19" s="1347">
        <v>6.8</v>
      </c>
      <c r="M19" s="376"/>
      <c r="N19" s="376"/>
      <c r="O19" s="376"/>
      <c r="P19" s="376"/>
      <c r="Q19" s="376"/>
      <c r="R19" s="376"/>
      <c r="S19" s="376"/>
      <c r="T19" s="376"/>
      <c r="U19" s="376"/>
      <c r="V19" s="376"/>
    </row>
    <row r="20" spans="1:22" ht="16.5" customHeight="1">
      <c r="A20" s="897"/>
      <c r="B20" s="652" t="s">
        <v>287</v>
      </c>
      <c r="C20" s="254">
        <v>6.7</v>
      </c>
      <c r="D20" s="254">
        <v>7.3</v>
      </c>
      <c r="E20" s="529">
        <v>6.7</v>
      </c>
      <c r="F20" s="254">
        <v>7</v>
      </c>
      <c r="G20" s="900">
        <v>7</v>
      </c>
      <c r="H20" s="1009">
        <v>6.1</v>
      </c>
      <c r="I20" s="1009">
        <v>5.0999999999999996</v>
      </c>
      <c r="J20" s="1009">
        <v>4</v>
      </c>
      <c r="K20" s="1011">
        <v>2.9</v>
      </c>
      <c r="L20" s="1347">
        <v>2.2000000000000002</v>
      </c>
      <c r="N20" s="376"/>
      <c r="O20" s="376"/>
      <c r="P20" s="376"/>
      <c r="Q20" s="376"/>
      <c r="R20" s="376"/>
      <c r="S20" s="376"/>
      <c r="T20" s="376"/>
      <c r="U20" s="376"/>
      <c r="V20" s="376"/>
    </row>
    <row r="21" spans="1:22" ht="16.5" customHeight="1">
      <c r="A21" s="898" t="s">
        <v>154</v>
      </c>
      <c r="B21" s="447" t="s">
        <v>414</v>
      </c>
      <c r="C21" s="252">
        <v>8.9</v>
      </c>
      <c r="D21" s="252">
        <v>9.6</v>
      </c>
      <c r="E21" s="527">
        <v>9.8000000000000007</v>
      </c>
      <c r="F21" s="252">
        <v>10.6</v>
      </c>
      <c r="G21" s="901">
        <v>10.9</v>
      </c>
      <c r="H21" s="1010">
        <v>10.3</v>
      </c>
      <c r="I21" s="1010">
        <v>9.5</v>
      </c>
      <c r="J21" s="1010">
        <v>8.8000000000000007</v>
      </c>
      <c r="K21" s="1009">
        <v>7.9</v>
      </c>
      <c r="L21" s="902">
        <v>7.1</v>
      </c>
      <c r="M21" s="376"/>
      <c r="N21" s="376"/>
      <c r="O21" s="376"/>
      <c r="P21" s="376"/>
      <c r="Q21" s="376"/>
      <c r="R21" s="376"/>
      <c r="S21" s="376"/>
      <c r="T21" s="376"/>
      <c r="U21" s="376"/>
      <c r="V21" s="376"/>
    </row>
    <row r="22" spans="1:22" ht="16.5" customHeight="1">
      <c r="A22" s="897"/>
      <c r="B22" s="448" t="s">
        <v>287</v>
      </c>
      <c r="C22" s="253">
        <v>7.7</v>
      </c>
      <c r="D22" s="253">
        <v>8.5</v>
      </c>
      <c r="E22" s="528">
        <v>7.9</v>
      </c>
      <c r="F22" s="253">
        <v>8.1999999999999993</v>
      </c>
      <c r="G22" s="900">
        <v>8.3000000000000007</v>
      </c>
      <c r="H22" s="1011">
        <v>7.4</v>
      </c>
      <c r="I22" s="1011">
        <v>6.1</v>
      </c>
      <c r="J22" s="1011">
        <v>4.7</v>
      </c>
      <c r="K22" s="1011">
        <v>3.6</v>
      </c>
      <c r="L22" s="903">
        <v>2.8</v>
      </c>
      <c r="M22" s="376"/>
      <c r="N22" s="376"/>
      <c r="O22" s="376"/>
      <c r="P22" s="376"/>
      <c r="Q22" s="376"/>
      <c r="R22" s="376"/>
      <c r="S22" s="376"/>
      <c r="T22" s="376"/>
      <c r="U22" s="376"/>
      <c r="V22" s="376"/>
    </row>
    <row r="23" spans="1:22" ht="16.5" customHeight="1">
      <c r="A23" s="898" t="s">
        <v>155</v>
      </c>
      <c r="B23" s="447" t="s">
        <v>414</v>
      </c>
      <c r="C23" s="254">
        <v>9</v>
      </c>
      <c r="D23" s="254">
        <v>9.6999999999999993</v>
      </c>
      <c r="E23" s="529">
        <v>9.6</v>
      </c>
      <c r="F23" s="254">
        <v>10.4</v>
      </c>
      <c r="G23" s="899">
        <v>10.8</v>
      </c>
      <c r="H23" s="1009">
        <v>10.1</v>
      </c>
      <c r="I23" s="1009">
        <v>9.3000000000000007</v>
      </c>
      <c r="J23" s="1009">
        <v>8.4</v>
      </c>
      <c r="K23" s="1009">
        <v>7.4</v>
      </c>
      <c r="L23" s="1347">
        <v>6.6</v>
      </c>
      <c r="M23" s="376"/>
      <c r="N23" s="376"/>
      <c r="O23" s="376"/>
      <c r="P23" s="376"/>
      <c r="Q23" s="376"/>
      <c r="R23" s="376"/>
      <c r="S23" s="376"/>
      <c r="T23" s="376"/>
      <c r="U23" s="376"/>
      <c r="V23" s="376"/>
    </row>
    <row r="24" spans="1:22" ht="16.5" customHeight="1">
      <c r="A24" s="649"/>
      <c r="B24" s="447" t="s">
        <v>287</v>
      </c>
      <c r="C24" s="254">
        <v>5.9</v>
      </c>
      <c r="D24" s="254">
        <v>6.4</v>
      </c>
      <c r="E24" s="529">
        <v>5.8</v>
      </c>
      <c r="F24" s="254">
        <v>6</v>
      </c>
      <c r="G24" s="899">
        <v>5.9</v>
      </c>
      <c r="H24" s="1009">
        <v>5.0999999999999996</v>
      </c>
      <c r="I24" s="1009">
        <v>4.2</v>
      </c>
      <c r="J24" s="1009">
        <v>3.4</v>
      </c>
      <c r="K24" s="1009">
        <v>2.2999999999999998</v>
      </c>
      <c r="L24" s="1347">
        <v>1.8</v>
      </c>
      <c r="M24" s="376"/>
      <c r="N24" s="376"/>
      <c r="O24" s="376"/>
      <c r="P24" s="376"/>
      <c r="Q24" s="376"/>
      <c r="R24" s="376"/>
      <c r="S24" s="376"/>
      <c r="T24" s="376"/>
      <c r="U24" s="376"/>
      <c r="V24" s="376"/>
    </row>
    <row r="25" spans="1:22" ht="28.5" customHeight="1">
      <c r="A25" s="1710" t="s">
        <v>567</v>
      </c>
      <c r="B25" s="1711"/>
      <c r="C25" s="1711"/>
      <c r="D25" s="1711"/>
      <c r="E25" s="1711"/>
      <c r="F25" s="1711"/>
      <c r="G25" s="1711"/>
      <c r="H25" s="1711"/>
      <c r="I25" s="1711"/>
      <c r="J25" s="1711"/>
      <c r="K25" s="1711"/>
      <c r="L25" s="1712"/>
      <c r="M25" s="1207"/>
      <c r="N25" s="376"/>
      <c r="O25" s="376"/>
      <c r="P25" s="376"/>
      <c r="Q25" s="376"/>
      <c r="R25" s="376"/>
      <c r="S25" s="376"/>
      <c r="T25" s="376"/>
      <c r="U25" s="376"/>
      <c r="V25" s="376"/>
    </row>
    <row r="26" spans="1:22" ht="16.5" customHeight="1">
      <c r="A26" s="894" t="s">
        <v>303</v>
      </c>
      <c r="B26" s="447" t="s">
        <v>414</v>
      </c>
      <c r="C26" s="1352">
        <v>20.3</v>
      </c>
      <c r="D26" s="1352">
        <v>21.4</v>
      </c>
      <c r="E26" s="1353">
        <v>21.8</v>
      </c>
      <c r="F26" s="1352">
        <v>23.3</v>
      </c>
      <c r="G26" s="1354">
        <v>23.8</v>
      </c>
      <c r="H26" s="1355">
        <v>22.2</v>
      </c>
      <c r="I26" s="1355">
        <v>20.3</v>
      </c>
      <c r="J26" s="1355">
        <v>18.7</v>
      </c>
      <c r="K26" s="1355">
        <v>16.8</v>
      </c>
      <c r="L26" s="1351">
        <v>15.2</v>
      </c>
      <c r="M26" s="376"/>
      <c r="N26" s="376"/>
      <c r="O26" s="376"/>
      <c r="P26" s="376"/>
      <c r="Q26" s="376"/>
      <c r="R26" s="376"/>
      <c r="S26" s="376"/>
      <c r="T26" s="376"/>
      <c r="U26" s="376"/>
      <c r="V26" s="376"/>
    </row>
    <row r="27" spans="1:22" ht="16.5" customHeight="1">
      <c r="A27" s="897"/>
      <c r="B27" s="650" t="s">
        <v>287</v>
      </c>
      <c r="C27" s="729">
        <v>16.600000000000001</v>
      </c>
      <c r="D27" s="729">
        <v>18.3</v>
      </c>
      <c r="E27" s="730">
        <v>18.100000000000001</v>
      </c>
      <c r="F27" s="729">
        <v>19.5</v>
      </c>
      <c r="G27" s="904">
        <v>18.899999999999999</v>
      </c>
      <c r="H27" s="1012">
        <v>15.9</v>
      </c>
      <c r="I27" s="1012">
        <v>12.6</v>
      </c>
      <c r="J27" s="1012">
        <v>10.5</v>
      </c>
      <c r="K27" s="1220">
        <v>7.9</v>
      </c>
      <c r="L27" s="1356">
        <v>6.7</v>
      </c>
      <c r="M27" s="376"/>
      <c r="N27" s="376"/>
      <c r="O27" s="376"/>
      <c r="P27" s="376"/>
      <c r="Q27" s="376"/>
      <c r="R27" s="376"/>
      <c r="S27" s="376"/>
      <c r="T27" s="376"/>
      <c r="U27" s="376"/>
      <c r="V27" s="376"/>
    </row>
    <row r="28" spans="1:22" ht="16.5" customHeight="1">
      <c r="A28" s="898" t="s">
        <v>154</v>
      </c>
      <c r="B28" s="447" t="s">
        <v>414</v>
      </c>
      <c r="C28" s="252">
        <v>19</v>
      </c>
      <c r="D28" s="252">
        <v>20.399999999999999</v>
      </c>
      <c r="E28" s="527">
        <v>21</v>
      </c>
      <c r="F28" s="252">
        <v>22.4</v>
      </c>
      <c r="G28" s="901">
        <v>23</v>
      </c>
      <c r="H28" s="1010">
        <v>21.4</v>
      </c>
      <c r="I28" s="1010">
        <v>19.5</v>
      </c>
      <c r="J28" s="1010">
        <v>17.899999999999999</v>
      </c>
      <c r="K28" s="1009">
        <v>16.100000000000001</v>
      </c>
      <c r="L28" s="1357">
        <v>14.5</v>
      </c>
      <c r="M28" s="376"/>
      <c r="N28" s="376"/>
      <c r="O28" s="376"/>
      <c r="P28" s="376"/>
      <c r="Q28" s="376"/>
      <c r="R28" s="376"/>
      <c r="S28" s="376"/>
      <c r="T28" s="376"/>
      <c r="U28" s="376"/>
      <c r="V28" s="376"/>
    </row>
    <row r="29" spans="1:22" ht="16.5" customHeight="1">
      <c r="A29" s="897"/>
      <c r="B29" s="448" t="s">
        <v>287</v>
      </c>
      <c r="C29" s="1358">
        <v>16.7</v>
      </c>
      <c r="D29" s="1358">
        <v>18.5</v>
      </c>
      <c r="E29" s="1359">
        <v>18</v>
      </c>
      <c r="F29" s="1358">
        <v>19</v>
      </c>
      <c r="G29" s="1360">
        <v>19.3</v>
      </c>
      <c r="H29" s="1361">
        <v>17.100000000000001</v>
      </c>
      <c r="I29" s="1361">
        <v>14.4</v>
      </c>
      <c r="J29" s="1361">
        <v>11.4</v>
      </c>
      <c r="K29" s="1361">
        <v>8.6999999999999993</v>
      </c>
      <c r="L29" s="1350">
        <v>7.2</v>
      </c>
      <c r="M29" s="376"/>
      <c r="N29" s="376"/>
      <c r="O29" s="376"/>
      <c r="P29" s="376"/>
      <c r="Q29" s="376"/>
      <c r="R29" s="376"/>
      <c r="S29" s="376"/>
      <c r="T29" s="376"/>
      <c r="U29" s="376"/>
      <c r="V29" s="376"/>
    </row>
    <row r="30" spans="1:22" ht="16.5" customHeight="1">
      <c r="A30" s="898" t="s">
        <v>155</v>
      </c>
      <c r="B30" s="447" t="s">
        <v>414</v>
      </c>
      <c r="C30" s="1352">
        <v>21.4</v>
      </c>
      <c r="D30" s="1352">
        <v>22.2</v>
      </c>
      <c r="E30" s="1353">
        <v>22.4</v>
      </c>
      <c r="F30" s="1352">
        <v>24</v>
      </c>
      <c r="G30" s="1354">
        <v>24.4</v>
      </c>
      <c r="H30" s="1355">
        <v>22.8</v>
      </c>
      <c r="I30" s="1355">
        <v>21.1</v>
      </c>
      <c r="J30" s="1355">
        <v>19.399999999999999</v>
      </c>
      <c r="K30" s="1355">
        <v>17.399999999999999</v>
      </c>
      <c r="L30" s="1351">
        <v>15.7</v>
      </c>
      <c r="M30" s="376"/>
      <c r="N30" s="376"/>
      <c r="O30" s="376"/>
      <c r="P30" s="376"/>
      <c r="Q30" s="376"/>
      <c r="R30" s="376"/>
      <c r="S30" s="376"/>
      <c r="T30" s="376"/>
      <c r="U30" s="376"/>
      <c r="V30" s="376"/>
    </row>
    <row r="31" spans="1:22" ht="16.5" customHeight="1">
      <c r="A31" s="649"/>
      <c r="B31" s="447" t="s">
        <v>287</v>
      </c>
      <c r="C31" s="1352">
        <v>16.600000000000001</v>
      </c>
      <c r="D31" s="1352">
        <v>18.2</v>
      </c>
      <c r="E31" s="1353">
        <v>18.2</v>
      </c>
      <c r="F31" s="1352">
        <v>19.899999999999999</v>
      </c>
      <c r="G31" s="1354">
        <v>18.7</v>
      </c>
      <c r="H31" s="1355">
        <v>15</v>
      </c>
      <c r="I31" s="1355">
        <v>11.3</v>
      </c>
      <c r="J31" s="1355">
        <v>10</v>
      </c>
      <c r="K31" s="1355">
        <v>7.4</v>
      </c>
      <c r="L31" s="1351">
        <v>6.4</v>
      </c>
      <c r="M31" s="376"/>
      <c r="N31" s="376"/>
      <c r="O31" s="376"/>
      <c r="P31" s="376"/>
      <c r="Q31" s="376"/>
      <c r="R31" s="376"/>
      <c r="S31" s="376"/>
      <c r="T31" s="376"/>
      <c r="U31" s="376"/>
      <c r="V31" s="376"/>
    </row>
    <row r="32" spans="1:22" ht="32.25" customHeight="1">
      <c r="A32" s="1710" t="s">
        <v>635</v>
      </c>
      <c r="B32" s="1711"/>
      <c r="C32" s="1711"/>
      <c r="D32" s="1711"/>
      <c r="E32" s="1711"/>
      <c r="F32" s="1711"/>
      <c r="G32" s="1711"/>
      <c r="H32" s="1711"/>
      <c r="I32" s="1711"/>
      <c r="J32" s="1711"/>
      <c r="K32" s="1711"/>
      <c r="L32" s="1712"/>
      <c r="M32" s="376"/>
      <c r="N32" s="376"/>
      <c r="O32" s="376"/>
      <c r="P32" s="376"/>
      <c r="Q32" s="376"/>
      <c r="R32" s="376"/>
      <c r="S32" s="376"/>
      <c r="T32" s="376"/>
      <c r="U32" s="376"/>
      <c r="V32" s="376"/>
    </row>
    <row r="33" spans="1:22" ht="16.5" customHeight="1">
      <c r="A33" s="894" t="s">
        <v>303</v>
      </c>
      <c r="B33" s="447" t="s">
        <v>414</v>
      </c>
      <c r="C33" s="254">
        <v>3</v>
      </c>
      <c r="D33" s="254">
        <v>3.8</v>
      </c>
      <c r="E33" s="529">
        <v>4.0999999999999996</v>
      </c>
      <c r="F33" s="254">
        <v>4.5999999999999996</v>
      </c>
      <c r="G33" s="254">
        <v>5.0999999999999996</v>
      </c>
      <c r="H33" s="254">
        <v>5</v>
      </c>
      <c r="I33" s="1009">
        <v>4.5</v>
      </c>
      <c r="J33" s="1009">
        <v>4</v>
      </c>
      <c r="K33" s="1009">
        <v>3.4</v>
      </c>
      <c r="L33" s="1347">
        <v>2.9</v>
      </c>
      <c r="M33" s="376"/>
      <c r="N33" s="376"/>
      <c r="O33" s="376"/>
      <c r="P33" s="376"/>
      <c r="Q33" s="376"/>
      <c r="R33" s="376"/>
      <c r="S33" s="376"/>
      <c r="T33" s="376"/>
      <c r="U33" s="376"/>
      <c r="V33" s="376"/>
    </row>
    <row r="34" spans="1:22" ht="16.5" customHeight="1">
      <c r="A34" s="897"/>
      <c r="B34" s="652" t="s">
        <v>287</v>
      </c>
      <c r="C34" s="254">
        <v>2</v>
      </c>
      <c r="D34" s="254">
        <v>3</v>
      </c>
      <c r="E34" s="529">
        <v>2.7</v>
      </c>
      <c r="F34" s="253">
        <v>3</v>
      </c>
      <c r="G34" s="253">
        <v>3</v>
      </c>
      <c r="H34" s="254">
        <v>2.7</v>
      </c>
      <c r="I34" s="1009">
        <v>2.4</v>
      </c>
      <c r="J34" s="1009">
        <v>1.7</v>
      </c>
      <c r="K34" s="1009">
        <v>1</v>
      </c>
      <c r="L34" s="1347">
        <v>0.7</v>
      </c>
      <c r="M34" s="376"/>
      <c r="N34" s="376"/>
      <c r="O34" s="376"/>
      <c r="P34" s="376"/>
      <c r="Q34" s="376"/>
      <c r="R34" s="376"/>
      <c r="S34" s="376"/>
      <c r="T34" s="376"/>
      <c r="U34" s="376"/>
      <c r="V34" s="376"/>
    </row>
    <row r="35" spans="1:22" ht="16.5" customHeight="1">
      <c r="A35" s="898" t="s">
        <v>154</v>
      </c>
      <c r="B35" s="447" t="s">
        <v>414</v>
      </c>
      <c r="C35" s="252">
        <v>3.1</v>
      </c>
      <c r="D35" s="252">
        <v>3.7</v>
      </c>
      <c r="E35" s="527">
        <v>4.0999999999999996</v>
      </c>
      <c r="F35" s="252">
        <v>4.5999999999999996</v>
      </c>
      <c r="G35" s="252">
        <v>5.0999999999999996</v>
      </c>
      <c r="H35" s="252">
        <v>5</v>
      </c>
      <c r="I35" s="1010">
        <v>4.5</v>
      </c>
      <c r="J35" s="1010">
        <v>4</v>
      </c>
      <c r="K35" s="1010">
        <v>3.5</v>
      </c>
      <c r="L35" s="902">
        <v>3</v>
      </c>
      <c r="M35" s="376"/>
      <c r="N35" s="376"/>
      <c r="O35" s="376"/>
      <c r="P35" s="376"/>
      <c r="Q35" s="376"/>
      <c r="R35" s="376"/>
      <c r="S35" s="376"/>
      <c r="T35" s="376"/>
      <c r="U35" s="376"/>
      <c r="V35" s="376"/>
    </row>
    <row r="36" spans="1:22" ht="16.5" customHeight="1">
      <c r="A36" s="897"/>
      <c r="B36" s="448" t="s">
        <v>287</v>
      </c>
      <c r="C36" s="253">
        <v>2.5</v>
      </c>
      <c r="D36" s="253">
        <v>3.5</v>
      </c>
      <c r="E36" s="528">
        <v>3.2</v>
      </c>
      <c r="F36" s="253">
        <v>3.6</v>
      </c>
      <c r="G36" s="253">
        <v>3.7</v>
      </c>
      <c r="H36" s="253">
        <v>3.2</v>
      </c>
      <c r="I36" s="1011">
        <v>2.9</v>
      </c>
      <c r="J36" s="1011">
        <v>2</v>
      </c>
      <c r="K36" s="1011">
        <v>1.3</v>
      </c>
      <c r="L36" s="903">
        <v>0.8</v>
      </c>
      <c r="M36" s="376"/>
      <c r="N36" s="376"/>
      <c r="O36" s="376"/>
      <c r="P36" s="376"/>
      <c r="Q36" s="376"/>
      <c r="R36" s="376"/>
      <c r="S36" s="376"/>
      <c r="T36" s="376"/>
      <c r="U36" s="376"/>
      <c r="V36" s="376"/>
    </row>
    <row r="37" spans="1:22" ht="16.5" customHeight="1">
      <c r="A37" s="898" t="s">
        <v>155</v>
      </c>
      <c r="B37" s="447" t="s">
        <v>414</v>
      </c>
      <c r="C37" s="252">
        <v>2.8</v>
      </c>
      <c r="D37" s="252">
        <v>3.9</v>
      </c>
      <c r="E37" s="527">
        <v>4.0999999999999996</v>
      </c>
      <c r="F37" s="252">
        <v>4.5999999999999996</v>
      </c>
      <c r="G37" s="254">
        <v>5.0999999999999996</v>
      </c>
      <c r="H37" s="254">
        <v>5</v>
      </c>
      <c r="I37" s="1009">
        <v>4.5</v>
      </c>
      <c r="J37" s="1009">
        <v>3.9</v>
      </c>
      <c r="K37" s="1009">
        <v>3.3</v>
      </c>
      <c r="L37" s="1347">
        <v>2.8</v>
      </c>
      <c r="M37" s="376"/>
      <c r="N37" s="376"/>
      <c r="O37" s="376"/>
      <c r="P37" s="376"/>
      <c r="Q37" s="376"/>
      <c r="R37" s="376"/>
      <c r="S37" s="376"/>
      <c r="T37" s="376"/>
      <c r="U37" s="376"/>
      <c r="V37" s="376"/>
    </row>
    <row r="38" spans="1:22" ht="16.5" customHeight="1">
      <c r="A38" s="894"/>
      <c r="B38" s="447" t="s">
        <v>287</v>
      </c>
      <c r="C38" s="254">
        <v>1.6</v>
      </c>
      <c r="D38" s="254">
        <v>2.6</v>
      </c>
      <c r="E38" s="529">
        <v>2.4</v>
      </c>
      <c r="F38" s="254">
        <v>2.6</v>
      </c>
      <c r="G38" s="254">
        <v>2.5</v>
      </c>
      <c r="H38" s="254">
        <v>2.2000000000000002</v>
      </c>
      <c r="I38" s="1009">
        <v>2</v>
      </c>
      <c r="J38" s="1009">
        <v>1.4</v>
      </c>
      <c r="K38" s="1009">
        <v>0.8</v>
      </c>
      <c r="L38" s="1347">
        <v>0.6</v>
      </c>
      <c r="M38" s="376"/>
      <c r="N38" s="376"/>
      <c r="O38" s="376"/>
      <c r="P38" s="376"/>
      <c r="Q38" s="376"/>
      <c r="R38" s="376"/>
      <c r="S38" s="376"/>
      <c r="T38" s="376"/>
      <c r="U38" s="376"/>
      <c r="V38" s="376"/>
    </row>
    <row r="39" spans="1:22" ht="32.25" customHeight="1">
      <c r="A39" s="1710" t="s">
        <v>636</v>
      </c>
      <c r="B39" s="1711"/>
      <c r="C39" s="1711"/>
      <c r="D39" s="1711"/>
      <c r="E39" s="1711"/>
      <c r="F39" s="1711"/>
      <c r="G39" s="1711"/>
      <c r="H39" s="1711"/>
      <c r="I39" s="1711"/>
      <c r="J39" s="1711"/>
      <c r="K39" s="1711"/>
      <c r="L39" s="1712"/>
      <c r="M39" s="1207"/>
      <c r="N39" s="376"/>
      <c r="O39" s="376"/>
      <c r="P39" s="376"/>
      <c r="Q39" s="376"/>
      <c r="R39" s="376"/>
      <c r="S39" s="376"/>
      <c r="T39" s="376"/>
      <c r="U39" s="376"/>
      <c r="V39" s="376"/>
    </row>
    <row r="40" spans="1:22" ht="16.5" customHeight="1">
      <c r="A40" s="894" t="s">
        <v>303</v>
      </c>
      <c r="B40" s="447" t="s">
        <v>414</v>
      </c>
      <c r="C40" s="1352">
        <v>14.4</v>
      </c>
      <c r="D40" s="1352">
        <v>15.7</v>
      </c>
      <c r="E40" s="1353">
        <v>16.2</v>
      </c>
      <c r="F40" s="1352">
        <v>18.2</v>
      </c>
      <c r="G40" s="1352">
        <v>19.2</v>
      </c>
      <c r="H40" s="1352">
        <v>18.5</v>
      </c>
      <c r="I40" s="1355">
        <v>17.399999999999999</v>
      </c>
      <c r="J40" s="1355">
        <v>16.100000000000001</v>
      </c>
      <c r="K40" s="1355">
        <v>14.8</v>
      </c>
      <c r="L40" s="1351">
        <v>13.3</v>
      </c>
      <c r="M40" s="376"/>
      <c r="N40" s="376"/>
      <c r="O40" s="376"/>
      <c r="P40" s="376"/>
      <c r="Q40" s="376"/>
      <c r="R40" s="376"/>
      <c r="S40" s="376"/>
      <c r="T40" s="376"/>
      <c r="U40" s="376"/>
      <c r="V40" s="376"/>
    </row>
    <row r="41" spans="1:22" ht="16.5" customHeight="1">
      <c r="A41" s="897"/>
      <c r="B41" s="650" t="s">
        <v>287</v>
      </c>
      <c r="C41" s="1362">
        <v>24.1</v>
      </c>
      <c r="D41" s="1362">
        <v>25</v>
      </c>
      <c r="E41" s="1363">
        <v>24.3</v>
      </c>
      <c r="F41" s="1362">
        <v>28.5</v>
      </c>
      <c r="G41" s="1362">
        <v>25.6</v>
      </c>
      <c r="H41" s="1213">
        <v>22.1</v>
      </c>
      <c r="I41" s="1214">
        <v>22.7</v>
      </c>
      <c r="J41" s="1214">
        <v>20.5</v>
      </c>
      <c r="K41" s="1214">
        <v>13.1</v>
      </c>
      <c r="L41" s="1356">
        <v>10.7</v>
      </c>
      <c r="M41" s="316"/>
      <c r="N41" s="316"/>
      <c r="O41" s="316"/>
      <c r="P41" s="316"/>
      <c r="Q41" s="316"/>
      <c r="R41" s="316"/>
      <c r="S41" s="316"/>
      <c r="T41" s="316"/>
      <c r="U41" s="316"/>
      <c r="V41" s="316"/>
    </row>
    <row r="42" spans="1:22" ht="16.5" customHeight="1">
      <c r="A42" s="898" t="s">
        <v>154</v>
      </c>
      <c r="B42" s="447" t="s">
        <v>414</v>
      </c>
      <c r="C42" s="254">
        <v>14.4</v>
      </c>
      <c r="D42" s="254">
        <v>15.5</v>
      </c>
      <c r="E42" s="529">
        <v>16.100000000000001</v>
      </c>
      <c r="F42" s="254">
        <v>17.8</v>
      </c>
      <c r="G42" s="252">
        <v>18.899999999999999</v>
      </c>
      <c r="H42" s="252">
        <v>18.3</v>
      </c>
      <c r="I42" s="1147">
        <v>17.5</v>
      </c>
      <c r="J42" s="1147">
        <v>16.600000000000001</v>
      </c>
      <c r="K42" s="1010">
        <v>15.5</v>
      </c>
      <c r="L42" s="1349">
        <v>14.1</v>
      </c>
    </row>
    <row r="43" spans="1:22" ht="16.5" customHeight="1">
      <c r="A43" s="897"/>
      <c r="B43" s="448" t="s">
        <v>287</v>
      </c>
      <c r="C43" s="1352">
        <v>22.3</v>
      </c>
      <c r="D43" s="1352">
        <v>23.6</v>
      </c>
      <c r="E43" s="1353">
        <v>21.5</v>
      </c>
      <c r="F43" s="1352">
        <v>25.9</v>
      </c>
      <c r="G43" s="1358">
        <v>24.9</v>
      </c>
      <c r="H43" s="1358">
        <v>20.9</v>
      </c>
      <c r="I43" s="1364">
        <v>22.4</v>
      </c>
      <c r="J43" s="1364">
        <v>20.7</v>
      </c>
      <c r="K43" s="1361">
        <v>14.2</v>
      </c>
      <c r="L43" s="1350">
        <v>11</v>
      </c>
    </row>
    <row r="44" spans="1:22" ht="16.5" customHeight="1">
      <c r="A44" s="898" t="s">
        <v>155</v>
      </c>
      <c r="B44" s="447" t="s">
        <v>414</v>
      </c>
      <c r="C44" s="252">
        <v>14.5</v>
      </c>
      <c r="D44" s="252">
        <v>15.8</v>
      </c>
      <c r="E44" s="527">
        <v>16.3</v>
      </c>
      <c r="F44" s="252">
        <v>18.399999999999999</v>
      </c>
      <c r="G44" s="254">
        <v>19.5</v>
      </c>
      <c r="H44" s="254">
        <v>18.7</v>
      </c>
      <c r="I44" s="1009">
        <v>17.3</v>
      </c>
      <c r="J44" s="1009">
        <v>15.8</v>
      </c>
      <c r="K44" s="1009">
        <v>14.3</v>
      </c>
      <c r="L44" s="1365">
        <v>12.8</v>
      </c>
    </row>
    <row r="45" spans="1:22" ht="16.5" customHeight="1" thickBot="1">
      <c r="A45" s="653"/>
      <c r="B45" s="1222" t="s">
        <v>287</v>
      </c>
      <c r="C45" s="294">
        <v>26.4</v>
      </c>
      <c r="D45" s="294">
        <v>26.8</v>
      </c>
      <c r="E45" s="294">
        <v>28</v>
      </c>
      <c r="F45" s="294">
        <v>31.6</v>
      </c>
      <c r="G45" s="294">
        <v>26.5</v>
      </c>
      <c r="H45" s="294">
        <v>23.4</v>
      </c>
      <c r="I45" s="1148">
        <v>23</v>
      </c>
      <c r="J45" s="1148">
        <v>20.3</v>
      </c>
      <c r="K45" s="1148">
        <v>11.9</v>
      </c>
      <c r="L45" s="1366">
        <v>10.4</v>
      </c>
    </row>
    <row r="46" spans="1:22" ht="13.5" thickTop="1">
      <c r="A46" s="255" t="s">
        <v>304</v>
      </c>
      <c r="B46" s="251"/>
      <c r="D46" s="276"/>
    </row>
    <row r="47" spans="1:22" ht="15">
      <c r="A47" s="1367" t="s">
        <v>638</v>
      </c>
      <c r="B47" s="251"/>
      <c r="D47" s="276"/>
    </row>
    <row r="48" spans="1:22" ht="26.25" customHeight="1">
      <c r="A48" s="1713" t="s">
        <v>415</v>
      </c>
      <c r="B48" s="1713"/>
      <c r="C48" s="1713"/>
      <c r="D48" s="1713"/>
      <c r="E48" s="1713"/>
      <c r="F48" s="1713"/>
      <c r="G48" s="1713"/>
      <c r="H48" s="1713"/>
      <c r="I48" s="1713"/>
      <c r="J48" s="1713"/>
      <c r="K48" s="1713"/>
      <c r="L48" s="1713"/>
    </row>
    <row r="49" spans="1:6">
      <c r="A49" s="1368" t="s">
        <v>637</v>
      </c>
      <c r="D49" s="276"/>
    </row>
    <row r="51" spans="1:6" ht="15.75">
      <c r="F51" s="259" t="s">
        <v>359</v>
      </c>
    </row>
  </sheetData>
  <mergeCells count="9">
    <mergeCell ref="A32:L32"/>
    <mergeCell ref="A39:L39"/>
    <mergeCell ref="A48:L48"/>
    <mergeCell ref="A1:L1"/>
    <mergeCell ref="A3:B3"/>
    <mergeCell ref="A4:L4"/>
    <mergeCell ref="A11:L11"/>
    <mergeCell ref="A18:L18"/>
    <mergeCell ref="A25:L25"/>
  </mergeCells>
  <hyperlinks>
    <hyperlink ref="F51" location="'Seznam příloh'!A1" display="zpět"/>
  </hyperlinks>
  <printOptions horizontalCentered="1"/>
  <pageMargins left="0.43307086614173229" right="0.39370078740157483" top="1.0629921259842521" bottom="0.78740157480314965" header="0.59055118110236227" footer="0.31496062992125984"/>
  <pageSetup paperSize="9" scale="80" orientation="portrait" r:id="rId1"/>
  <headerFooter>
    <oddHeader>&amp;R&amp;"Arial,Obyčejné"&amp;12Příloha č. 18</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view="pageBreakPreview" zoomScale="85" zoomScaleNormal="100" zoomScaleSheetLayoutView="85" workbookViewId="0">
      <selection activeCell="AB21" sqref="AB21"/>
    </sheetView>
  </sheetViews>
  <sheetFormatPr defaultRowHeight="15"/>
  <cols>
    <col min="1" max="1" width="17.85546875" style="683" customWidth="1"/>
    <col min="2" max="22" width="8.140625" style="683" customWidth="1"/>
    <col min="23" max="229" width="9.140625" style="683"/>
    <col min="230" max="230" width="15.7109375" style="683" customWidth="1"/>
    <col min="231" max="236" width="7" style="683" customWidth="1"/>
    <col min="237" max="239" width="6.140625" style="683" customWidth="1"/>
    <col min="240" max="240" width="7.5703125" style="683" customWidth="1"/>
    <col min="241" max="241" width="8" style="683" customWidth="1"/>
    <col min="242" max="242" width="7.5703125" style="683" customWidth="1"/>
    <col min="243" max="485" width="9.140625" style="683"/>
    <col min="486" max="486" width="15.7109375" style="683" customWidth="1"/>
    <col min="487" max="492" width="7" style="683" customWidth="1"/>
    <col min="493" max="495" width="6.140625" style="683" customWidth="1"/>
    <col min="496" max="496" width="7.5703125" style="683" customWidth="1"/>
    <col min="497" max="497" width="8" style="683" customWidth="1"/>
    <col min="498" max="498" width="7.5703125" style="683" customWidth="1"/>
    <col min="499" max="741" width="9.140625" style="683"/>
    <col min="742" max="742" width="15.7109375" style="683" customWidth="1"/>
    <col min="743" max="748" width="7" style="683" customWidth="1"/>
    <col min="749" max="751" width="6.140625" style="683" customWidth="1"/>
    <col min="752" max="752" width="7.5703125" style="683" customWidth="1"/>
    <col min="753" max="753" width="8" style="683" customWidth="1"/>
    <col min="754" max="754" width="7.5703125" style="683" customWidth="1"/>
    <col min="755" max="997" width="9.140625" style="683"/>
    <col min="998" max="998" width="15.7109375" style="683" customWidth="1"/>
    <col min="999" max="1004" width="7" style="683" customWidth="1"/>
    <col min="1005" max="1007" width="6.140625" style="683" customWidth="1"/>
    <col min="1008" max="1008" width="7.5703125" style="683" customWidth="1"/>
    <col min="1009" max="1009" width="8" style="683" customWidth="1"/>
    <col min="1010" max="1010" width="7.5703125" style="683" customWidth="1"/>
    <col min="1011" max="1253" width="9.140625" style="683"/>
    <col min="1254" max="1254" width="15.7109375" style="683" customWidth="1"/>
    <col min="1255" max="1260" width="7" style="683" customWidth="1"/>
    <col min="1261" max="1263" width="6.140625" style="683" customWidth="1"/>
    <col min="1264" max="1264" width="7.5703125" style="683" customWidth="1"/>
    <col min="1265" max="1265" width="8" style="683" customWidth="1"/>
    <col min="1266" max="1266" width="7.5703125" style="683" customWidth="1"/>
    <col min="1267" max="1509" width="9.140625" style="683"/>
    <col min="1510" max="1510" width="15.7109375" style="683" customWidth="1"/>
    <col min="1511" max="1516" width="7" style="683" customWidth="1"/>
    <col min="1517" max="1519" width="6.140625" style="683" customWidth="1"/>
    <col min="1520" max="1520" width="7.5703125" style="683" customWidth="1"/>
    <col min="1521" max="1521" width="8" style="683" customWidth="1"/>
    <col min="1522" max="1522" width="7.5703125" style="683" customWidth="1"/>
    <col min="1523" max="1765" width="9.140625" style="683"/>
    <col min="1766" max="1766" width="15.7109375" style="683" customWidth="1"/>
    <col min="1767" max="1772" width="7" style="683" customWidth="1"/>
    <col min="1773" max="1775" width="6.140625" style="683" customWidth="1"/>
    <col min="1776" max="1776" width="7.5703125" style="683" customWidth="1"/>
    <col min="1777" max="1777" width="8" style="683" customWidth="1"/>
    <col min="1778" max="1778" width="7.5703125" style="683" customWidth="1"/>
    <col min="1779" max="2021" width="9.140625" style="683"/>
    <col min="2022" max="2022" width="15.7109375" style="683" customWidth="1"/>
    <col min="2023" max="2028" width="7" style="683" customWidth="1"/>
    <col min="2029" max="2031" width="6.140625" style="683" customWidth="1"/>
    <col min="2032" max="2032" width="7.5703125" style="683" customWidth="1"/>
    <col min="2033" max="2033" width="8" style="683" customWidth="1"/>
    <col min="2034" max="2034" width="7.5703125" style="683" customWidth="1"/>
    <col min="2035" max="2277" width="9.140625" style="683"/>
    <col min="2278" max="2278" width="15.7109375" style="683" customWidth="1"/>
    <col min="2279" max="2284" width="7" style="683" customWidth="1"/>
    <col min="2285" max="2287" width="6.140625" style="683" customWidth="1"/>
    <col min="2288" max="2288" width="7.5703125" style="683" customWidth="1"/>
    <col min="2289" max="2289" width="8" style="683" customWidth="1"/>
    <col min="2290" max="2290" width="7.5703125" style="683" customWidth="1"/>
    <col min="2291" max="2533" width="9.140625" style="683"/>
    <col min="2534" max="2534" width="15.7109375" style="683" customWidth="1"/>
    <col min="2535" max="2540" width="7" style="683" customWidth="1"/>
    <col min="2541" max="2543" width="6.140625" style="683" customWidth="1"/>
    <col min="2544" max="2544" width="7.5703125" style="683" customWidth="1"/>
    <col min="2545" max="2545" width="8" style="683" customWidth="1"/>
    <col min="2546" max="2546" width="7.5703125" style="683" customWidth="1"/>
    <col min="2547" max="2789" width="9.140625" style="683"/>
    <col min="2790" max="2790" width="15.7109375" style="683" customWidth="1"/>
    <col min="2791" max="2796" width="7" style="683" customWidth="1"/>
    <col min="2797" max="2799" width="6.140625" style="683" customWidth="1"/>
    <col min="2800" max="2800" width="7.5703125" style="683" customWidth="1"/>
    <col min="2801" max="2801" width="8" style="683" customWidth="1"/>
    <col min="2802" max="2802" width="7.5703125" style="683" customWidth="1"/>
    <col min="2803" max="3045" width="9.140625" style="683"/>
    <col min="3046" max="3046" width="15.7109375" style="683" customWidth="1"/>
    <col min="3047" max="3052" width="7" style="683" customWidth="1"/>
    <col min="3053" max="3055" width="6.140625" style="683" customWidth="1"/>
    <col min="3056" max="3056" width="7.5703125" style="683" customWidth="1"/>
    <col min="3057" max="3057" width="8" style="683" customWidth="1"/>
    <col min="3058" max="3058" width="7.5703125" style="683" customWidth="1"/>
    <col min="3059" max="3301" width="9.140625" style="683"/>
    <col min="3302" max="3302" width="15.7109375" style="683" customWidth="1"/>
    <col min="3303" max="3308" width="7" style="683" customWidth="1"/>
    <col min="3309" max="3311" width="6.140625" style="683" customWidth="1"/>
    <col min="3312" max="3312" width="7.5703125" style="683" customWidth="1"/>
    <col min="3313" max="3313" width="8" style="683" customWidth="1"/>
    <col min="3314" max="3314" width="7.5703125" style="683" customWidth="1"/>
    <col min="3315" max="3557" width="9.140625" style="683"/>
    <col min="3558" max="3558" width="15.7109375" style="683" customWidth="1"/>
    <col min="3559" max="3564" width="7" style="683" customWidth="1"/>
    <col min="3565" max="3567" width="6.140625" style="683" customWidth="1"/>
    <col min="3568" max="3568" width="7.5703125" style="683" customWidth="1"/>
    <col min="3569" max="3569" width="8" style="683" customWidth="1"/>
    <col min="3570" max="3570" width="7.5703125" style="683" customWidth="1"/>
    <col min="3571" max="3813" width="9.140625" style="683"/>
    <col min="3814" max="3814" width="15.7109375" style="683" customWidth="1"/>
    <col min="3815" max="3820" width="7" style="683" customWidth="1"/>
    <col min="3821" max="3823" width="6.140625" style="683" customWidth="1"/>
    <col min="3824" max="3824" width="7.5703125" style="683" customWidth="1"/>
    <col min="3825" max="3825" width="8" style="683" customWidth="1"/>
    <col min="3826" max="3826" width="7.5703125" style="683" customWidth="1"/>
    <col min="3827" max="4069" width="9.140625" style="683"/>
    <col min="4070" max="4070" width="15.7109375" style="683" customWidth="1"/>
    <col min="4071" max="4076" width="7" style="683" customWidth="1"/>
    <col min="4077" max="4079" width="6.140625" style="683" customWidth="1"/>
    <col min="4080" max="4080" width="7.5703125" style="683" customWidth="1"/>
    <col min="4081" max="4081" width="8" style="683" customWidth="1"/>
    <col min="4082" max="4082" width="7.5703125" style="683" customWidth="1"/>
    <col min="4083" max="4325" width="9.140625" style="683"/>
    <col min="4326" max="4326" width="15.7109375" style="683" customWidth="1"/>
    <col min="4327" max="4332" width="7" style="683" customWidth="1"/>
    <col min="4333" max="4335" width="6.140625" style="683" customWidth="1"/>
    <col min="4336" max="4336" width="7.5703125" style="683" customWidth="1"/>
    <col min="4337" max="4337" width="8" style="683" customWidth="1"/>
    <col min="4338" max="4338" width="7.5703125" style="683" customWidth="1"/>
    <col min="4339" max="4581" width="9.140625" style="683"/>
    <col min="4582" max="4582" width="15.7109375" style="683" customWidth="1"/>
    <col min="4583" max="4588" width="7" style="683" customWidth="1"/>
    <col min="4589" max="4591" width="6.140625" style="683" customWidth="1"/>
    <col min="4592" max="4592" width="7.5703125" style="683" customWidth="1"/>
    <col min="4593" max="4593" width="8" style="683" customWidth="1"/>
    <col min="4594" max="4594" width="7.5703125" style="683" customWidth="1"/>
    <col min="4595" max="4837" width="9.140625" style="683"/>
    <col min="4838" max="4838" width="15.7109375" style="683" customWidth="1"/>
    <col min="4839" max="4844" width="7" style="683" customWidth="1"/>
    <col min="4845" max="4847" width="6.140625" style="683" customWidth="1"/>
    <col min="4848" max="4848" width="7.5703125" style="683" customWidth="1"/>
    <col min="4849" max="4849" width="8" style="683" customWidth="1"/>
    <col min="4850" max="4850" width="7.5703125" style="683" customWidth="1"/>
    <col min="4851" max="5093" width="9.140625" style="683"/>
    <col min="5094" max="5094" width="15.7109375" style="683" customWidth="1"/>
    <col min="5095" max="5100" width="7" style="683" customWidth="1"/>
    <col min="5101" max="5103" width="6.140625" style="683" customWidth="1"/>
    <col min="5104" max="5104" width="7.5703125" style="683" customWidth="1"/>
    <col min="5105" max="5105" width="8" style="683" customWidth="1"/>
    <col min="5106" max="5106" width="7.5703125" style="683" customWidth="1"/>
    <col min="5107" max="5349" width="9.140625" style="683"/>
    <col min="5350" max="5350" width="15.7109375" style="683" customWidth="1"/>
    <col min="5351" max="5356" width="7" style="683" customWidth="1"/>
    <col min="5357" max="5359" width="6.140625" style="683" customWidth="1"/>
    <col min="5360" max="5360" width="7.5703125" style="683" customWidth="1"/>
    <col min="5361" max="5361" width="8" style="683" customWidth="1"/>
    <col min="5362" max="5362" width="7.5703125" style="683" customWidth="1"/>
    <col min="5363" max="5605" width="9.140625" style="683"/>
    <col min="5606" max="5606" width="15.7109375" style="683" customWidth="1"/>
    <col min="5607" max="5612" width="7" style="683" customWidth="1"/>
    <col min="5613" max="5615" width="6.140625" style="683" customWidth="1"/>
    <col min="5616" max="5616" width="7.5703125" style="683" customWidth="1"/>
    <col min="5617" max="5617" width="8" style="683" customWidth="1"/>
    <col min="5618" max="5618" width="7.5703125" style="683" customWidth="1"/>
    <col min="5619" max="5861" width="9.140625" style="683"/>
    <col min="5862" max="5862" width="15.7109375" style="683" customWidth="1"/>
    <col min="5863" max="5868" width="7" style="683" customWidth="1"/>
    <col min="5869" max="5871" width="6.140625" style="683" customWidth="1"/>
    <col min="5872" max="5872" width="7.5703125" style="683" customWidth="1"/>
    <col min="5873" max="5873" width="8" style="683" customWidth="1"/>
    <col min="5874" max="5874" width="7.5703125" style="683" customWidth="1"/>
    <col min="5875" max="6117" width="9.140625" style="683"/>
    <col min="6118" max="6118" width="15.7109375" style="683" customWidth="1"/>
    <col min="6119" max="6124" width="7" style="683" customWidth="1"/>
    <col min="6125" max="6127" width="6.140625" style="683" customWidth="1"/>
    <col min="6128" max="6128" width="7.5703125" style="683" customWidth="1"/>
    <col min="6129" max="6129" width="8" style="683" customWidth="1"/>
    <col min="6130" max="6130" width="7.5703125" style="683" customWidth="1"/>
    <col min="6131" max="6373" width="9.140625" style="683"/>
    <col min="6374" max="6374" width="15.7109375" style="683" customWidth="1"/>
    <col min="6375" max="6380" width="7" style="683" customWidth="1"/>
    <col min="6381" max="6383" width="6.140625" style="683" customWidth="1"/>
    <col min="6384" max="6384" width="7.5703125" style="683" customWidth="1"/>
    <col min="6385" max="6385" width="8" style="683" customWidth="1"/>
    <col min="6386" max="6386" width="7.5703125" style="683" customWidth="1"/>
    <col min="6387" max="6629" width="9.140625" style="683"/>
    <col min="6630" max="6630" width="15.7109375" style="683" customWidth="1"/>
    <col min="6631" max="6636" width="7" style="683" customWidth="1"/>
    <col min="6637" max="6639" width="6.140625" style="683" customWidth="1"/>
    <col min="6640" max="6640" width="7.5703125" style="683" customWidth="1"/>
    <col min="6641" max="6641" width="8" style="683" customWidth="1"/>
    <col min="6642" max="6642" width="7.5703125" style="683" customWidth="1"/>
    <col min="6643" max="6885" width="9.140625" style="683"/>
    <col min="6886" max="6886" width="15.7109375" style="683" customWidth="1"/>
    <col min="6887" max="6892" width="7" style="683" customWidth="1"/>
    <col min="6893" max="6895" width="6.140625" style="683" customWidth="1"/>
    <col min="6896" max="6896" width="7.5703125" style="683" customWidth="1"/>
    <col min="6897" max="6897" width="8" style="683" customWidth="1"/>
    <col min="6898" max="6898" width="7.5703125" style="683" customWidth="1"/>
    <col min="6899" max="7141" width="9.140625" style="683"/>
    <col min="7142" max="7142" width="15.7109375" style="683" customWidth="1"/>
    <col min="7143" max="7148" width="7" style="683" customWidth="1"/>
    <col min="7149" max="7151" width="6.140625" style="683" customWidth="1"/>
    <col min="7152" max="7152" width="7.5703125" style="683" customWidth="1"/>
    <col min="7153" max="7153" width="8" style="683" customWidth="1"/>
    <col min="7154" max="7154" width="7.5703125" style="683" customWidth="1"/>
    <col min="7155" max="7397" width="9.140625" style="683"/>
    <col min="7398" max="7398" width="15.7109375" style="683" customWidth="1"/>
    <col min="7399" max="7404" width="7" style="683" customWidth="1"/>
    <col min="7405" max="7407" width="6.140625" style="683" customWidth="1"/>
    <col min="7408" max="7408" width="7.5703125" style="683" customWidth="1"/>
    <col min="7409" max="7409" width="8" style="683" customWidth="1"/>
    <col min="7410" max="7410" width="7.5703125" style="683" customWidth="1"/>
    <col min="7411" max="7653" width="9.140625" style="683"/>
    <col min="7654" max="7654" width="15.7109375" style="683" customWidth="1"/>
    <col min="7655" max="7660" width="7" style="683" customWidth="1"/>
    <col min="7661" max="7663" width="6.140625" style="683" customWidth="1"/>
    <col min="7664" max="7664" width="7.5703125" style="683" customWidth="1"/>
    <col min="7665" max="7665" width="8" style="683" customWidth="1"/>
    <col min="7666" max="7666" width="7.5703125" style="683" customWidth="1"/>
    <col min="7667" max="7909" width="9.140625" style="683"/>
    <col min="7910" max="7910" width="15.7109375" style="683" customWidth="1"/>
    <col min="7911" max="7916" width="7" style="683" customWidth="1"/>
    <col min="7917" max="7919" width="6.140625" style="683" customWidth="1"/>
    <col min="7920" max="7920" width="7.5703125" style="683" customWidth="1"/>
    <col min="7921" max="7921" width="8" style="683" customWidth="1"/>
    <col min="7922" max="7922" width="7.5703125" style="683" customWidth="1"/>
    <col min="7923" max="8165" width="9.140625" style="683"/>
    <col min="8166" max="8166" width="15.7109375" style="683" customWidth="1"/>
    <col min="8167" max="8172" width="7" style="683" customWidth="1"/>
    <col min="8173" max="8175" width="6.140625" style="683" customWidth="1"/>
    <col min="8176" max="8176" width="7.5703125" style="683" customWidth="1"/>
    <col min="8177" max="8177" width="8" style="683" customWidth="1"/>
    <col min="8178" max="8178" width="7.5703125" style="683" customWidth="1"/>
    <col min="8179" max="8421" width="9.140625" style="683"/>
    <col min="8422" max="8422" width="15.7109375" style="683" customWidth="1"/>
    <col min="8423" max="8428" width="7" style="683" customWidth="1"/>
    <col min="8429" max="8431" width="6.140625" style="683" customWidth="1"/>
    <col min="8432" max="8432" width="7.5703125" style="683" customWidth="1"/>
    <col min="8433" max="8433" width="8" style="683" customWidth="1"/>
    <col min="8434" max="8434" width="7.5703125" style="683" customWidth="1"/>
    <col min="8435" max="8677" width="9.140625" style="683"/>
    <col min="8678" max="8678" width="15.7109375" style="683" customWidth="1"/>
    <col min="8679" max="8684" width="7" style="683" customWidth="1"/>
    <col min="8685" max="8687" width="6.140625" style="683" customWidth="1"/>
    <col min="8688" max="8688" width="7.5703125" style="683" customWidth="1"/>
    <col min="8689" max="8689" width="8" style="683" customWidth="1"/>
    <col min="8690" max="8690" width="7.5703125" style="683" customWidth="1"/>
    <col min="8691" max="8933" width="9.140625" style="683"/>
    <col min="8934" max="8934" width="15.7109375" style="683" customWidth="1"/>
    <col min="8935" max="8940" width="7" style="683" customWidth="1"/>
    <col min="8941" max="8943" width="6.140625" style="683" customWidth="1"/>
    <col min="8944" max="8944" width="7.5703125" style="683" customWidth="1"/>
    <col min="8945" max="8945" width="8" style="683" customWidth="1"/>
    <col min="8946" max="8946" width="7.5703125" style="683" customWidth="1"/>
    <col min="8947" max="9189" width="9.140625" style="683"/>
    <col min="9190" max="9190" width="15.7109375" style="683" customWidth="1"/>
    <col min="9191" max="9196" width="7" style="683" customWidth="1"/>
    <col min="9197" max="9199" width="6.140625" style="683" customWidth="1"/>
    <col min="9200" max="9200" width="7.5703125" style="683" customWidth="1"/>
    <col min="9201" max="9201" width="8" style="683" customWidth="1"/>
    <col min="9202" max="9202" width="7.5703125" style="683" customWidth="1"/>
    <col min="9203" max="9445" width="9.140625" style="683"/>
    <col min="9446" max="9446" width="15.7109375" style="683" customWidth="1"/>
    <col min="9447" max="9452" width="7" style="683" customWidth="1"/>
    <col min="9453" max="9455" width="6.140625" style="683" customWidth="1"/>
    <col min="9456" max="9456" width="7.5703125" style="683" customWidth="1"/>
    <col min="9457" max="9457" width="8" style="683" customWidth="1"/>
    <col min="9458" max="9458" width="7.5703125" style="683" customWidth="1"/>
    <col min="9459" max="9701" width="9.140625" style="683"/>
    <col min="9702" max="9702" width="15.7109375" style="683" customWidth="1"/>
    <col min="9703" max="9708" width="7" style="683" customWidth="1"/>
    <col min="9709" max="9711" width="6.140625" style="683" customWidth="1"/>
    <col min="9712" max="9712" width="7.5703125" style="683" customWidth="1"/>
    <col min="9713" max="9713" width="8" style="683" customWidth="1"/>
    <col min="9714" max="9714" width="7.5703125" style="683" customWidth="1"/>
    <col min="9715" max="9957" width="9.140625" style="683"/>
    <col min="9958" max="9958" width="15.7109375" style="683" customWidth="1"/>
    <col min="9959" max="9964" width="7" style="683" customWidth="1"/>
    <col min="9965" max="9967" width="6.140625" style="683" customWidth="1"/>
    <col min="9968" max="9968" width="7.5703125" style="683" customWidth="1"/>
    <col min="9969" max="9969" width="8" style="683" customWidth="1"/>
    <col min="9970" max="9970" width="7.5703125" style="683" customWidth="1"/>
    <col min="9971" max="10213" width="9.140625" style="683"/>
    <col min="10214" max="10214" width="15.7109375" style="683" customWidth="1"/>
    <col min="10215" max="10220" width="7" style="683" customWidth="1"/>
    <col min="10221" max="10223" width="6.140625" style="683" customWidth="1"/>
    <col min="10224" max="10224" width="7.5703125" style="683" customWidth="1"/>
    <col min="10225" max="10225" width="8" style="683" customWidth="1"/>
    <col min="10226" max="10226" width="7.5703125" style="683" customWidth="1"/>
    <col min="10227" max="10469" width="9.140625" style="683"/>
    <col min="10470" max="10470" width="15.7109375" style="683" customWidth="1"/>
    <col min="10471" max="10476" width="7" style="683" customWidth="1"/>
    <col min="10477" max="10479" width="6.140625" style="683" customWidth="1"/>
    <col min="10480" max="10480" width="7.5703125" style="683" customWidth="1"/>
    <col min="10481" max="10481" width="8" style="683" customWidth="1"/>
    <col min="10482" max="10482" width="7.5703125" style="683" customWidth="1"/>
    <col min="10483" max="10725" width="9.140625" style="683"/>
    <col min="10726" max="10726" width="15.7109375" style="683" customWidth="1"/>
    <col min="10727" max="10732" width="7" style="683" customWidth="1"/>
    <col min="10733" max="10735" width="6.140625" style="683" customWidth="1"/>
    <col min="10736" max="10736" width="7.5703125" style="683" customWidth="1"/>
    <col min="10737" max="10737" width="8" style="683" customWidth="1"/>
    <col min="10738" max="10738" width="7.5703125" style="683" customWidth="1"/>
    <col min="10739" max="10981" width="9.140625" style="683"/>
    <col min="10982" max="10982" width="15.7109375" style="683" customWidth="1"/>
    <col min="10983" max="10988" width="7" style="683" customWidth="1"/>
    <col min="10989" max="10991" width="6.140625" style="683" customWidth="1"/>
    <col min="10992" max="10992" width="7.5703125" style="683" customWidth="1"/>
    <col min="10993" max="10993" width="8" style="683" customWidth="1"/>
    <col min="10994" max="10994" width="7.5703125" style="683" customWidth="1"/>
    <col min="10995" max="11237" width="9.140625" style="683"/>
    <col min="11238" max="11238" width="15.7109375" style="683" customWidth="1"/>
    <col min="11239" max="11244" width="7" style="683" customWidth="1"/>
    <col min="11245" max="11247" width="6.140625" style="683" customWidth="1"/>
    <col min="11248" max="11248" width="7.5703125" style="683" customWidth="1"/>
    <col min="11249" max="11249" width="8" style="683" customWidth="1"/>
    <col min="11250" max="11250" width="7.5703125" style="683" customWidth="1"/>
    <col min="11251" max="11493" width="9.140625" style="683"/>
    <col min="11494" max="11494" width="15.7109375" style="683" customWidth="1"/>
    <col min="11495" max="11500" width="7" style="683" customWidth="1"/>
    <col min="11501" max="11503" width="6.140625" style="683" customWidth="1"/>
    <col min="11504" max="11504" width="7.5703125" style="683" customWidth="1"/>
    <col min="11505" max="11505" width="8" style="683" customWidth="1"/>
    <col min="11506" max="11506" width="7.5703125" style="683" customWidth="1"/>
    <col min="11507" max="11749" width="9.140625" style="683"/>
    <col min="11750" max="11750" width="15.7109375" style="683" customWidth="1"/>
    <col min="11751" max="11756" width="7" style="683" customWidth="1"/>
    <col min="11757" max="11759" width="6.140625" style="683" customWidth="1"/>
    <col min="11760" max="11760" width="7.5703125" style="683" customWidth="1"/>
    <col min="11761" max="11761" width="8" style="683" customWidth="1"/>
    <col min="11762" max="11762" width="7.5703125" style="683" customWidth="1"/>
    <col min="11763" max="12005" width="9.140625" style="683"/>
    <col min="12006" max="12006" width="15.7109375" style="683" customWidth="1"/>
    <col min="12007" max="12012" width="7" style="683" customWidth="1"/>
    <col min="12013" max="12015" width="6.140625" style="683" customWidth="1"/>
    <col min="12016" max="12016" width="7.5703125" style="683" customWidth="1"/>
    <col min="12017" max="12017" width="8" style="683" customWidth="1"/>
    <col min="12018" max="12018" width="7.5703125" style="683" customWidth="1"/>
    <col min="12019" max="12261" width="9.140625" style="683"/>
    <col min="12262" max="12262" width="15.7109375" style="683" customWidth="1"/>
    <col min="12263" max="12268" width="7" style="683" customWidth="1"/>
    <col min="12269" max="12271" width="6.140625" style="683" customWidth="1"/>
    <col min="12272" max="12272" width="7.5703125" style="683" customWidth="1"/>
    <col min="12273" max="12273" width="8" style="683" customWidth="1"/>
    <col min="12274" max="12274" width="7.5703125" style="683" customWidth="1"/>
    <col min="12275" max="12517" width="9.140625" style="683"/>
    <col min="12518" max="12518" width="15.7109375" style="683" customWidth="1"/>
    <col min="12519" max="12524" width="7" style="683" customWidth="1"/>
    <col min="12525" max="12527" width="6.140625" style="683" customWidth="1"/>
    <col min="12528" max="12528" width="7.5703125" style="683" customWidth="1"/>
    <col min="12529" max="12529" width="8" style="683" customWidth="1"/>
    <col min="12530" max="12530" width="7.5703125" style="683" customWidth="1"/>
    <col min="12531" max="12773" width="9.140625" style="683"/>
    <col min="12774" max="12774" width="15.7109375" style="683" customWidth="1"/>
    <col min="12775" max="12780" width="7" style="683" customWidth="1"/>
    <col min="12781" max="12783" width="6.140625" style="683" customWidth="1"/>
    <col min="12784" max="12784" width="7.5703125" style="683" customWidth="1"/>
    <col min="12785" max="12785" width="8" style="683" customWidth="1"/>
    <col min="12786" max="12786" width="7.5703125" style="683" customWidth="1"/>
    <col min="12787" max="13029" width="9.140625" style="683"/>
    <col min="13030" max="13030" width="15.7109375" style="683" customWidth="1"/>
    <col min="13031" max="13036" width="7" style="683" customWidth="1"/>
    <col min="13037" max="13039" width="6.140625" style="683" customWidth="1"/>
    <col min="13040" max="13040" width="7.5703125" style="683" customWidth="1"/>
    <col min="13041" max="13041" width="8" style="683" customWidth="1"/>
    <col min="13042" max="13042" width="7.5703125" style="683" customWidth="1"/>
    <col min="13043" max="13285" width="9.140625" style="683"/>
    <col min="13286" max="13286" width="15.7109375" style="683" customWidth="1"/>
    <col min="13287" max="13292" width="7" style="683" customWidth="1"/>
    <col min="13293" max="13295" width="6.140625" style="683" customWidth="1"/>
    <col min="13296" max="13296" width="7.5703125" style="683" customWidth="1"/>
    <col min="13297" max="13297" width="8" style="683" customWidth="1"/>
    <col min="13298" max="13298" width="7.5703125" style="683" customWidth="1"/>
    <col min="13299" max="13541" width="9.140625" style="683"/>
    <col min="13542" max="13542" width="15.7109375" style="683" customWidth="1"/>
    <col min="13543" max="13548" width="7" style="683" customWidth="1"/>
    <col min="13549" max="13551" width="6.140625" style="683" customWidth="1"/>
    <col min="13552" max="13552" width="7.5703125" style="683" customWidth="1"/>
    <col min="13553" max="13553" width="8" style="683" customWidth="1"/>
    <col min="13554" max="13554" width="7.5703125" style="683" customWidth="1"/>
    <col min="13555" max="13797" width="9.140625" style="683"/>
    <col min="13798" max="13798" width="15.7109375" style="683" customWidth="1"/>
    <col min="13799" max="13804" width="7" style="683" customWidth="1"/>
    <col min="13805" max="13807" width="6.140625" style="683" customWidth="1"/>
    <col min="13808" max="13808" width="7.5703125" style="683" customWidth="1"/>
    <col min="13809" max="13809" width="8" style="683" customWidth="1"/>
    <col min="13810" max="13810" width="7.5703125" style="683" customWidth="1"/>
    <col min="13811" max="14053" width="9.140625" style="683"/>
    <col min="14054" max="14054" width="15.7109375" style="683" customWidth="1"/>
    <col min="14055" max="14060" width="7" style="683" customWidth="1"/>
    <col min="14061" max="14063" width="6.140625" style="683" customWidth="1"/>
    <col min="14064" max="14064" width="7.5703125" style="683" customWidth="1"/>
    <col min="14065" max="14065" width="8" style="683" customWidth="1"/>
    <col min="14066" max="14066" width="7.5703125" style="683" customWidth="1"/>
    <col min="14067" max="14309" width="9.140625" style="683"/>
    <col min="14310" max="14310" width="15.7109375" style="683" customWidth="1"/>
    <col min="14311" max="14316" width="7" style="683" customWidth="1"/>
    <col min="14317" max="14319" width="6.140625" style="683" customWidth="1"/>
    <col min="14320" max="14320" width="7.5703125" style="683" customWidth="1"/>
    <col min="14321" max="14321" width="8" style="683" customWidth="1"/>
    <col min="14322" max="14322" width="7.5703125" style="683" customWidth="1"/>
    <col min="14323" max="14565" width="9.140625" style="683"/>
    <col min="14566" max="14566" width="15.7109375" style="683" customWidth="1"/>
    <col min="14567" max="14572" width="7" style="683" customWidth="1"/>
    <col min="14573" max="14575" width="6.140625" style="683" customWidth="1"/>
    <col min="14576" max="14576" width="7.5703125" style="683" customWidth="1"/>
    <col min="14577" max="14577" width="8" style="683" customWidth="1"/>
    <col min="14578" max="14578" width="7.5703125" style="683" customWidth="1"/>
    <col min="14579" max="14821" width="9.140625" style="683"/>
    <col min="14822" max="14822" width="15.7109375" style="683" customWidth="1"/>
    <col min="14823" max="14828" width="7" style="683" customWidth="1"/>
    <col min="14829" max="14831" width="6.140625" style="683" customWidth="1"/>
    <col min="14832" max="14832" width="7.5703125" style="683" customWidth="1"/>
    <col min="14833" max="14833" width="8" style="683" customWidth="1"/>
    <col min="14834" max="14834" width="7.5703125" style="683" customWidth="1"/>
    <col min="14835" max="15077" width="9.140625" style="683"/>
    <col min="15078" max="15078" width="15.7109375" style="683" customWidth="1"/>
    <col min="15079" max="15084" width="7" style="683" customWidth="1"/>
    <col min="15085" max="15087" width="6.140625" style="683" customWidth="1"/>
    <col min="15088" max="15088" width="7.5703125" style="683" customWidth="1"/>
    <col min="15089" max="15089" width="8" style="683" customWidth="1"/>
    <col min="15090" max="15090" width="7.5703125" style="683" customWidth="1"/>
    <col min="15091" max="15333" width="9.140625" style="683"/>
    <col min="15334" max="15334" width="15.7109375" style="683" customWidth="1"/>
    <col min="15335" max="15340" width="7" style="683" customWidth="1"/>
    <col min="15341" max="15343" width="6.140625" style="683" customWidth="1"/>
    <col min="15344" max="15344" width="7.5703125" style="683" customWidth="1"/>
    <col min="15345" max="15345" width="8" style="683" customWidth="1"/>
    <col min="15346" max="15346" width="7.5703125" style="683" customWidth="1"/>
    <col min="15347" max="15589" width="9.140625" style="683"/>
    <col min="15590" max="15590" width="15.7109375" style="683" customWidth="1"/>
    <col min="15591" max="15596" width="7" style="683" customWidth="1"/>
    <col min="15597" max="15599" width="6.140625" style="683" customWidth="1"/>
    <col min="15600" max="15600" width="7.5703125" style="683" customWidth="1"/>
    <col min="15601" max="15601" width="8" style="683" customWidth="1"/>
    <col min="15602" max="15602" width="7.5703125" style="683" customWidth="1"/>
    <col min="15603" max="15845" width="9.140625" style="683"/>
    <col min="15846" max="15846" width="15.7109375" style="683" customWidth="1"/>
    <col min="15847" max="15852" width="7" style="683" customWidth="1"/>
    <col min="15853" max="15855" width="6.140625" style="683" customWidth="1"/>
    <col min="15856" max="15856" width="7.5703125" style="683" customWidth="1"/>
    <col min="15857" max="15857" width="8" style="683" customWidth="1"/>
    <col min="15858" max="15858" width="7.5703125" style="683" customWidth="1"/>
    <col min="15859" max="16101" width="9.140625" style="683"/>
    <col min="16102" max="16102" width="15.7109375" style="683" customWidth="1"/>
    <col min="16103" max="16108" width="7" style="683" customWidth="1"/>
    <col min="16109" max="16111" width="6.140625" style="683" customWidth="1"/>
    <col min="16112" max="16112" width="7.5703125" style="683" customWidth="1"/>
    <col min="16113" max="16113" width="8" style="683" customWidth="1"/>
    <col min="16114" max="16114" width="7.5703125" style="683" customWidth="1"/>
    <col min="16115" max="16384" width="9.140625" style="683"/>
  </cols>
  <sheetData>
    <row r="1" spans="1:22" s="654" customFormat="1" ht="25.5" customHeight="1">
      <c r="A1" s="1722" t="s">
        <v>639</v>
      </c>
      <c r="B1" s="1722"/>
      <c r="C1" s="1722"/>
      <c r="D1" s="1722"/>
      <c r="E1" s="1722"/>
      <c r="F1" s="1722"/>
      <c r="G1" s="1722"/>
      <c r="H1" s="1722"/>
      <c r="I1" s="1722"/>
      <c r="J1" s="1722"/>
      <c r="K1" s="1722"/>
      <c r="L1" s="1722"/>
      <c r="M1" s="1723"/>
      <c r="N1" s="1722"/>
      <c r="O1" s="1722"/>
      <c r="P1" s="1722"/>
      <c r="Q1" s="1722"/>
      <c r="R1" s="1722"/>
      <c r="S1" s="1722"/>
      <c r="T1" s="1722"/>
      <c r="U1" s="1722"/>
      <c r="V1" s="1722"/>
    </row>
    <row r="2" spans="1:22" s="654" customFormat="1" ht="16.5" thickBot="1">
      <c r="A2" s="1026"/>
      <c r="B2" s="1026"/>
      <c r="C2" s="1369"/>
      <c r="D2" s="1369"/>
      <c r="E2" s="1369"/>
      <c r="F2" s="1369"/>
      <c r="G2" s="1369"/>
      <c r="H2" s="1369"/>
      <c r="I2" s="656"/>
      <c r="J2" s="655"/>
      <c r="K2" s="655"/>
      <c r="L2" s="655"/>
      <c r="M2" s="657"/>
      <c r="N2" s="655"/>
      <c r="O2" s="655"/>
      <c r="P2" s="655"/>
      <c r="Q2" s="655"/>
      <c r="R2" s="658"/>
      <c r="S2"/>
    </row>
    <row r="3" spans="1:22" s="654" customFormat="1" ht="25.5" customHeight="1" thickTop="1">
      <c r="A3" s="659"/>
      <c r="B3" s="1724" t="s">
        <v>416</v>
      </c>
      <c r="C3" s="1725"/>
      <c r="D3" s="1725"/>
      <c r="E3" s="1725"/>
      <c r="F3" s="1725"/>
      <c r="G3" s="1725"/>
      <c r="H3" s="1725"/>
      <c r="I3" s="1725"/>
      <c r="J3" s="1726"/>
      <c r="K3" s="1727" t="s">
        <v>417</v>
      </c>
      <c r="L3" s="1728"/>
      <c r="M3" s="1728"/>
      <c r="N3" s="1727" t="s">
        <v>418</v>
      </c>
      <c r="O3" s="1728"/>
      <c r="P3" s="1731"/>
      <c r="Q3" s="1727" t="s">
        <v>419</v>
      </c>
      <c r="R3" s="1728"/>
      <c r="S3" s="1728"/>
      <c r="T3" s="1727" t="s">
        <v>420</v>
      </c>
      <c r="U3" s="1728"/>
      <c r="V3" s="1733"/>
    </row>
    <row r="4" spans="1:22" s="654" customFormat="1" ht="25.5" customHeight="1">
      <c r="A4" s="660"/>
      <c r="B4" s="1735" t="s">
        <v>118</v>
      </c>
      <c r="C4" s="1736"/>
      <c r="D4" s="1737"/>
      <c r="E4" s="1738" t="s">
        <v>154</v>
      </c>
      <c r="F4" s="1739"/>
      <c r="G4" s="1740"/>
      <c r="H4" s="1741" t="s">
        <v>421</v>
      </c>
      <c r="I4" s="1741"/>
      <c r="J4" s="1742"/>
      <c r="K4" s="1729"/>
      <c r="L4" s="1730"/>
      <c r="M4" s="1730"/>
      <c r="N4" s="1729"/>
      <c r="O4" s="1730"/>
      <c r="P4" s="1732"/>
      <c r="Q4" s="1729"/>
      <c r="R4" s="1730"/>
      <c r="S4" s="1730"/>
      <c r="T4" s="1729"/>
      <c r="U4" s="1730"/>
      <c r="V4" s="1734"/>
    </row>
    <row r="5" spans="1:22" s="654" customFormat="1" ht="42" customHeight="1" thickBot="1">
      <c r="A5" s="661"/>
      <c r="B5" s="766" t="s">
        <v>640</v>
      </c>
      <c r="C5" s="766" t="s">
        <v>641</v>
      </c>
      <c r="D5" s="766" t="s">
        <v>642</v>
      </c>
      <c r="E5" s="766" t="s">
        <v>640</v>
      </c>
      <c r="F5" s="766" t="s">
        <v>641</v>
      </c>
      <c r="G5" s="766" t="s">
        <v>642</v>
      </c>
      <c r="H5" s="766" t="s">
        <v>640</v>
      </c>
      <c r="I5" s="766" t="s">
        <v>641</v>
      </c>
      <c r="J5" s="766" t="s">
        <v>642</v>
      </c>
      <c r="K5" s="766" t="s">
        <v>640</v>
      </c>
      <c r="L5" s="766" t="s">
        <v>641</v>
      </c>
      <c r="M5" s="766" t="s">
        <v>642</v>
      </c>
      <c r="N5" s="766" t="s">
        <v>640</v>
      </c>
      <c r="O5" s="766" t="s">
        <v>641</v>
      </c>
      <c r="P5" s="766" t="s">
        <v>642</v>
      </c>
      <c r="Q5" s="766" t="s">
        <v>640</v>
      </c>
      <c r="R5" s="766" t="s">
        <v>641</v>
      </c>
      <c r="S5" s="766" t="s">
        <v>642</v>
      </c>
      <c r="T5" s="766" t="s">
        <v>640</v>
      </c>
      <c r="U5" s="766" t="s">
        <v>641</v>
      </c>
      <c r="V5" s="767" t="s">
        <v>642</v>
      </c>
    </row>
    <row r="6" spans="1:22" s="654" customFormat="1" ht="16.5" customHeight="1" thickTop="1">
      <c r="A6" s="1027" t="s">
        <v>473</v>
      </c>
      <c r="B6" s="1028">
        <v>73.3</v>
      </c>
      <c r="C6" s="1029">
        <v>74</v>
      </c>
      <c r="D6" s="1029">
        <v>0.70000000000000284</v>
      </c>
      <c r="E6" s="1028">
        <v>67.7</v>
      </c>
      <c r="F6" s="1030">
        <v>68.400000000000006</v>
      </c>
      <c r="G6" s="1031">
        <v>0.80000000000001137</v>
      </c>
      <c r="H6" s="1028">
        <v>59.1</v>
      </c>
      <c r="I6" s="1030">
        <v>60</v>
      </c>
      <c r="J6" s="1031">
        <v>1.3999999999999986</v>
      </c>
      <c r="K6" s="1028">
        <v>6.8</v>
      </c>
      <c r="L6" s="1030">
        <v>6.2</v>
      </c>
      <c r="M6" s="1031">
        <v>-0.59999999999999964</v>
      </c>
      <c r="N6" s="1028">
        <v>2.7</v>
      </c>
      <c r="O6" s="1029">
        <v>2.5</v>
      </c>
      <c r="P6" s="1029">
        <v>-0.5</v>
      </c>
      <c r="Q6" s="1028">
        <v>14.8</v>
      </c>
      <c r="R6" s="1030">
        <v>14.1</v>
      </c>
      <c r="S6" s="1031">
        <v>-1</v>
      </c>
      <c r="T6" s="1030">
        <v>13.4</v>
      </c>
      <c r="U6" s="1030">
        <v>12.4</v>
      </c>
      <c r="V6" s="1032">
        <v>-1.0999999999999996</v>
      </c>
    </row>
    <row r="7" spans="1:22" s="654" customFormat="1" ht="16.5" customHeight="1">
      <c r="A7" s="662" t="s">
        <v>422</v>
      </c>
      <c r="B7" s="663">
        <v>69.8</v>
      </c>
      <c r="C7" s="664">
        <v>71</v>
      </c>
      <c r="D7" s="664">
        <v>2</v>
      </c>
      <c r="E7" s="663">
        <v>65.8</v>
      </c>
      <c r="F7" s="664">
        <v>66.900000000000006</v>
      </c>
      <c r="G7" s="665">
        <v>2.5</v>
      </c>
      <c r="H7" s="664">
        <v>50.8</v>
      </c>
      <c r="I7" s="664">
        <v>52.3</v>
      </c>
      <c r="J7" s="664">
        <v>2.5</v>
      </c>
      <c r="K7" s="663">
        <v>5.6</v>
      </c>
      <c r="L7" s="664">
        <v>5.3</v>
      </c>
      <c r="M7" s="665">
        <v>-0.79999999999999982</v>
      </c>
      <c r="N7" s="663">
        <v>2.4</v>
      </c>
      <c r="O7" s="664">
        <v>2.4</v>
      </c>
      <c r="P7" s="664">
        <v>-0.70000000000000018</v>
      </c>
      <c r="Q7" s="663">
        <v>15.7</v>
      </c>
      <c r="R7" s="664">
        <v>13.6</v>
      </c>
      <c r="S7" s="665">
        <v>-4.4000000000000004</v>
      </c>
      <c r="T7" s="664">
        <v>13.9</v>
      </c>
      <c r="U7" s="664">
        <v>12.1</v>
      </c>
      <c r="V7" s="666">
        <v>-2.2000000000000011</v>
      </c>
    </row>
    <row r="8" spans="1:22" s="654" customFormat="1" ht="16.5" customHeight="1">
      <c r="A8" s="667" t="s">
        <v>423</v>
      </c>
      <c r="B8" s="663">
        <v>73.099999999999994</v>
      </c>
      <c r="C8" s="664">
        <v>75.7</v>
      </c>
      <c r="D8" s="664">
        <v>3.1000000000000085</v>
      </c>
      <c r="E8" s="663">
        <v>69.2</v>
      </c>
      <c r="F8" s="664">
        <v>72.099999999999994</v>
      </c>
      <c r="G8" s="665">
        <v>3.1999999999999886</v>
      </c>
      <c r="H8" s="664">
        <v>63</v>
      </c>
      <c r="I8" s="664">
        <v>65</v>
      </c>
      <c r="J8" s="664">
        <v>4</v>
      </c>
      <c r="K8" s="663">
        <v>5</v>
      </c>
      <c r="L8" s="664">
        <v>4.2</v>
      </c>
      <c r="M8" s="665">
        <v>-1.2999999999999998</v>
      </c>
      <c r="N8" s="663">
        <v>2.6</v>
      </c>
      <c r="O8" s="664">
        <v>2.5</v>
      </c>
      <c r="P8" s="664">
        <v>-0.70000000000000018</v>
      </c>
      <c r="Q8" s="663">
        <v>9.8000000000000007</v>
      </c>
      <c r="R8" s="664">
        <v>9.5</v>
      </c>
      <c r="S8" s="665">
        <v>-5.6</v>
      </c>
      <c r="T8" s="664">
        <v>15.9</v>
      </c>
      <c r="U8" s="664">
        <v>12.2</v>
      </c>
      <c r="V8" s="666">
        <v>-3.9000000000000021</v>
      </c>
    </row>
    <row r="9" spans="1:22" s="654" customFormat="1" ht="16.5" customHeight="1">
      <c r="A9" s="668" t="s">
        <v>287</v>
      </c>
      <c r="B9" s="669">
        <v>80.099999999999994</v>
      </c>
      <c r="C9" s="669">
        <v>80.2</v>
      </c>
      <c r="D9" s="669">
        <v>0.40000000000000568</v>
      </c>
      <c r="E9" s="670">
        <v>72.7</v>
      </c>
      <c r="F9" s="669">
        <v>72.400000000000006</v>
      </c>
      <c r="G9" s="671">
        <v>0.40000000000000568</v>
      </c>
      <c r="H9" s="670">
        <v>65.7</v>
      </c>
      <c r="I9" s="669">
        <v>66.7</v>
      </c>
      <c r="J9" s="671">
        <v>1.6000000000000085</v>
      </c>
      <c r="K9" s="670">
        <v>2</v>
      </c>
      <c r="L9" s="669">
        <v>1.9</v>
      </c>
      <c r="M9" s="671">
        <v>-0.30000000000000027</v>
      </c>
      <c r="N9" s="669">
        <v>0.7</v>
      </c>
      <c r="O9" s="669">
        <v>0.6</v>
      </c>
      <c r="P9" s="671">
        <v>-9.9999999999999978E-2</v>
      </c>
      <c r="Q9" s="669">
        <v>5.4</v>
      </c>
      <c r="R9" s="669">
        <v>5.7</v>
      </c>
      <c r="S9" s="671">
        <v>-1.2999999999999998</v>
      </c>
      <c r="T9" s="669">
        <v>11.5</v>
      </c>
      <c r="U9" s="669">
        <v>11.2</v>
      </c>
      <c r="V9" s="672">
        <v>0</v>
      </c>
    </row>
    <row r="10" spans="1:22" s="654" customFormat="1" ht="16.5" customHeight="1">
      <c r="A10" s="667" t="s">
        <v>424</v>
      </c>
      <c r="B10" s="663">
        <v>77.599999999999994</v>
      </c>
      <c r="C10" s="664">
        <v>78.3</v>
      </c>
      <c r="D10" s="664">
        <v>-0.20000000000000284</v>
      </c>
      <c r="E10" s="663">
        <v>73.8</v>
      </c>
      <c r="F10" s="664">
        <v>74.900000000000006</v>
      </c>
      <c r="G10" s="665">
        <v>-9.9999999999994316E-2</v>
      </c>
      <c r="H10" s="664">
        <v>69.5</v>
      </c>
      <c r="I10" s="664">
        <v>72.099999999999994</v>
      </c>
      <c r="J10" s="664">
        <v>1.1999999999999886</v>
      </c>
      <c r="K10" s="663">
        <v>5.5</v>
      </c>
      <c r="L10" s="664">
        <v>4.7</v>
      </c>
      <c r="M10" s="665">
        <v>-0.29999999999999982</v>
      </c>
      <c r="N10" s="663">
        <v>0.8</v>
      </c>
      <c r="O10" s="664">
        <v>0.8</v>
      </c>
      <c r="P10" s="664">
        <v>-0.19999999999999996</v>
      </c>
      <c r="Q10" s="663">
        <v>11.3</v>
      </c>
      <c r="R10" s="664">
        <v>8.1999999999999993</v>
      </c>
      <c r="S10" s="665">
        <v>-1.1000000000000014</v>
      </c>
      <c r="T10" s="664">
        <v>8.8000000000000007</v>
      </c>
      <c r="U10" s="664">
        <v>8.3000000000000007</v>
      </c>
      <c r="V10" s="666">
        <v>0.60000000000000053</v>
      </c>
    </row>
    <row r="11" spans="1:22" s="654" customFormat="1" ht="16.5" customHeight="1">
      <c r="A11" s="667" t="s">
        <v>425</v>
      </c>
      <c r="B11" s="663">
        <v>79.3</v>
      </c>
      <c r="C11" s="664">
        <v>79.3</v>
      </c>
      <c r="D11" s="664">
        <v>-0.29999999999999716</v>
      </c>
      <c r="E11" s="663">
        <v>76.099999999999994</v>
      </c>
      <c r="F11" s="664">
        <v>75.3</v>
      </c>
      <c r="G11" s="665">
        <v>0</v>
      </c>
      <c r="H11" s="664">
        <v>70.5</v>
      </c>
      <c r="I11" s="664">
        <v>71.3</v>
      </c>
      <c r="J11" s="664">
        <v>4.5</v>
      </c>
      <c r="K11" s="663">
        <v>4.7</v>
      </c>
      <c r="L11" s="664">
        <v>5.0999999999999996</v>
      </c>
      <c r="M11" s="665">
        <v>0</v>
      </c>
      <c r="N11" s="663">
        <v>1.1000000000000001</v>
      </c>
      <c r="O11" s="664">
        <v>1.1000000000000001</v>
      </c>
      <c r="P11" s="664">
        <v>-0.7</v>
      </c>
      <c r="Q11" s="663">
        <v>7.3</v>
      </c>
      <c r="R11" s="664">
        <v>14.1</v>
      </c>
      <c r="S11" s="665">
        <v>5.4</v>
      </c>
      <c r="T11" s="664">
        <v>10.8</v>
      </c>
      <c r="U11" s="664">
        <v>10.7</v>
      </c>
      <c r="V11" s="666">
        <v>1.5999999999999996</v>
      </c>
    </row>
    <row r="12" spans="1:22" s="654" customFormat="1" ht="16.5" customHeight="1">
      <c r="A12" s="662" t="s">
        <v>426</v>
      </c>
      <c r="B12" s="663">
        <v>76</v>
      </c>
      <c r="C12" s="664">
        <v>77.5</v>
      </c>
      <c r="D12" s="664">
        <v>0.70000000000000284</v>
      </c>
      <c r="E12" s="663">
        <v>74.8</v>
      </c>
      <c r="F12" s="664">
        <v>75.900000000000006</v>
      </c>
      <c r="G12" s="665">
        <v>0.60000000000000853</v>
      </c>
      <c r="H12" s="664">
        <v>65.5</v>
      </c>
      <c r="I12" s="664">
        <v>66.599999999999994</v>
      </c>
      <c r="J12" s="664">
        <v>1.5</v>
      </c>
      <c r="K12" s="663">
        <v>7.1</v>
      </c>
      <c r="L12" s="664">
        <v>7.7</v>
      </c>
      <c r="M12" s="664">
        <v>-0.49999999999999911</v>
      </c>
      <c r="N12" s="663">
        <v>1.2</v>
      </c>
      <c r="O12" s="664">
        <v>1.1000000000000001</v>
      </c>
      <c r="P12" s="664">
        <v>-0.5</v>
      </c>
      <c r="Q12" s="663">
        <v>18.899999999999999</v>
      </c>
      <c r="R12" s="664">
        <v>22.5</v>
      </c>
      <c r="S12" s="665">
        <v>0.89999999999999858</v>
      </c>
      <c r="T12" s="663">
        <v>17.3</v>
      </c>
      <c r="U12" s="664">
        <v>19.899999999999999</v>
      </c>
      <c r="V12" s="666">
        <v>-0.40000000000000213</v>
      </c>
    </row>
    <row r="13" spans="1:22" s="654" customFormat="1" ht="16.5" customHeight="1">
      <c r="A13" s="667" t="s">
        <v>427</v>
      </c>
      <c r="B13" s="663">
        <v>71.7</v>
      </c>
      <c r="C13" s="664">
        <v>72.3</v>
      </c>
      <c r="D13" s="664">
        <v>0.29999999999999716</v>
      </c>
      <c r="E13" s="663">
        <v>68.2</v>
      </c>
      <c r="F13" s="664">
        <v>68.900000000000006</v>
      </c>
      <c r="G13" s="665">
        <v>0.60000000000000853</v>
      </c>
      <c r="H13" s="664">
        <v>52.5</v>
      </c>
      <c r="I13" s="664">
        <v>53.2</v>
      </c>
      <c r="J13" s="664">
        <v>1</v>
      </c>
      <c r="K13" s="663">
        <v>9.1</v>
      </c>
      <c r="L13" s="664">
        <v>8.1</v>
      </c>
      <c r="M13" s="665">
        <v>-0.59999999999999964</v>
      </c>
      <c r="N13" s="663">
        <v>3.4</v>
      </c>
      <c r="O13" s="664">
        <v>3.1</v>
      </c>
      <c r="P13" s="664">
        <v>-0.39999999999999991</v>
      </c>
      <c r="Q13" s="663">
        <v>20.2</v>
      </c>
      <c r="R13" s="664">
        <v>18.100000000000001</v>
      </c>
      <c r="S13" s="665">
        <v>-1.2999999999999972</v>
      </c>
      <c r="T13" s="663">
        <v>17</v>
      </c>
      <c r="U13" s="664">
        <v>15.7</v>
      </c>
      <c r="V13" s="666">
        <v>-0.5</v>
      </c>
    </row>
    <row r="14" spans="1:22" s="654" customFormat="1" ht="16.5" customHeight="1">
      <c r="A14" s="667" t="s">
        <v>428</v>
      </c>
      <c r="B14" s="663">
        <v>65.8</v>
      </c>
      <c r="C14" s="664">
        <v>66.400000000000006</v>
      </c>
      <c r="D14" s="664">
        <v>0.60000000000000853</v>
      </c>
      <c r="E14" s="663">
        <v>60.1</v>
      </c>
      <c r="F14" s="664">
        <v>60.1</v>
      </c>
      <c r="G14" s="665">
        <v>-0.69999999999999574</v>
      </c>
      <c r="H14" s="664">
        <v>42.2</v>
      </c>
      <c r="I14" s="664">
        <v>45</v>
      </c>
      <c r="J14" s="664">
        <v>1.6000000000000014</v>
      </c>
      <c r="K14" s="663">
        <v>8.1999999999999993</v>
      </c>
      <c r="L14" s="664">
        <v>6.4</v>
      </c>
      <c r="M14" s="665">
        <v>-1.5</v>
      </c>
      <c r="N14" s="663">
        <v>3.2</v>
      </c>
      <c r="O14" s="664">
        <v>1.9</v>
      </c>
      <c r="P14" s="664">
        <v>-1.5</v>
      </c>
      <c r="Q14" s="663">
        <v>22.8</v>
      </c>
      <c r="R14" s="664">
        <v>15.8</v>
      </c>
      <c r="S14" s="665">
        <v>-4.3000000000000007</v>
      </c>
      <c r="T14" s="663">
        <v>8.1999999999999993</v>
      </c>
      <c r="U14" s="664">
        <v>9.3000000000000007</v>
      </c>
      <c r="V14" s="666">
        <v>-2.6999999999999993</v>
      </c>
    </row>
    <row r="15" spans="1:22" s="654" customFormat="1" ht="16.5" customHeight="1">
      <c r="A15" s="667" t="s">
        <v>429</v>
      </c>
      <c r="B15" s="663">
        <v>75.099999999999994</v>
      </c>
      <c r="C15" s="664">
        <v>74.8</v>
      </c>
      <c r="D15" s="664">
        <v>0.79999999999999716</v>
      </c>
      <c r="E15" s="663">
        <v>69.400000000000006</v>
      </c>
      <c r="F15" s="664">
        <v>68.599999999999994</v>
      </c>
      <c r="G15" s="665">
        <v>0.19999999999998863</v>
      </c>
      <c r="H15" s="664">
        <v>61.4</v>
      </c>
      <c r="I15" s="664">
        <v>61.3</v>
      </c>
      <c r="J15" s="664">
        <v>0.79999999999999716</v>
      </c>
      <c r="K15" s="663">
        <v>4.8</v>
      </c>
      <c r="L15" s="664">
        <v>5.4</v>
      </c>
      <c r="M15" s="665">
        <v>-0.59999999999999964</v>
      </c>
      <c r="N15" s="663">
        <v>1.7</v>
      </c>
      <c r="O15" s="664">
        <v>1.7</v>
      </c>
      <c r="P15" s="664">
        <v>-0.30000000000000004</v>
      </c>
      <c r="Q15" s="663">
        <v>10.9</v>
      </c>
      <c r="R15" s="664">
        <v>15.7</v>
      </c>
      <c r="S15" s="665">
        <v>0.29999999999999893</v>
      </c>
      <c r="T15" s="663">
        <v>8.3000000000000007</v>
      </c>
      <c r="U15" s="664">
        <v>10.1</v>
      </c>
      <c r="V15" s="666">
        <v>-0.40000000000000036</v>
      </c>
    </row>
    <row r="16" spans="1:22" s="654" customFormat="1" ht="16.5" customHeight="1">
      <c r="A16" s="662" t="s">
        <v>430</v>
      </c>
      <c r="B16" s="663">
        <v>62.6</v>
      </c>
      <c r="C16" s="664">
        <v>64</v>
      </c>
      <c r="D16" s="664">
        <v>0.5</v>
      </c>
      <c r="E16" s="663">
        <v>53.3</v>
      </c>
      <c r="F16" s="664">
        <v>54.4</v>
      </c>
      <c r="G16" s="665">
        <v>0.60000000000000142</v>
      </c>
      <c r="H16" s="664">
        <v>53.5</v>
      </c>
      <c r="I16" s="664">
        <v>54.8</v>
      </c>
      <c r="J16" s="664">
        <v>0.69999999999999574</v>
      </c>
      <c r="K16" s="663">
        <v>11.1</v>
      </c>
      <c r="L16" s="664">
        <v>9.8000000000000007</v>
      </c>
      <c r="M16" s="665">
        <v>-0.89999999999999858</v>
      </c>
      <c r="N16" s="663">
        <v>6</v>
      </c>
      <c r="O16" s="664">
        <v>5.6</v>
      </c>
      <c r="P16" s="664">
        <v>-0.80000000000000071</v>
      </c>
      <c r="Q16" s="663">
        <v>33.200000000000003</v>
      </c>
      <c r="R16" s="664">
        <v>28.4</v>
      </c>
      <c r="S16" s="665">
        <v>-3.2000000000000028</v>
      </c>
      <c r="T16" s="663">
        <v>15.6</v>
      </c>
      <c r="U16" s="664">
        <v>13.6</v>
      </c>
      <c r="V16" s="666">
        <v>-1.4000000000000004</v>
      </c>
    </row>
    <row r="17" spans="1:22" s="654" customFormat="1" ht="16.5" customHeight="1">
      <c r="A17" s="662" t="s">
        <v>431</v>
      </c>
      <c r="B17" s="663">
        <v>74.5</v>
      </c>
      <c r="C17" s="664">
        <v>76.599999999999994</v>
      </c>
      <c r="D17" s="664">
        <v>1.6999999999999886</v>
      </c>
      <c r="E17" s="663">
        <v>69</v>
      </c>
      <c r="F17" s="664">
        <v>71.5</v>
      </c>
      <c r="G17" s="665">
        <v>1.5</v>
      </c>
      <c r="H17" s="664">
        <v>59</v>
      </c>
      <c r="I17" s="664">
        <v>62.4</v>
      </c>
      <c r="J17" s="664">
        <v>0.69999999999999574</v>
      </c>
      <c r="K17" s="663">
        <v>8.8000000000000007</v>
      </c>
      <c r="L17" s="664">
        <v>6.5</v>
      </c>
      <c r="M17" s="665">
        <v>-0.90000000000000036</v>
      </c>
      <c r="N17" s="663">
        <v>2.2000000000000002</v>
      </c>
      <c r="O17" s="664">
        <v>2.1</v>
      </c>
      <c r="P17" s="664">
        <v>-0.39999999999999991</v>
      </c>
      <c r="Q17" s="663">
        <v>19.8</v>
      </c>
      <c r="R17" s="664">
        <v>14.9</v>
      </c>
      <c r="S17" s="665">
        <v>-2.9999999999999982</v>
      </c>
      <c r="T17" s="663">
        <v>12.7</v>
      </c>
      <c r="U17" s="664">
        <v>6.5</v>
      </c>
      <c r="V17" s="666">
        <v>-1.2000000000000002</v>
      </c>
    </row>
    <row r="18" spans="1:22" s="654" customFormat="1" ht="16.5" customHeight="1">
      <c r="A18" s="662" t="s">
        <v>432</v>
      </c>
      <c r="B18" s="663">
        <v>78</v>
      </c>
      <c r="C18" s="664">
        <v>78.400000000000006</v>
      </c>
      <c r="D18" s="664">
        <v>0.80000000000001137</v>
      </c>
      <c r="E18" s="663">
        <v>77.099999999999994</v>
      </c>
      <c r="F18" s="664">
        <v>77.2</v>
      </c>
      <c r="G18" s="665">
        <v>1.4000000000000057</v>
      </c>
      <c r="H18" s="664">
        <v>68.2</v>
      </c>
      <c r="I18" s="664">
        <v>69.400000000000006</v>
      </c>
      <c r="J18" s="664">
        <v>1.9000000000000057</v>
      </c>
      <c r="K18" s="663">
        <v>6.5</v>
      </c>
      <c r="L18" s="664">
        <v>6.2</v>
      </c>
      <c r="M18" s="664">
        <v>0.29999999999999982</v>
      </c>
      <c r="N18" s="663">
        <v>1.8</v>
      </c>
      <c r="O18" s="664">
        <v>1.8</v>
      </c>
      <c r="P18" s="664">
        <v>-0.19999999999999996</v>
      </c>
      <c r="Q18" s="663">
        <v>12.5</v>
      </c>
      <c r="R18" s="664">
        <v>10.199999999999999</v>
      </c>
      <c r="S18" s="664">
        <v>-0.70000000000000107</v>
      </c>
      <c r="T18" s="663">
        <v>17.399999999999999</v>
      </c>
      <c r="U18" s="664">
        <v>14.2</v>
      </c>
      <c r="V18" s="666">
        <v>-3.4000000000000021</v>
      </c>
    </row>
    <row r="19" spans="1:22" s="654" customFormat="1" ht="16.5" customHeight="1">
      <c r="A19" s="662" t="s">
        <v>433</v>
      </c>
      <c r="B19" s="663">
        <v>76.400000000000006</v>
      </c>
      <c r="C19" s="664">
        <v>77.2</v>
      </c>
      <c r="D19" s="664">
        <v>0.40000000000000568</v>
      </c>
      <c r="E19" s="663">
        <v>74.3</v>
      </c>
      <c r="F19" s="664">
        <v>75.7</v>
      </c>
      <c r="G19" s="665">
        <v>0.60000000000000853</v>
      </c>
      <c r="H19" s="664">
        <v>66</v>
      </c>
      <c r="I19" s="664">
        <v>67</v>
      </c>
      <c r="J19" s="664">
        <v>1.7000000000000028</v>
      </c>
      <c r="K19" s="663">
        <v>6.9</v>
      </c>
      <c r="L19" s="664">
        <v>6.4</v>
      </c>
      <c r="M19" s="665">
        <v>-1.2999999999999998</v>
      </c>
      <c r="N19" s="663">
        <v>3</v>
      </c>
      <c r="O19" s="664">
        <v>2.5</v>
      </c>
      <c r="P19" s="664">
        <v>-0.70000000000000018</v>
      </c>
      <c r="Q19" s="663">
        <v>13.5</v>
      </c>
      <c r="R19" s="664">
        <v>15.1</v>
      </c>
      <c r="S19" s="665">
        <v>3.9000000000000004</v>
      </c>
      <c r="T19" s="663">
        <v>16.7</v>
      </c>
      <c r="U19" s="664">
        <v>14.4</v>
      </c>
      <c r="V19" s="666">
        <v>-4.5999999999999996</v>
      </c>
    </row>
    <row r="20" spans="1:22" s="654" customFormat="1" ht="16.5" customHeight="1">
      <c r="A20" s="662" t="s">
        <v>434</v>
      </c>
      <c r="B20" s="663">
        <v>72.5</v>
      </c>
      <c r="C20" s="664">
        <v>73.2</v>
      </c>
      <c r="D20" s="664">
        <v>1.9000000000000057</v>
      </c>
      <c r="E20" s="663">
        <v>67.7</v>
      </c>
      <c r="F20" s="664">
        <v>68.400000000000006</v>
      </c>
      <c r="G20" s="665">
        <v>1.1000000000000085</v>
      </c>
      <c r="H20" s="664">
        <v>43.3</v>
      </c>
      <c r="I20" s="664">
        <v>42.6</v>
      </c>
      <c r="J20" s="664">
        <v>3</v>
      </c>
      <c r="K20" s="663">
        <v>5.6</v>
      </c>
      <c r="L20" s="664">
        <v>5.4</v>
      </c>
      <c r="M20" s="665">
        <v>0</v>
      </c>
      <c r="N20" s="663">
        <v>1.5</v>
      </c>
      <c r="O20" s="664">
        <v>1.3</v>
      </c>
      <c r="P20" s="664">
        <v>0.10000000000000009</v>
      </c>
      <c r="Q20" s="663">
        <v>15.4</v>
      </c>
      <c r="R20" s="664">
        <v>14</v>
      </c>
      <c r="S20" s="665">
        <v>-0.80000000000000071</v>
      </c>
      <c r="T20" s="663">
        <v>7.2</v>
      </c>
      <c r="U20" s="664">
        <v>9.4</v>
      </c>
      <c r="V20" s="666">
        <v>1.7000000000000002</v>
      </c>
    </row>
    <row r="21" spans="1:22" s="654" customFormat="1" ht="16.5" customHeight="1">
      <c r="A21" s="662" t="s">
        <v>435</v>
      </c>
      <c r="B21" s="663">
        <v>75.099999999999994</v>
      </c>
      <c r="C21" s="664">
        <v>75.2</v>
      </c>
      <c r="D21" s="664">
        <v>0.70000000000000284</v>
      </c>
      <c r="E21" s="663">
        <v>67.099999999999994</v>
      </c>
      <c r="F21" s="664">
        <v>67.7</v>
      </c>
      <c r="G21" s="665">
        <v>0.60000000000000853</v>
      </c>
      <c r="H21" s="664">
        <v>56.2</v>
      </c>
      <c r="I21" s="664">
        <v>56.1</v>
      </c>
      <c r="J21" s="664">
        <v>2.6000000000000014</v>
      </c>
      <c r="K21" s="663">
        <v>3.6</v>
      </c>
      <c r="L21" s="664">
        <v>3.3</v>
      </c>
      <c r="M21" s="665">
        <v>-0.30000000000000027</v>
      </c>
      <c r="N21" s="663">
        <v>1.2</v>
      </c>
      <c r="O21" s="664">
        <v>1.1000000000000001</v>
      </c>
      <c r="P21" s="664">
        <v>-0.29999999999999982</v>
      </c>
      <c r="Q21" s="663">
        <v>11.2</v>
      </c>
      <c r="R21" s="664">
        <v>10.8</v>
      </c>
      <c r="S21" s="665">
        <v>1.3000000000000007</v>
      </c>
      <c r="T21" s="663">
        <v>10.5</v>
      </c>
      <c r="U21" s="664">
        <v>9.5</v>
      </c>
      <c r="V21" s="666">
        <v>-1.0999999999999996</v>
      </c>
    </row>
    <row r="22" spans="1:22" s="654" customFormat="1" ht="16.5" customHeight="1">
      <c r="A22" s="662" t="s">
        <v>436</v>
      </c>
      <c r="B22" s="663">
        <v>76.7</v>
      </c>
      <c r="C22" s="664">
        <v>77.3</v>
      </c>
      <c r="D22" s="664">
        <v>2.2000000000000028</v>
      </c>
      <c r="E22" s="663">
        <v>65.8</v>
      </c>
      <c r="F22" s="664">
        <v>68.400000000000006</v>
      </c>
      <c r="G22" s="665">
        <v>4.4000000000000057</v>
      </c>
      <c r="H22" s="664">
        <v>53.3</v>
      </c>
      <c r="I22" s="664">
        <v>50.9</v>
      </c>
      <c r="J22" s="664">
        <v>2</v>
      </c>
      <c r="K22" s="663">
        <v>3.6</v>
      </c>
      <c r="L22" s="664">
        <v>3.4</v>
      </c>
      <c r="M22" s="665">
        <v>-0.30000000000000027</v>
      </c>
      <c r="N22" s="663">
        <v>0.7</v>
      </c>
      <c r="O22" s="664" t="s">
        <v>305</v>
      </c>
      <c r="P22" s="664" t="s">
        <v>305</v>
      </c>
      <c r="Q22" s="663">
        <v>9.9</v>
      </c>
      <c r="R22" s="664">
        <v>9.1</v>
      </c>
      <c r="S22" s="665">
        <v>0.69999999999999929</v>
      </c>
      <c r="T22" s="663">
        <v>5.6</v>
      </c>
      <c r="U22" s="664">
        <v>4.3</v>
      </c>
      <c r="V22" s="666">
        <v>-0.40000000000000036</v>
      </c>
    </row>
    <row r="23" spans="1:22" s="654" customFormat="1" ht="16.5" customHeight="1">
      <c r="A23" s="667" t="s">
        <v>437</v>
      </c>
      <c r="B23" s="663">
        <v>80.2</v>
      </c>
      <c r="C23" s="664">
        <v>80.5</v>
      </c>
      <c r="D23" s="664">
        <v>0.90000000000000568</v>
      </c>
      <c r="E23" s="663">
        <v>76.2</v>
      </c>
      <c r="F23" s="664">
        <v>76.2</v>
      </c>
      <c r="G23" s="665">
        <v>0.70000000000000284</v>
      </c>
      <c r="H23" s="664">
        <v>71.599999999999994</v>
      </c>
      <c r="I23" s="664">
        <v>72.3</v>
      </c>
      <c r="J23" s="664">
        <v>1.5</v>
      </c>
      <c r="K23" s="663">
        <v>3.4</v>
      </c>
      <c r="L23" s="664">
        <v>3.1</v>
      </c>
      <c r="M23" s="665">
        <v>-0.39999999999999991</v>
      </c>
      <c r="N23" s="663">
        <v>1.3</v>
      </c>
      <c r="O23" s="664">
        <v>1.2</v>
      </c>
      <c r="P23" s="664">
        <v>-0.19999999999999996</v>
      </c>
      <c r="Q23" s="663">
        <v>5.8</v>
      </c>
      <c r="R23" s="664">
        <v>5.5</v>
      </c>
      <c r="S23" s="665">
        <v>-1.0999999999999996</v>
      </c>
      <c r="T23" s="663">
        <v>8.4</v>
      </c>
      <c r="U23" s="664">
        <v>7.6</v>
      </c>
      <c r="V23" s="666">
        <v>-1.9000000000000004</v>
      </c>
    </row>
    <row r="24" spans="1:22" s="654" customFormat="1" ht="16.5" customHeight="1">
      <c r="A24" s="662" t="s">
        <v>438</v>
      </c>
      <c r="B24" s="663">
        <v>79.8</v>
      </c>
      <c r="C24" s="664">
        <v>80.099999999999994</v>
      </c>
      <c r="D24" s="664">
        <v>1.1999999999999886</v>
      </c>
      <c r="E24" s="663">
        <v>75</v>
      </c>
      <c r="F24" s="664">
        <v>75.400000000000006</v>
      </c>
      <c r="G24" s="665">
        <v>1.5</v>
      </c>
      <c r="H24" s="664">
        <v>69.3</v>
      </c>
      <c r="I24" s="664">
        <v>69.3</v>
      </c>
      <c r="J24" s="664">
        <v>2</v>
      </c>
      <c r="K24" s="663">
        <v>3.7</v>
      </c>
      <c r="L24" s="664">
        <v>3.3</v>
      </c>
      <c r="M24" s="665">
        <v>-0.60000000000000009</v>
      </c>
      <c r="N24" s="663">
        <v>1.2</v>
      </c>
      <c r="O24" s="664">
        <v>1</v>
      </c>
      <c r="P24" s="664">
        <v>-0.60000000000000009</v>
      </c>
      <c r="Q24" s="663">
        <v>7</v>
      </c>
      <c r="R24" s="664">
        <v>6.3</v>
      </c>
      <c r="S24" s="665">
        <v>-0.60000000000000053</v>
      </c>
      <c r="T24" s="663">
        <v>6.1</v>
      </c>
      <c r="U24" s="664">
        <v>5.7</v>
      </c>
      <c r="V24" s="666">
        <v>-0.89999999999999947</v>
      </c>
    </row>
    <row r="25" spans="1:22" s="654" customFormat="1" ht="16.5" customHeight="1">
      <c r="A25" s="662" t="s">
        <v>439</v>
      </c>
      <c r="B25" s="663">
        <v>72</v>
      </c>
      <c r="C25" s="664">
        <v>73.099999999999994</v>
      </c>
      <c r="D25" s="664">
        <v>0.69999999999998863</v>
      </c>
      <c r="E25" s="663">
        <v>64.5</v>
      </c>
      <c r="F25" s="664">
        <v>65.7</v>
      </c>
      <c r="G25" s="665">
        <v>0.20000000000000284</v>
      </c>
      <c r="H25" s="664">
        <v>48.6</v>
      </c>
      <c r="I25" s="664">
        <v>49.2</v>
      </c>
      <c r="J25" s="664">
        <v>-0.19999999999999574</v>
      </c>
      <c r="K25" s="663">
        <v>3.9</v>
      </c>
      <c r="L25" s="664">
        <v>3.2</v>
      </c>
      <c r="M25" s="665">
        <v>-0.39999999999999991</v>
      </c>
      <c r="N25" s="663">
        <v>0.9</v>
      </c>
      <c r="O25" s="664">
        <v>0.7</v>
      </c>
      <c r="P25" s="664">
        <v>-0.30000000000000004</v>
      </c>
      <c r="Q25" s="663">
        <v>10.4</v>
      </c>
      <c r="R25" s="664">
        <v>10.4</v>
      </c>
      <c r="S25" s="665">
        <v>0.20000000000000107</v>
      </c>
      <c r="T25" s="663">
        <v>10.1</v>
      </c>
      <c r="U25" s="664">
        <v>8.6999999999999993</v>
      </c>
      <c r="V25" s="666">
        <v>-0.60000000000000142</v>
      </c>
    </row>
    <row r="26" spans="1:22" s="654" customFormat="1" ht="16.5" customHeight="1">
      <c r="A26" s="662" t="s">
        <v>440</v>
      </c>
      <c r="B26" s="663">
        <v>75.599999999999994</v>
      </c>
      <c r="C26" s="664">
        <v>76.099999999999994</v>
      </c>
      <c r="D26" s="664">
        <v>0.59999999999999432</v>
      </c>
      <c r="E26" s="663">
        <v>72.099999999999994</v>
      </c>
      <c r="F26" s="664">
        <v>73.099999999999994</v>
      </c>
      <c r="G26" s="665">
        <v>0.59999999999999432</v>
      </c>
      <c r="H26" s="664">
        <v>59.4</v>
      </c>
      <c r="I26" s="664">
        <v>60.3</v>
      </c>
      <c r="J26" s="664">
        <v>0.89999999999999858</v>
      </c>
      <c r="K26" s="663">
        <v>6.8</v>
      </c>
      <c r="L26" s="664">
        <v>6.3</v>
      </c>
      <c r="M26" s="665">
        <v>-0.5</v>
      </c>
      <c r="N26" s="663">
        <v>2.7</v>
      </c>
      <c r="O26" s="664">
        <v>2.9</v>
      </c>
      <c r="P26" s="664">
        <v>-0.20000000000000018</v>
      </c>
      <c r="Q26" s="663">
        <v>17.600000000000001</v>
      </c>
      <c r="R26" s="664">
        <v>18.100000000000001</v>
      </c>
      <c r="S26" s="665">
        <v>-1.2999999999999972</v>
      </c>
      <c r="T26" s="663">
        <v>7.4</v>
      </c>
      <c r="U26" s="664">
        <v>6.9</v>
      </c>
      <c r="V26" s="666">
        <v>-0.59999999999999964</v>
      </c>
    </row>
    <row r="27" spans="1:22" s="654" customFormat="1" ht="16.5" customHeight="1">
      <c r="A27" s="662" t="s">
        <v>441</v>
      </c>
      <c r="B27" s="663">
        <v>75.900000000000006</v>
      </c>
      <c r="C27" s="664">
        <v>76.900000000000006</v>
      </c>
      <c r="D27" s="664">
        <v>0.60000000000000853</v>
      </c>
      <c r="E27" s="663">
        <v>72.099999999999994</v>
      </c>
      <c r="F27" s="664">
        <v>72.3</v>
      </c>
      <c r="G27" s="665">
        <v>0.70000000000000284</v>
      </c>
      <c r="H27" s="664">
        <v>54.8</v>
      </c>
      <c r="I27" s="664">
        <v>54.2</v>
      </c>
      <c r="J27" s="664">
        <v>0.80000000000000426</v>
      </c>
      <c r="K27" s="663">
        <v>4.9000000000000004</v>
      </c>
      <c r="L27" s="664">
        <v>4.5</v>
      </c>
      <c r="M27" s="665">
        <v>-9.9999999999999645E-2</v>
      </c>
      <c r="N27" s="663">
        <v>1.2</v>
      </c>
      <c r="O27" s="664">
        <v>1.2</v>
      </c>
      <c r="P27" s="664">
        <v>-0.19999999999999996</v>
      </c>
      <c r="Q27" s="663">
        <v>7.7</v>
      </c>
      <c r="R27" s="664">
        <v>8.4</v>
      </c>
      <c r="S27" s="665">
        <v>-0.69999999999999929</v>
      </c>
      <c r="T27" s="663">
        <v>11</v>
      </c>
      <c r="U27" s="664">
        <v>10.9</v>
      </c>
      <c r="V27" s="666">
        <v>-0.29999999999999893</v>
      </c>
    </row>
    <row r="28" spans="1:22" s="654" customFormat="1" ht="16.5" customHeight="1">
      <c r="A28" s="662" t="s">
        <v>442</v>
      </c>
      <c r="B28" s="663">
        <v>69.2</v>
      </c>
      <c r="C28" s="664">
        <v>71.599999999999994</v>
      </c>
      <c r="D28" s="664">
        <v>0.89999999999999147</v>
      </c>
      <c r="E28" s="663">
        <v>60.1</v>
      </c>
      <c r="F28" s="664">
        <v>62</v>
      </c>
      <c r="G28" s="665">
        <v>0.79999999999999716</v>
      </c>
      <c r="H28" s="664">
        <v>46</v>
      </c>
      <c r="I28" s="664">
        <v>48.1</v>
      </c>
      <c r="J28" s="664">
        <v>2.1000000000000014</v>
      </c>
      <c r="K28" s="663">
        <v>4.0999999999999996</v>
      </c>
      <c r="L28" s="664">
        <v>3.8</v>
      </c>
      <c r="M28" s="665">
        <v>-0.29999999999999982</v>
      </c>
      <c r="N28" s="663">
        <v>2</v>
      </c>
      <c r="O28" s="664">
        <v>1.5</v>
      </c>
      <c r="P28" s="664">
        <v>-0.30000000000000004</v>
      </c>
      <c r="Q28" s="663">
        <v>15.6</v>
      </c>
      <c r="R28" s="664">
        <v>15</v>
      </c>
      <c r="S28" s="665">
        <v>-0.5</v>
      </c>
      <c r="T28" s="663">
        <v>6.3</v>
      </c>
      <c r="U28" s="664">
        <v>5.8</v>
      </c>
      <c r="V28" s="666">
        <v>0.29999999999999982</v>
      </c>
    </row>
    <row r="29" spans="1:22" s="654" customFormat="1" ht="16.5" customHeight="1">
      <c r="A29" s="667" t="s">
        <v>443</v>
      </c>
      <c r="B29" s="663">
        <v>59.6</v>
      </c>
      <c r="C29" s="664">
        <v>61.9</v>
      </c>
      <c r="D29" s="664">
        <v>2</v>
      </c>
      <c r="E29" s="663">
        <v>49.5</v>
      </c>
      <c r="F29" s="664">
        <v>52</v>
      </c>
      <c r="G29" s="665">
        <v>2.2000000000000028</v>
      </c>
      <c r="H29" s="664">
        <v>42.1</v>
      </c>
      <c r="I29" s="664">
        <v>43.6</v>
      </c>
      <c r="J29" s="664">
        <v>2.7000000000000028</v>
      </c>
      <c r="K29" s="663">
        <v>19.2</v>
      </c>
      <c r="L29" s="664">
        <v>16.8</v>
      </c>
      <c r="M29" s="665">
        <v>-2.1999999999999993</v>
      </c>
      <c r="N29" s="663">
        <v>12.5</v>
      </c>
      <c r="O29" s="664">
        <v>12</v>
      </c>
      <c r="P29" s="664">
        <v>-1.6999999999999993</v>
      </c>
      <c r="Q29" s="663">
        <v>40.9</v>
      </c>
      <c r="R29" s="664">
        <v>32.9</v>
      </c>
      <c r="S29" s="664">
        <v>-5.8999999999999986</v>
      </c>
      <c r="T29" s="663">
        <v>23.6</v>
      </c>
      <c r="U29" s="664">
        <v>20.399999999999999</v>
      </c>
      <c r="V29" s="666">
        <v>-1.6000000000000014</v>
      </c>
    </row>
    <row r="30" spans="1:22" s="654" customFormat="1" ht="16.5" customHeight="1">
      <c r="A30" s="662" t="s">
        <v>444</v>
      </c>
      <c r="B30" s="663">
        <v>73.5</v>
      </c>
      <c r="C30" s="664">
        <v>73</v>
      </c>
      <c r="D30" s="664">
        <v>1</v>
      </c>
      <c r="E30" s="663">
        <v>67</v>
      </c>
      <c r="F30" s="664">
        <v>66.5</v>
      </c>
      <c r="G30" s="665">
        <v>1.7000000000000028</v>
      </c>
      <c r="H30" s="664">
        <v>55.9</v>
      </c>
      <c r="I30" s="664">
        <v>57.1</v>
      </c>
      <c r="J30" s="664">
        <v>3.7000000000000028</v>
      </c>
      <c r="K30" s="663">
        <v>5.8</v>
      </c>
      <c r="L30" s="664">
        <v>5.7</v>
      </c>
      <c r="M30" s="665">
        <v>-0.89999999999999947</v>
      </c>
      <c r="N30" s="663">
        <v>3.5</v>
      </c>
      <c r="O30" s="664">
        <v>3.3</v>
      </c>
      <c r="P30" s="664">
        <v>-0.90000000000000036</v>
      </c>
      <c r="Q30" s="663">
        <v>14.2</v>
      </c>
      <c r="R30" s="664">
        <v>14.6</v>
      </c>
      <c r="S30" s="665">
        <v>0.90000000000000036</v>
      </c>
      <c r="T30" s="663">
        <v>32.6</v>
      </c>
      <c r="U30" s="664">
        <v>30.1</v>
      </c>
      <c r="V30" s="666">
        <v>1.2000000000000028</v>
      </c>
    </row>
    <row r="31" spans="1:22" s="654" customFormat="1" ht="16.5" customHeight="1">
      <c r="A31" s="662" t="s">
        <v>445</v>
      </c>
      <c r="B31" s="663">
        <v>76</v>
      </c>
      <c r="C31" s="664">
        <v>77.099999999999994</v>
      </c>
      <c r="D31" s="664">
        <v>1.5999999999999943</v>
      </c>
      <c r="E31" s="663">
        <v>71.900000000000006</v>
      </c>
      <c r="F31" s="664">
        <v>73.099999999999994</v>
      </c>
      <c r="G31" s="665">
        <v>1.5</v>
      </c>
      <c r="H31" s="664">
        <v>47.8</v>
      </c>
      <c r="I31" s="664">
        <v>49.7</v>
      </c>
      <c r="J31" s="664">
        <v>2.1000000000000014</v>
      </c>
      <c r="K31" s="663">
        <v>4.8</v>
      </c>
      <c r="L31" s="664">
        <v>4.2</v>
      </c>
      <c r="M31" s="665">
        <v>-1</v>
      </c>
      <c r="N31" s="663">
        <v>2.1</v>
      </c>
      <c r="O31" s="664">
        <v>1.8</v>
      </c>
      <c r="P31" s="664">
        <v>-0.49999999999999978</v>
      </c>
      <c r="Q31" s="663">
        <v>9.8000000000000007</v>
      </c>
      <c r="R31" s="664">
        <v>6.5</v>
      </c>
      <c r="S31" s="665">
        <v>-1.5999999999999996</v>
      </c>
      <c r="T31" s="663">
        <v>11.9</v>
      </c>
      <c r="U31" s="664">
        <v>7.7</v>
      </c>
      <c r="V31" s="666">
        <v>-0.20000000000000018</v>
      </c>
    </row>
    <row r="32" spans="1:22" s="654" customFormat="1" ht="16.5" customHeight="1">
      <c r="A32" s="667" t="s">
        <v>446</v>
      </c>
      <c r="B32" s="663">
        <v>67.3</v>
      </c>
      <c r="C32" s="664">
        <v>68.2</v>
      </c>
      <c r="D32" s="664">
        <v>1.1000000000000085</v>
      </c>
      <c r="E32" s="663">
        <v>61.3</v>
      </c>
      <c r="F32" s="664">
        <v>62.3</v>
      </c>
      <c r="G32" s="665">
        <v>1.0999999999999943</v>
      </c>
      <c r="H32" s="664">
        <v>53.2</v>
      </c>
      <c r="I32" s="664">
        <v>53.9</v>
      </c>
      <c r="J32" s="664">
        <v>1.8999999999999986</v>
      </c>
      <c r="K32" s="663">
        <v>14.7</v>
      </c>
      <c r="L32" s="664">
        <v>14</v>
      </c>
      <c r="M32" s="665">
        <v>-1.3000000000000007</v>
      </c>
      <c r="N32" s="663">
        <v>5.6</v>
      </c>
      <c r="O32" s="664">
        <v>5.4</v>
      </c>
      <c r="P32" s="664">
        <v>-1.1999999999999993</v>
      </c>
      <c r="Q32" s="663">
        <v>35</v>
      </c>
      <c r="R32" s="664">
        <v>33.1</v>
      </c>
      <c r="S32" s="665">
        <v>-1.6000000000000014</v>
      </c>
      <c r="T32" s="663">
        <v>21.3</v>
      </c>
      <c r="U32" s="664">
        <v>20.3</v>
      </c>
      <c r="V32" s="666">
        <v>-1.8999999999999986</v>
      </c>
    </row>
    <row r="33" spans="1:22" s="654" customFormat="1" ht="16.5" customHeight="1">
      <c r="A33" s="662" t="s">
        <v>447</v>
      </c>
      <c r="B33" s="663">
        <v>82.1</v>
      </c>
      <c r="C33" s="664">
        <v>82.8</v>
      </c>
      <c r="D33" s="664">
        <v>0</v>
      </c>
      <c r="E33" s="663">
        <v>80</v>
      </c>
      <c r="F33" s="664">
        <v>80.900000000000006</v>
      </c>
      <c r="G33" s="665">
        <v>0.10000000000000853</v>
      </c>
      <c r="H33" s="664">
        <v>77.900000000000006</v>
      </c>
      <c r="I33" s="664">
        <v>78.2</v>
      </c>
      <c r="J33" s="664">
        <v>0.5</v>
      </c>
      <c r="K33" s="663">
        <v>6.8</v>
      </c>
      <c r="L33" s="664">
        <v>6.9</v>
      </c>
      <c r="M33" s="665">
        <v>0.10000000000000053</v>
      </c>
      <c r="N33" s="663">
        <v>1.2</v>
      </c>
      <c r="O33" s="664">
        <v>1</v>
      </c>
      <c r="P33" s="664">
        <v>-0.30000000000000004</v>
      </c>
      <c r="Q33" s="663">
        <v>20.100000000000001</v>
      </c>
      <c r="R33" s="664">
        <v>21.6</v>
      </c>
      <c r="S33" s="665">
        <v>1</v>
      </c>
      <c r="T33" s="663">
        <v>21.3</v>
      </c>
      <c r="U33" s="664">
        <v>22.4</v>
      </c>
      <c r="V33" s="666">
        <v>0.19999999999999929</v>
      </c>
    </row>
    <row r="34" spans="1:22" s="654" customFormat="1" ht="16.5" customHeight="1" thickBot="1">
      <c r="A34" s="673" t="s">
        <v>448</v>
      </c>
      <c r="B34" s="674">
        <v>79.099999999999994</v>
      </c>
      <c r="C34" s="676">
        <v>79.099999999999994</v>
      </c>
      <c r="D34" s="1033">
        <v>0.59999999999999432</v>
      </c>
      <c r="E34" s="674">
        <v>74.400000000000006</v>
      </c>
      <c r="F34" s="676">
        <v>74.7</v>
      </c>
      <c r="G34" s="1033">
        <v>1.1000000000000085</v>
      </c>
      <c r="H34" s="675">
        <v>65.8</v>
      </c>
      <c r="I34" s="676">
        <v>66.3</v>
      </c>
      <c r="J34" s="1033">
        <v>1</v>
      </c>
      <c r="K34" s="675">
        <v>3.7</v>
      </c>
      <c r="L34" s="676">
        <v>3.7</v>
      </c>
      <c r="M34" s="676">
        <v>-0.19999999999999973</v>
      </c>
      <c r="N34" s="677">
        <v>1</v>
      </c>
      <c r="O34" s="676">
        <v>1</v>
      </c>
      <c r="P34" s="1033">
        <v>0</v>
      </c>
      <c r="Q34" s="678">
        <v>10.1</v>
      </c>
      <c r="R34" s="678">
        <v>10.8</v>
      </c>
      <c r="S34" s="678">
        <v>0.20000000000000107</v>
      </c>
      <c r="T34" s="1034">
        <v>6.5</v>
      </c>
      <c r="U34" s="1035">
        <v>6.4</v>
      </c>
      <c r="V34" s="1036">
        <v>0.40000000000000036</v>
      </c>
    </row>
    <row r="35" spans="1:22" s="654" customFormat="1" ht="11.25" customHeight="1" thickTop="1">
      <c r="A35" s="297"/>
      <c r="B35" s="679"/>
      <c r="C35" s="679"/>
      <c r="D35" s="679"/>
      <c r="E35" s="679"/>
      <c r="F35" s="679"/>
      <c r="G35" s="679"/>
      <c r="H35" s="679"/>
      <c r="I35" s="679"/>
      <c r="J35" s="679"/>
      <c r="K35" s="679"/>
      <c r="L35" s="679"/>
      <c r="M35" s="679"/>
      <c r="N35" s="679"/>
      <c r="O35" s="679"/>
      <c r="P35" s="680"/>
      <c r="Q35" s="681"/>
      <c r="R35" s="681"/>
      <c r="S35" s="682"/>
      <c r="T35" s="681"/>
      <c r="U35" s="681"/>
      <c r="V35" s="681"/>
    </row>
    <row r="36" spans="1:22" s="654" customFormat="1" ht="15.75" customHeight="1">
      <c r="A36" s="1720" t="s">
        <v>537</v>
      </c>
      <c r="B36" s="1720"/>
      <c r="C36" s="1720"/>
      <c r="D36" s="1720"/>
      <c r="E36" s="1720"/>
      <c r="F36" s="1720"/>
      <c r="G36" s="1720"/>
      <c r="H36" s="1720"/>
      <c r="I36" s="1720"/>
      <c r="J36" s="1720"/>
      <c r="K36" s="1720"/>
      <c r="L36" s="1720"/>
      <c r="M36" s="1720"/>
      <c r="N36" s="1720"/>
      <c r="O36" s="1720"/>
      <c r="P36" s="1720"/>
      <c r="Q36" s="1720"/>
      <c r="R36" s="1720"/>
      <c r="S36"/>
    </row>
    <row r="37" spans="1:22" s="654" customFormat="1" ht="28.5" customHeight="1">
      <c r="A37" s="1721" t="s">
        <v>449</v>
      </c>
      <c r="B37" s="1721"/>
      <c r="C37" s="1721"/>
      <c r="D37" s="1721"/>
      <c r="E37" s="1721"/>
      <c r="F37" s="1721"/>
      <c r="G37" s="1721"/>
      <c r="H37" s="1721"/>
      <c r="I37" s="1721"/>
      <c r="J37" s="1721"/>
      <c r="K37" s="1721"/>
      <c r="L37" s="1721"/>
      <c r="M37" s="1721"/>
      <c r="N37" s="1721"/>
      <c r="O37" s="1721"/>
      <c r="P37" s="1721"/>
      <c r="Q37" s="1721"/>
      <c r="R37" s="1721"/>
      <c r="S37" s="1721"/>
      <c r="T37" s="1721"/>
      <c r="U37" s="1721"/>
      <c r="V37" s="1721"/>
    </row>
    <row r="38" spans="1:22" s="654" customFormat="1" ht="15" customHeight="1">
      <c r="A38" s="906"/>
      <c r="B38" s="906"/>
      <c r="C38" s="906"/>
      <c r="D38" s="906"/>
      <c r="E38" s="906"/>
      <c r="F38" s="906"/>
      <c r="G38" s="906"/>
      <c r="H38" s="906"/>
      <c r="I38" s="906"/>
      <c r="J38" s="906"/>
      <c r="K38" s="906"/>
      <c r="L38" s="906"/>
      <c r="M38" s="906"/>
      <c r="N38" s="906"/>
      <c r="O38" s="906"/>
      <c r="P38" s="906"/>
      <c r="Q38" s="906"/>
      <c r="R38" s="906"/>
      <c r="S38"/>
    </row>
    <row r="40" spans="1:22" ht="15.75">
      <c r="K40" s="259" t="s">
        <v>359</v>
      </c>
      <c r="L40" s="684"/>
    </row>
  </sheetData>
  <mergeCells count="11">
    <mergeCell ref="A36:R36"/>
    <mergeCell ref="A37:V37"/>
    <mergeCell ref="A1:V1"/>
    <mergeCell ref="B3:J3"/>
    <mergeCell ref="K3:M4"/>
    <mergeCell ref="N3:P4"/>
    <mergeCell ref="Q3:S4"/>
    <mergeCell ref="T3:V4"/>
    <mergeCell ref="B4:D4"/>
    <mergeCell ref="E4:G4"/>
    <mergeCell ref="H4:J4"/>
  </mergeCells>
  <hyperlinks>
    <hyperlink ref="K40" location="'Seznam příloh'!A1" display="zpět"/>
  </hyperlinks>
  <printOptions horizontalCentered="1"/>
  <pageMargins left="0.39370078740157483" right="0.35433070866141736" top="0.98425196850393704" bottom="0.59055118110236227" header="0.74803149606299213" footer="0.31496062992125984"/>
  <pageSetup paperSize="9" scale="65" orientation="landscape" r:id="rId1"/>
  <headerFooter>
    <oddHeader>&amp;R&amp;"Arial,Obyčejné"&amp;12Příloha č. 19</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view="pageBreakPreview" zoomScale="85" zoomScaleNormal="70" zoomScaleSheetLayoutView="85" workbookViewId="0">
      <selection activeCell="Z29" sqref="Z29"/>
    </sheetView>
  </sheetViews>
  <sheetFormatPr defaultRowHeight="12.75"/>
  <cols>
    <col min="1" max="1" width="17.28515625" style="698" customWidth="1"/>
    <col min="2" max="3" width="8.28515625" style="698" customWidth="1"/>
    <col min="4" max="4" width="7.5703125" style="698" customWidth="1"/>
    <col min="5" max="6" width="8.140625" style="698" customWidth="1"/>
    <col min="7" max="7" width="7.5703125" style="698" customWidth="1"/>
    <col min="8" max="9" width="8.28515625" style="698" customWidth="1"/>
    <col min="10" max="10" width="7.5703125" style="698" customWidth="1"/>
    <col min="11" max="11" width="7" style="698" customWidth="1"/>
    <col min="12" max="16384" width="9.140625" style="698"/>
  </cols>
  <sheetData>
    <row r="1" spans="1:21" s="686" customFormat="1" ht="20.25" customHeight="1">
      <c r="A1" s="1743" t="s">
        <v>643</v>
      </c>
      <c r="B1" s="1743"/>
      <c r="C1" s="1743"/>
      <c r="D1" s="1743"/>
      <c r="E1" s="1743"/>
      <c r="F1" s="1743"/>
      <c r="G1" s="1743"/>
      <c r="H1" s="1743"/>
      <c r="I1" s="1743"/>
      <c r="J1" s="1743"/>
      <c r="K1" s="685"/>
      <c r="L1" s="685"/>
      <c r="M1" s="685"/>
      <c r="N1" s="685"/>
      <c r="O1" s="685"/>
      <c r="P1" s="685"/>
      <c r="Q1" s="685"/>
      <c r="R1" s="685"/>
      <c r="S1" s="685"/>
      <c r="T1" s="685"/>
      <c r="U1" s="685"/>
    </row>
    <row r="2" spans="1:21" s="686" customFormat="1" ht="14.25" customHeight="1" thickBot="1">
      <c r="A2" s="1037"/>
      <c r="B2" s="1038"/>
      <c r="C2" s="1370"/>
      <c r="D2" s="1370"/>
      <c r="E2" s="1370"/>
      <c r="F2" s="1371"/>
      <c r="G2" s="1371"/>
      <c r="H2" s="1371"/>
      <c r="I2" s="1149"/>
      <c r="J2" s="1149"/>
      <c r="K2" s="685"/>
      <c r="L2" s="685"/>
      <c r="M2" s="685"/>
      <c r="N2" s="685"/>
      <c r="O2" s="685"/>
      <c r="P2" s="685"/>
      <c r="Q2" s="685"/>
      <c r="R2" s="685"/>
      <c r="S2" s="685"/>
      <c r="T2" s="685"/>
      <c r="U2" s="685"/>
    </row>
    <row r="3" spans="1:21" s="686" customFormat="1" ht="19.5" customHeight="1" thickTop="1">
      <c r="A3" s="1744" t="s">
        <v>149</v>
      </c>
      <c r="B3" s="1727" t="s">
        <v>450</v>
      </c>
      <c r="C3" s="1728"/>
      <c r="D3" s="1731"/>
      <c r="E3" s="1727" t="s">
        <v>451</v>
      </c>
      <c r="F3" s="1728"/>
      <c r="G3" s="1731"/>
      <c r="H3" s="1747" t="s">
        <v>452</v>
      </c>
      <c r="I3" s="1748"/>
      <c r="J3" s="1749"/>
      <c r="K3" s="685"/>
      <c r="L3" s="685"/>
      <c r="M3" s="685"/>
      <c r="N3" s="685"/>
      <c r="O3" s="685"/>
      <c r="P3" s="685"/>
      <c r="Q3" s="685"/>
      <c r="R3" s="685"/>
      <c r="S3" s="685"/>
      <c r="T3" s="685"/>
      <c r="U3" s="685"/>
    </row>
    <row r="4" spans="1:21" s="686" customFormat="1" ht="21" customHeight="1">
      <c r="A4" s="1745"/>
      <c r="B4" s="1729"/>
      <c r="C4" s="1730"/>
      <c r="D4" s="1732"/>
      <c r="E4" s="1729"/>
      <c r="F4" s="1730"/>
      <c r="G4" s="1732"/>
      <c r="H4" s="1750"/>
      <c r="I4" s="1751"/>
      <c r="J4" s="1752"/>
      <c r="K4" s="685"/>
      <c r="L4" s="685"/>
      <c r="M4" s="685"/>
      <c r="N4" s="685"/>
      <c r="O4" s="685"/>
      <c r="P4" s="685"/>
      <c r="Q4" s="685"/>
      <c r="R4" s="685"/>
      <c r="S4" s="685"/>
      <c r="T4" s="685"/>
      <c r="U4" s="685"/>
    </row>
    <row r="5" spans="1:21" s="686" customFormat="1" ht="42" customHeight="1" thickBot="1">
      <c r="A5" s="1746"/>
      <c r="B5" s="766" t="s">
        <v>640</v>
      </c>
      <c r="C5" s="766" t="s">
        <v>641</v>
      </c>
      <c r="D5" s="766" t="s">
        <v>642</v>
      </c>
      <c r="E5" s="766" t="s">
        <v>640</v>
      </c>
      <c r="F5" s="766" t="s">
        <v>641</v>
      </c>
      <c r="G5" s="766" t="s">
        <v>642</v>
      </c>
      <c r="H5" s="766" t="s">
        <v>640</v>
      </c>
      <c r="I5" s="766" t="s">
        <v>641</v>
      </c>
      <c r="J5" s="767" t="s">
        <v>642</v>
      </c>
      <c r="K5" s="685"/>
      <c r="L5" s="685"/>
      <c r="M5" s="685"/>
      <c r="N5" s="685"/>
      <c r="O5" s="685"/>
      <c r="P5" s="685"/>
      <c r="Q5" s="685"/>
      <c r="R5" s="685"/>
      <c r="S5" s="685"/>
      <c r="T5" s="685"/>
      <c r="U5" s="685"/>
    </row>
    <row r="6" spans="1:21" s="686" customFormat="1" ht="15.75" customHeight="1" thickTop="1">
      <c r="A6" s="1039" t="s">
        <v>473</v>
      </c>
      <c r="B6" s="1150">
        <v>13.4</v>
      </c>
      <c r="C6" s="1151">
        <v>13.8</v>
      </c>
      <c r="D6" s="1152">
        <v>-0.5</v>
      </c>
      <c r="E6" s="1040">
        <v>20.100000000000001</v>
      </c>
      <c r="F6" s="1041">
        <v>20.100000000000001</v>
      </c>
      <c r="G6" s="1042">
        <v>0</v>
      </c>
      <c r="H6" s="1041" t="s">
        <v>305</v>
      </c>
      <c r="I6" s="1041" t="s">
        <v>305</v>
      </c>
      <c r="J6" s="1043" t="s">
        <v>305</v>
      </c>
      <c r="K6" s="685"/>
      <c r="L6" s="685"/>
      <c r="M6" s="685"/>
      <c r="N6" s="685"/>
      <c r="O6" s="685"/>
      <c r="P6" s="685"/>
      <c r="Q6" s="685"/>
      <c r="R6" s="685"/>
      <c r="S6" s="685"/>
      <c r="T6" s="685"/>
      <c r="U6" s="685"/>
    </row>
    <row r="7" spans="1:21" s="686" customFormat="1" ht="15.75" customHeight="1">
      <c r="A7" s="687" t="s">
        <v>422</v>
      </c>
      <c r="B7" s="1153">
        <v>10.4</v>
      </c>
      <c r="C7" s="698">
        <v>10.7</v>
      </c>
      <c r="D7" s="1154">
        <v>0.29999999999999893</v>
      </c>
      <c r="E7" s="689">
        <v>25</v>
      </c>
      <c r="F7" s="688">
        <v>25.1</v>
      </c>
      <c r="G7" s="313">
        <v>0.30000000000000071</v>
      </c>
      <c r="H7" s="688" t="s">
        <v>305</v>
      </c>
      <c r="I7" s="688" t="s">
        <v>305</v>
      </c>
      <c r="J7" s="314" t="s">
        <v>305</v>
      </c>
      <c r="K7" s="685"/>
      <c r="L7" s="685"/>
      <c r="M7" s="685"/>
      <c r="N7" s="685"/>
      <c r="O7" s="685"/>
      <c r="P7" s="685"/>
      <c r="Q7" s="685"/>
      <c r="R7" s="685"/>
      <c r="S7" s="685"/>
      <c r="T7" s="685"/>
      <c r="U7" s="685"/>
    </row>
    <row r="8" spans="1:21" s="686" customFormat="1" ht="15.75" customHeight="1">
      <c r="A8" s="690" t="s">
        <v>423</v>
      </c>
      <c r="B8" s="1153">
        <v>3.3</v>
      </c>
      <c r="C8" s="698">
        <v>4.5999999999999996</v>
      </c>
      <c r="D8" s="1154">
        <v>0.39999999999999947</v>
      </c>
      <c r="E8" s="689">
        <v>1.9</v>
      </c>
      <c r="F8" s="688">
        <v>2.4</v>
      </c>
      <c r="G8" s="313">
        <v>0.39999999999999991</v>
      </c>
      <c r="H8" s="688">
        <v>1</v>
      </c>
      <c r="I8" s="688">
        <v>0.9</v>
      </c>
      <c r="J8" s="314">
        <v>0</v>
      </c>
      <c r="K8" s="685"/>
      <c r="L8" s="685"/>
      <c r="M8" s="685"/>
      <c r="N8" s="685"/>
      <c r="O8" s="685"/>
      <c r="P8" s="685"/>
      <c r="Q8" s="685"/>
      <c r="R8" s="685"/>
      <c r="S8" s="685"/>
      <c r="T8" s="685"/>
      <c r="U8" s="685"/>
    </row>
    <row r="9" spans="1:21" s="686" customFormat="1" ht="15.75" customHeight="1">
      <c r="A9" s="668" t="s">
        <v>287</v>
      </c>
      <c r="B9" s="1155">
        <v>8.1</v>
      </c>
      <c r="C9" s="1156">
        <v>8.5</v>
      </c>
      <c r="D9" s="1157">
        <v>-0.59999999999999964</v>
      </c>
      <c r="E9" s="693">
        <v>7.5</v>
      </c>
      <c r="F9" s="691">
        <v>7.5</v>
      </c>
      <c r="G9" s="692">
        <v>9.9999999999999645E-2</v>
      </c>
      <c r="H9" s="691">
        <v>6.5</v>
      </c>
      <c r="I9" s="691">
        <v>6.4</v>
      </c>
      <c r="J9" s="1044">
        <v>0.80000000000000071</v>
      </c>
      <c r="K9" s="685"/>
      <c r="L9" s="685"/>
      <c r="M9" s="685"/>
      <c r="N9" s="685"/>
      <c r="O9" s="685"/>
      <c r="P9" s="685"/>
      <c r="Q9" s="685"/>
      <c r="R9" s="685"/>
      <c r="S9" s="685"/>
      <c r="T9" s="685"/>
      <c r="U9" s="685"/>
    </row>
    <row r="10" spans="1:21" s="686" customFormat="1" ht="15.75" customHeight="1">
      <c r="A10" s="690" t="s">
        <v>424</v>
      </c>
      <c r="B10" s="1153">
        <v>10.7</v>
      </c>
      <c r="C10" s="698">
        <v>10.6</v>
      </c>
      <c r="D10" s="1154">
        <v>-0.80000000000000071</v>
      </c>
      <c r="E10" s="689">
        <v>25.1</v>
      </c>
      <c r="F10" s="688">
        <v>25.1</v>
      </c>
      <c r="G10" s="313">
        <v>-0.79999999999999716</v>
      </c>
      <c r="H10" s="688" t="s">
        <v>305</v>
      </c>
      <c r="I10" s="688" t="s">
        <v>305</v>
      </c>
      <c r="J10" s="314" t="s">
        <v>305</v>
      </c>
      <c r="K10" s="685"/>
      <c r="L10" s="685"/>
      <c r="M10" s="685"/>
      <c r="N10" s="685"/>
      <c r="O10" s="685"/>
      <c r="P10" s="685"/>
      <c r="Q10" s="685"/>
      <c r="R10" s="685"/>
      <c r="S10" s="685"/>
      <c r="T10" s="685"/>
      <c r="U10" s="685"/>
    </row>
    <row r="11" spans="1:21" s="686" customFormat="1" ht="15.75" customHeight="1">
      <c r="A11" s="687" t="s">
        <v>425</v>
      </c>
      <c r="B11" s="1153">
        <v>2.4</v>
      </c>
      <c r="C11" s="698">
        <v>3.4</v>
      </c>
      <c r="D11" s="1154">
        <v>-0.20000000000000018</v>
      </c>
      <c r="E11" s="689">
        <v>13.6</v>
      </c>
      <c r="F11" s="688">
        <v>12.5</v>
      </c>
      <c r="G11" s="313">
        <v>0</v>
      </c>
      <c r="H11" s="688">
        <v>1.9</v>
      </c>
      <c r="I11" s="688">
        <v>1.8</v>
      </c>
      <c r="J11" s="314">
        <v>-9.9999999999999867E-2</v>
      </c>
      <c r="K11" s="685"/>
      <c r="L11" s="685"/>
      <c r="M11" s="685"/>
      <c r="N11" s="685"/>
      <c r="O11" s="685"/>
      <c r="P11" s="685"/>
      <c r="Q11" s="685"/>
      <c r="R11" s="685"/>
      <c r="S11" s="685"/>
      <c r="T11" s="685"/>
      <c r="U11" s="685"/>
    </row>
    <row r="12" spans="1:21" s="686" customFormat="1" ht="15.75" customHeight="1">
      <c r="A12" s="690" t="s">
        <v>426</v>
      </c>
      <c r="B12" s="1153">
        <v>14.3</v>
      </c>
      <c r="C12" s="698">
        <v>17.2</v>
      </c>
      <c r="D12" s="1154">
        <v>-0.90000000000000213</v>
      </c>
      <c r="E12" s="689">
        <v>18.100000000000001</v>
      </c>
      <c r="F12" s="688">
        <v>16.899999999999999</v>
      </c>
      <c r="G12" s="313">
        <v>0.69999999999999929</v>
      </c>
      <c r="H12" s="688">
        <v>2.8</v>
      </c>
      <c r="I12" s="688">
        <v>2.1</v>
      </c>
      <c r="J12" s="314">
        <v>0</v>
      </c>
      <c r="K12" s="685"/>
      <c r="L12" s="685"/>
      <c r="M12" s="685"/>
      <c r="N12" s="685"/>
      <c r="O12" s="685"/>
      <c r="P12" s="685"/>
      <c r="Q12" s="685"/>
      <c r="R12" s="685"/>
      <c r="S12" s="685"/>
      <c r="T12" s="685"/>
      <c r="U12" s="685"/>
    </row>
    <row r="13" spans="1:21" s="686" customFormat="1" ht="15.75" customHeight="1">
      <c r="A13" s="687" t="s">
        <v>427</v>
      </c>
      <c r="B13" s="1153">
        <v>15.9</v>
      </c>
      <c r="C13" s="698">
        <v>16.600000000000001</v>
      </c>
      <c r="D13" s="1154">
        <v>-0.39999999999999858</v>
      </c>
      <c r="E13" s="689">
        <v>18.399999999999999</v>
      </c>
      <c r="F13" s="688">
        <v>17.899999999999999</v>
      </c>
      <c r="G13" s="313">
        <v>-1</v>
      </c>
      <c r="H13" s="688" t="s">
        <v>305</v>
      </c>
      <c r="I13" s="688" t="s">
        <v>305</v>
      </c>
      <c r="J13" s="314" t="s">
        <v>305</v>
      </c>
      <c r="K13" s="685"/>
      <c r="L13" s="685"/>
      <c r="M13" s="685"/>
      <c r="N13" s="685"/>
      <c r="O13" s="685"/>
      <c r="P13" s="685"/>
      <c r="Q13" s="685"/>
      <c r="R13" s="685"/>
      <c r="S13" s="685"/>
      <c r="T13" s="685"/>
      <c r="U13" s="685"/>
    </row>
    <row r="14" spans="1:21" s="686" customFormat="1" ht="15.75" customHeight="1">
      <c r="A14" s="687" t="s">
        <v>428</v>
      </c>
      <c r="B14" s="1153">
        <v>17.5</v>
      </c>
      <c r="C14" s="698">
        <v>18.3</v>
      </c>
      <c r="D14" s="1154">
        <v>-2.0999999999999979</v>
      </c>
      <c r="E14" s="689">
        <v>5.9</v>
      </c>
      <c r="F14" s="688">
        <v>5.5</v>
      </c>
      <c r="G14" s="313">
        <v>0.40000000000000036</v>
      </c>
      <c r="H14" s="688">
        <v>2</v>
      </c>
      <c r="I14" s="688">
        <v>1.6</v>
      </c>
      <c r="J14" s="314">
        <v>-0.29999999999999982</v>
      </c>
      <c r="K14" s="685"/>
      <c r="L14" s="685"/>
      <c r="M14" s="685"/>
      <c r="N14" s="685"/>
      <c r="O14" s="685"/>
      <c r="P14" s="685"/>
      <c r="Q14" s="685"/>
      <c r="R14" s="685"/>
      <c r="S14" s="685"/>
      <c r="T14" s="685"/>
      <c r="U14" s="685"/>
    </row>
    <row r="15" spans="1:21" s="686" customFormat="1" ht="15.75" customHeight="1">
      <c r="A15" s="690" t="s">
        <v>429</v>
      </c>
      <c r="B15" s="1153">
        <v>9</v>
      </c>
      <c r="C15" s="698">
        <v>9.5</v>
      </c>
      <c r="D15" s="1154">
        <v>-0.59999999999999964</v>
      </c>
      <c r="E15" s="689">
        <v>20.399999999999999</v>
      </c>
      <c r="F15" s="688">
        <v>19.899999999999999</v>
      </c>
      <c r="G15" s="313">
        <v>-0.20000000000000284</v>
      </c>
      <c r="H15" s="688" t="s">
        <v>305</v>
      </c>
      <c r="I15" s="688" t="s">
        <v>305</v>
      </c>
      <c r="J15" s="314" t="s">
        <v>305</v>
      </c>
      <c r="K15" s="685"/>
      <c r="L15" s="685"/>
      <c r="M15" s="685"/>
      <c r="N15" s="685"/>
      <c r="O15" s="685"/>
      <c r="P15" s="685"/>
      <c r="Q15" s="685"/>
      <c r="R15" s="685"/>
      <c r="S15" s="685"/>
      <c r="T15" s="685"/>
      <c r="U15" s="685"/>
    </row>
    <row r="16" spans="1:21" s="686" customFormat="1" ht="15.75" customHeight="1">
      <c r="A16" s="687" t="s">
        <v>430</v>
      </c>
      <c r="B16" s="1153">
        <v>16</v>
      </c>
      <c r="C16" s="698">
        <v>17.2</v>
      </c>
      <c r="D16" s="1154">
        <v>-0.19999999999999929</v>
      </c>
      <c r="E16" s="689">
        <v>18.899999999999999</v>
      </c>
      <c r="F16" s="688">
        <v>18.899999999999999</v>
      </c>
      <c r="G16" s="313">
        <v>0.19999999999999929</v>
      </c>
      <c r="H16" s="688" t="s">
        <v>305</v>
      </c>
      <c r="I16" s="688" t="s">
        <v>305</v>
      </c>
      <c r="J16" s="314" t="s">
        <v>305</v>
      </c>
      <c r="K16" s="685"/>
      <c r="L16" s="685"/>
      <c r="M16" s="685"/>
      <c r="N16" s="685"/>
      <c r="O16" s="685"/>
      <c r="P16" s="685"/>
      <c r="Q16" s="685"/>
      <c r="R16" s="685"/>
      <c r="S16" s="685"/>
      <c r="T16" s="685"/>
      <c r="U16" s="685"/>
    </row>
    <row r="17" spans="1:21" s="686" customFormat="1" ht="15.75" customHeight="1">
      <c r="A17" s="687" t="s">
        <v>431</v>
      </c>
      <c r="B17" s="1153">
        <v>11.8</v>
      </c>
      <c r="C17" s="698">
        <v>14.4</v>
      </c>
      <c r="D17" s="1154">
        <v>-0.69999999999999929</v>
      </c>
      <c r="E17" s="689">
        <v>11.6</v>
      </c>
      <c r="F17" s="688">
        <v>11.1</v>
      </c>
      <c r="G17" s="313">
        <v>-0.70000000000000107</v>
      </c>
      <c r="H17" s="688" t="s">
        <v>305</v>
      </c>
      <c r="I17" s="688" t="s">
        <v>305</v>
      </c>
      <c r="J17" s="314" t="s">
        <v>305</v>
      </c>
      <c r="K17" s="685"/>
      <c r="L17" s="685"/>
      <c r="M17" s="685"/>
      <c r="N17" s="685"/>
      <c r="O17" s="685"/>
      <c r="P17" s="685"/>
      <c r="Q17" s="685"/>
      <c r="R17" s="685"/>
      <c r="S17" s="685"/>
      <c r="T17" s="685"/>
      <c r="U17" s="685"/>
    </row>
    <row r="18" spans="1:21" s="686" customFormat="1" ht="15.75" customHeight="1">
      <c r="A18" s="687" t="s">
        <v>432</v>
      </c>
      <c r="B18" s="1153">
        <v>0.9</v>
      </c>
      <c r="C18" s="698">
        <v>1.6</v>
      </c>
      <c r="D18" s="1154">
        <v>-0.19999999999999996</v>
      </c>
      <c r="E18" s="689">
        <v>7.9</v>
      </c>
      <c r="F18" s="688">
        <v>7.3</v>
      </c>
      <c r="G18" s="313">
        <v>-0.5</v>
      </c>
      <c r="H18" s="688">
        <v>1.5</v>
      </c>
      <c r="I18" s="688">
        <v>1.4</v>
      </c>
      <c r="J18" s="314">
        <v>-0.10000000000000009</v>
      </c>
      <c r="K18" s="685"/>
      <c r="L18" s="685"/>
      <c r="M18" s="685"/>
      <c r="N18" s="685"/>
      <c r="O18" s="685"/>
      <c r="P18" s="685"/>
      <c r="Q18" s="685"/>
      <c r="R18" s="685"/>
      <c r="S18" s="685"/>
      <c r="T18" s="685"/>
      <c r="U18" s="685"/>
    </row>
    <row r="19" spans="1:21" s="686" customFormat="1" ht="15.75" customHeight="1">
      <c r="A19" s="687" t="s">
        <v>433</v>
      </c>
      <c r="B19" s="1153">
        <v>3.3</v>
      </c>
      <c r="C19" s="698">
        <v>3</v>
      </c>
      <c r="D19" s="1154">
        <v>0</v>
      </c>
      <c r="E19" s="689">
        <v>8.9</v>
      </c>
      <c r="F19" s="688">
        <v>9</v>
      </c>
      <c r="G19" s="313">
        <v>1.4000000000000004</v>
      </c>
      <c r="H19" s="688">
        <v>3</v>
      </c>
      <c r="I19" s="688">
        <v>3.2</v>
      </c>
      <c r="J19" s="314">
        <v>0.60000000000000009</v>
      </c>
      <c r="K19" s="685"/>
      <c r="L19" s="685"/>
      <c r="M19" s="685"/>
      <c r="N19" s="685"/>
      <c r="O19" s="685"/>
      <c r="P19" s="685"/>
      <c r="Q19" s="685"/>
      <c r="R19" s="685"/>
      <c r="S19" s="685"/>
      <c r="T19" s="685"/>
      <c r="U19" s="685"/>
    </row>
    <row r="20" spans="1:21" s="686" customFormat="1" ht="15.75" customHeight="1">
      <c r="A20" s="687" t="s">
        <v>434</v>
      </c>
      <c r="B20" s="1153">
        <v>9.8000000000000007</v>
      </c>
      <c r="C20" s="698">
        <v>9</v>
      </c>
      <c r="D20" s="1154">
        <v>-0.30000000000000071</v>
      </c>
      <c r="E20" s="689">
        <v>16.399999999999999</v>
      </c>
      <c r="F20" s="688">
        <v>17.7</v>
      </c>
      <c r="G20" s="313">
        <v>-0.19999999999999929</v>
      </c>
      <c r="H20" s="688">
        <v>1.7</v>
      </c>
      <c r="I20" s="688">
        <v>1.7</v>
      </c>
      <c r="J20" s="314">
        <v>0</v>
      </c>
      <c r="K20" s="685"/>
      <c r="L20" s="685"/>
      <c r="M20" s="685"/>
      <c r="N20" s="685"/>
      <c r="O20" s="685"/>
      <c r="P20" s="685"/>
      <c r="Q20" s="685"/>
      <c r="R20" s="685"/>
      <c r="S20" s="685"/>
      <c r="T20" s="685"/>
      <c r="U20" s="685"/>
    </row>
    <row r="21" spans="1:21" s="686" customFormat="1" ht="15.75" customHeight="1">
      <c r="A21" s="690" t="s">
        <v>435</v>
      </c>
      <c r="B21" s="1153">
        <v>6.4</v>
      </c>
      <c r="C21" s="698">
        <v>6.8</v>
      </c>
      <c r="D21" s="1154">
        <v>-0.90000000000000036</v>
      </c>
      <c r="E21" s="689">
        <v>5.0999999999999996</v>
      </c>
      <c r="F21" s="688">
        <v>5.2</v>
      </c>
      <c r="G21" s="313">
        <v>0.40000000000000036</v>
      </c>
      <c r="H21" s="688">
        <v>2.5</v>
      </c>
      <c r="I21" s="688">
        <v>2.5</v>
      </c>
      <c r="J21" s="314">
        <v>-0.10000000000000009</v>
      </c>
      <c r="K21" s="685"/>
      <c r="L21" s="685"/>
      <c r="M21" s="685"/>
      <c r="N21" s="685"/>
      <c r="O21" s="685"/>
      <c r="P21" s="685"/>
      <c r="Q21" s="685"/>
      <c r="R21" s="685"/>
      <c r="S21" s="685"/>
      <c r="T21" s="685"/>
      <c r="U21" s="685"/>
    </row>
    <row r="22" spans="1:21" s="686" customFormat="1" ht="15.75" customHeight="1">
      <c r="A22" s="687" t="s">
        <v>436</v>
      </c>
      <c r="B22" s="1153">
        <v>8.5</v>
      </c>
      <c r="C22" s="698">
        <v>8.4</v>
      </c>
      <c r="D22" s="1154">
        <v>0.5</v>
      </c>
      <c r="E22" s="689">
        <v>13.6</v>
      </c>
      <c r="F22" s="688">
        <v>13.2</v>
      </c>
      <c r="G22" s="313">
        <v>-0.5</v>
      </c>
      <c r="H22" s="688" t="s">
        <v>305</v>
      </c>
      <c r="I22" s="688" t="s">
        <v>305</v>
      </c>
      <c r="J22" s="314" t="s">
        <v>305</v>
      </c>
      <c r="K22" s="685"/>
      <c r="L22" s="685"/>
      <c r="M22" s="685"/>
      <c r="N22" s="685"/>
      <c r="O22" s="685"/>
      <c r="P22" s="685"/>
      <c r="Q22" s="685"/>
      <c r="R22" s="685"/>
      <c r="S22" s="685"/>
      <c r="T22" s="685"/>
      <c r="U22" s="685"/>
    </row>
    <row r="23" spans="1:21" s="686" customFormat="1" ht="15.75" customHeight="1">
      <c r="A23" s="690" t="s">
        <v>437</v>
      </c>
      <c r="B23" s="1153">
        <v>12</v>
      </c>
      <c r="C23" s="698">
        <v>11.9</v>
      </c>
      <c r="D23" s="1154">
        <v>-0.59999999999999964</v>
      </c>
      <c r="E23" s="689">
        <v>28.2</v>
      </c>
      <c r="F23" s="688">
        <v>28.8</v>
      </c>
      <c r="G23" s="313">
        <v>0.60000000000000142</v>
      </c>
      <c r="H23" s="688">
        <v>3.3</v>
      </c>
      <c r="I23" s="688">
        <v>3.3</v>
      </c>
      <c r="J23" s="314">
        <v>0.39999999999999991</v>
      </c>
      <c r="K23" s="685"/>
      <c r="L23" s="685"/>
      <c r="M23" s="685"/>
      <c r="N23" s="685"/>
      <c r="O23" s="685"/>
      <c r="P23" s="685"/>
      <c r="Q23" s="685"/>
      <c r="R23" s="685"/>
      <c r="S23" s="685"/>
      <c r="T23" s="685"/>
      <c r="U23" s="685"/>
    </row>
    <row r="24" spans="1:21" s="686" customFormat="1" ht="15.75" customHeight="1">
      <c r="A24" s="687" t="s">
        <v>438</v>
      </c>
      <c r="B24" s="1153">
        <v>20.7</v>
      </c>
      <c r="C24" s="698">
        <v>20.7</v>
      </c>
      <c r="D24" s="1154">
        <v>-0.80000000000000071</v>
      </c>
      <c r="E24" s="689">
        <v>51.1</v>
      </c>
      <c r="F24" s="688">
        <v>51</v>
      </c>
      <c r="G24" s="313">
        <v>-0.10000000000000142</v>
      </c>
      <c r="H24" s="688">
        <v>3.2</v>
      </c>
      <c r="I24" s="688">
        <v>3.3</v>
      </c>
      <c r="J24" s="314">
        <v>0.29999999999999982</v>
      </c>
      <c r="K24" s="685"/>
      <c r="L24" s="685"/>
      <c r="M24" s="685"/>
      <c r="N24" s="685"/>
      <c r="O24" s="685"/>
      <c r="P24" s="685"/>
      <c r="Q24" s="685"/>
      <c r="R24" s="685"/>
      <c r="S24" s="685"/>
      <c r="T24" s="685"/>
      <c r="U24" s="685"/>
    </row>
    <row r="25" spans="1:21" s="686" customFormat="1" ht="15.75" customHeight="1">
      <c r="A25" s="687" t="s">
        <v>439</v>
      </c>
      <c r="B25" s="1153">
        <v>22.7</v>
      </c>
      <c r="C25" s="698">
        <v>22.5</v>
      </c>
      <c r="D25" s="1154">
        <v>-2.3999999999999986</v>
      </c>
      <c r="E25" s="689">
        <v>7.1</v>
      </c>
      <c r="F25" s="688">
        <v>7.1</v>
      </c>
      <c r="G25" s="313">
        <v>-0.30000000000000071</v>
      </c>
      <c r="H25" s="688">
        <v>1.1000000000000001</v>
      </c>
      <c r="I25" s="688">
        <v>1.1000000000000001</v>
      </c>
      <c r="J25" s="314">
        <v>-0.19999999999999996</v>
      </c>
      <c r="K25" s="685"/>
      <c r="L25" s="685"/>
      <c r="M25" s="685"/>
      <c r="N25" s="685"/>
      <c r="O25" s="685"/>
      <c r="P25" s="685"/>
      <c r="Q25" s="685"/>
      <c r="R25" s="685"/>
      <c r="S25" s="685"/>
      <c r="T25" s="685"/>
      <c r="U25" s="685"/>
    </row>
    <row r="26" spans="1:21" s="686" customFormat="1" ht="15.75" customHeight="1">
      <c r="A26" s="687" t="s">
        <v>440</v>
      </c>
      <c r="B26" s="1153">
        <v>21.3</v>
      </c>
      <c r="C26" s="698">
        <v>21</v>
      </c>
      <c r="D26" s="1154">
        <v>-1.1000000000000014</v>
      </c>
      <c r="E26" s="689">
        <v>10</v>
      </c>
      <c r="F26" s="688">
        <v>9.8000000000000007</v>
      </c>
      <c r="G26" s="313">
        <v>0.20000000000000107</v>
      </c>
      <c r="H26" s="688">
        <v>1</v>
      </c>
      <c r="I26" s="688">
        <v>1</v>
      </c>
      <c r="J26" s="314">
        <v>9.9999999999999978E-2</v>
      </c>
      <c r="K26" s="685"/>
      <c r="L26" s="685"/>
      <c r="M26" s="685"/>
      <c r="N26" s="685"/>
      <c r="O26" s="685"/>
      <c r="P26" s="685"/>
      <c r="Q26" s="685"/>
      <c r="R26" s="685"/>
      <c r="S26" s="685"/>
      <c r="T26" s="685"/>
      <c r="U26" s="685"/>
    </row>
    <row r="27" spans="1:21" s="686" customFormat="1" ht="15.75" customHeight="1">
      <c r="A27" s="687" t="s">
        <v>441</v>
      </c>
      <c r="B27" s="1153">
        <v>9</v>
      </c>
      <c r="C27" s="698">
        <v>8.6</v>
      </c>
      <c r="D27" s="1154">
        <v>-0.20000000000000107</v>
      </c>
      <c r="E27" s="689">
        <v>28.1</v>
      </c>
      <c r="F27" s="688">
        <v>27.7</v>
      </c>
      <c r="G27" s="313">
        <v>-0.30000000000000071</v>
      </c>
      <c r="H27" s="688" t="s">
        <v>305</v>
      </c>
      <c r="I27" s="688" t="s">
        <v>305</v>
      </c>
      <c r="J27" s="314" t="s">
        <v>305</v>
      </c>
      <c r="K27" s="685"/>
      <c r="L27" s="685"/>
      <c r="M27" s="685"/>
      <c r="N27" s="685"/>
      <c r="O27" s="685"/>
      <c r="P27" s="685"/>
      <c r="Q27" s="685"/>
      <c r="R27" s="685"/>
      <c r="S27" s="685"/>
      <c r="T27" s="685"/>
      <c r="U27" s="685"/>
    </row>
    <row r="28" spans="1:21" s="686" customFormat="1" ht="15.75" customHeight="1">
      <c r="A28" s="690" t="s">
        <v>442</v>
      </c>
      <c r="B28" s="1153">
        <v>1.2</v>
      </c>
      <c r="C28" s="698">
        <v>1.5</v>
      </c>
      <c r="D28" s="1154">
        <v>0.5</v>
      </c>
      <c r="E28" s="689">
        <v>7</v>
      </c>
      <c r="F28" s="688">
        <v>7.6</v>
      </c>
      <c r="G28" s="313">
        <v>-0.40000000000000036</v>
      </c>
      <c r="H28" s="688">
        <v>1.2</v>
      </c>
      <c r="I28" s="688">
        <v>1.1000000000000001</v>
      </c>
      <c r="J28" s="314">
        <v>-0.19999999999999996</v>
      </c>
      <c r="K28" s="685"/>
      <c r="L28" s="685"/>
      <c r="M28" s="685"/>
      <c r="N28" s="685"/>
      <c r="O28" s="685"/>
      <c r="P28" s="685"/>
      <c r="Q28" s="685"/>
      <c r="R28" s="685"/>
      <c r="S28" s="685"/>
      <c r="T28" s="685"/>
      <c r="U28" s="685"/>
    </row>
    <row r="29" spans="1:21" s="686" customFormat="1" ht="15.75" customHeight="1">
      <c r="A29" s="690" t="s">
        <v>443</v>
      </c>
      <c r="B29" s="1153">
        <v>10.199999999999999</v>
      </c>
      <c r="C29" s="698">
        <v>13.3</v>
      </c>
      <c r="D29" s="1154">
        <v>0.80000000000000071</v>
      </c>
      <c r="E29" s="689">
        <v>9.1999999999999993</v>
      </c>
      <c r="F29" s="688">
        <v>9.1</v>
      </c>
      <c r="G29" s="313">
        <v>-0.30000000000000071</v>
      </c>
      <c r="H29" s="688" t="s">
        <v>305</v>
      </c>
      <c r="I29" s="688" t="s">
        <v>305</v>
      </c>
      <c r="J29" s="314" t="s">
        <v>305</v>
      </c>
      <c r="K29" s="685"/>
      <c r="L29" s="685"/>
      <c r="M29" s="685"/>
      <c r="N29" s="685"/>
      <c r="O29" s="685"/>
      <c r="P29" s="685"/>
      <c r="Q29" s="685"/>
      <c r="R29" s="685"/>
      <c r="S29" s="685"/>
      <c r="T29" s="685"/>
      <c r="U29" s="685"/>
    </row>
    <row r="30" spans="1:21" s="686" customFormat="1" ht="15.75" customHeight="1">
      <c r="A30" s="687" t="s">
        <v>444</v>
      </c>
      <c r="B30" s="1153">
        <v>7.8</v>
      </c>
      <c r="C30" s="698">
        <v>8</v>
      </c>
      <c r="D30" s="1154">
        <v>-0.69999999999999929</v>
      </c>
      <c r="E30" s="689">
        <v>4.5999999999999996</v>
      </c>
      <c r="F30" s="688">
        <v>4.8</v>
      </c>
      <c r="G30" s="313">
        <v>-0.70000000000000018</v>
      </c>
      <c r="H30" s="688">
        <v>1.2</v>
      </c>
      <c r="I30" s="688">
        <v>1.1000000000000001</v>
      </c>
      <c r="J30" s="314">
        <v>-9.9999999999999867E-2</v>
      </c>
      <c r="K30" s="685"/>
      <c r="L30" s="685"/>
      <c r="M30" s="685"/>
      <c r="N30" s="685"/>
      <c r="O30" s="685"/>
      <c r="P30" s="685"/>
      <c r="Q30" s="685"/>
      <c r="R30" s="685"/>
      <c r="S30" s="685"/>
      <c r="T30" s="685"/>
      <c r="U30" s="685"/>
    </row>
    <row r="31" spans="1:21" s="686" customFormat="1" ht="15.75" customHeight="1">
      <c r="A31" s="687" t="s">
        <v>445</v>
      </c>
      <c r="B31" s="1153">
        <v>13.9</v>
      </c>
      <c r="C31" s="698">
        <v>13.3</v>
      </c>
      <c r="D31" s="1154">
        <v>-3.0999999999999979</v>
      </c>
      <c r="E31" s="689">
        <v>9.1</v>
      </c>
      <c r="F31" s="688">
        <v>9.1</v>
      </c>
      <c r="G31" s="313">
        <v>-2.0999999999999996</v>
      </c>
      <c r="H31" s="688">
        <v>2.7</v>
      </c>
      <c r="I31" s="688">
        <v>2.2999999999999998</v>
      </c>
      <c r="J31" s="314">
        <v>-0.30000000000000027</v>
      </c>
      <c r="K31" s="685"/>
      <c r="L31" s="685"/>
      <c r="M31" s="685"/>
      <c r="N31" s="685"/>
      <c r="O31" s="685"/>
      <c r="P31" s="685"/>
      <c r="Q31" s="685"/>
      <c r="R31" s="685"/>
      <c r="S31" s="685"/>
      <c r="T31" s="685"/>
      <c r="U31" s="685"/>
    </row>
    <row r="32" spans="1:21" s="686" customFormat="1" ht="15.75" customHeight="1">
      <c r="A32" s="690" t="s">
        <v>446</v>
      </c>
      <c r="B32" s="1153">
        <v>25.9</v>
      </c>
      <c r="C32" s="698">
        <v>26.4</v>
      </c>
      <c r="D32" s="1154">
        <v>-0.40000000000000213</v>
      </c>
      <c r="E32" s="689">
        <v>14.9</v>
      </c>
      <c r="F32" s="688">
        <v>14.9</v>
      </c>
      <c r="G32" s="313">
        <v>-9.9999999999999645E-2</v>
      </c>
      <c r="H32" s="688" t="s">
        <v>305</v>
      </c>
      <c r="I32" s="688" t="s">
        <v>305</v>
      </c>
      <c r="J32" s="314" t="s">
        <v>305</v>
      </c>
      <c r="K32" s="685"/>
      <c r="L32" s="685"/>
      <c r="M32" s="685"/>
      <c r="N32" s="685"/>
      <c r="O32" s="685"/>
      <c r="P32" s="685"/>
      <c r="Q32" s="685"/>
      <c r="R32" s="685"/>
      <c r="S32" s="685"/>
      <c r="T32" s="685"/>
      <c r="U32" s="685"/>
    </row>
    <row r="33" spans="1:21" s="686" customFormat="1" ht="15.75" customHeight="1">
      <c r="A33" s="687" t="s">
        <v>447</v>
      </c>
      <c r="B33" s="1153">
        <v>15.5</v>
      </c>
      <c r="C33" s="698">
        <v>15.8</v>
      </c>
      <c r="D33" s="1154">
        <v>-0.80000000000000071</v>
      </c>
      <c r="E33" s="689">
        <v>24.6</v>
      </c>
      <c r="F33" s="688">
        <v>23.8</v>
      </c>
      <c r="G33" s="313">
        <v>-1</v>
      </c>
      <c r="H33" s="688">
        <v>2.9</v>
      </c>
      <c r="I33" s="688">
        <v>2.7</v>
      </c>
      <c r="J33" s="314">
        <v>0</v>
      </c>
      <c r="K33" s="685"/>
      <c r="L33" s="685"/>
      <c r="M33" s="685"/>
      <c r="N33" s="685"/>
      <c r="O33" s="685"/>
      <c r="P33" s="685"/>
      <c r="Q33" s="685"/>
      <c r="R33" s="685"/>
      <c r="S33" s="685"/>
      <c r="T33" s="685"/>
      <c r="U33" s="685"/>
    </row>
    <row r="34" spans="1:21" s="686" customFormat="1" ht="15.75" customHeight="1" thickBot="1">
      <c r="A34" s="694" t="s">
        <v>448</v>
      </c>
      <c r="B34" s="1158">
        <v>5.3</v>
      </c>
      <c r="C34" s="1159">
        <v>5.0999999999999996</v>
      </c>
      <c r="D34" s="1160">
        <v>-0.40000000000000036</v>
      </c>
      <c r="E34" s="907">
        <v>26</v>
      </c>
      <c r="F34" s="908">
        <v>26.1</v>
      </c>
      <c r="G34" s="909">
        <v>0.10000000000000142</v>
      </c>
      <c r="H34" s="910" t="s">
        <v>305</v>
      </c>
      <c r="I34" s="910" t="s">
        <v>305</v>
      </c>
      <c r="J34" s="911" t="s">
        <v>305</v>
      </c>
      <c r="K34" s="685"/>
      <c r="L34" s="685"/>
      <c r="M34" s="685"/>
      <c r="N34" s="685"/>
      <c r="O34" s="685"/>
      <c r="P34" s="685"/>
      <c r="Q34" s="685"/>
      <c r="R34" s="685"/>
      <c r="S34" s="685"/>
      <c r="T34" s="685"/>
      <c r="U34" s="685"/>
    </row>
    <row r="35" spans="1:21" s="686" customFormat="1" ht="4.5" customHeight="1" thickTop="1">
      <c r="A35" s="108"/>
      <c r="B35" s="695"/>
      <c r="C35" s="695"/>
      <c r="D35" s="695"/>
      <c r="E35" s="695"/>
      <c r="F35" s="695"/>
      <c r="G35" s="695"/>
      <c r="H35" s="695"/>
      <c r="I35" s="695"/>
      <c r="J35" s="695"/>
      <c r="K35" s="685"/>
      <c r="L35" s="685"/>
      <c r="M35" s="685"/>
      <c r="N35" s="685"/>
      <c r="O35" s="685"/>
      <c r="P35" s="685"/>
      <c r="Q35" s="685"/>
      <c r="R35" s="685"/>
      <c r="S35" s="685"/>
      <c r="T35" s="685"/>
      <c r="U35" s="685"/>
    </row>
    <row r="36" spans="1:21" s="686" customFormat="1" ht="17.25" customHeight="1">
      <c r="A36" s="1721" t="s">
        <v>537</v>
      </c>
      <c r="B36" s="1721"/>
      <c r="C36" s="1721"/>
      <c r="D36" s="1721"/>
      <c r="E36" s="1721"/>
      <c r="F36" s="1721"/>
      <c r="G36" s="1721"/>
      <c r="H36" s="1721"/>
      <c r="I36" s="1721"/>
      <c r="J36" s="1721"/>
      <c r="K36" s="685"/>
      <c r="L36" s="685"/>
      <c r="M36" s="685"/>
      <c r="N36" s="685"/>
      <c r="O36" s="685"/>
      <c r="P36" s="685"/>
      <c r="Q36" s="685"/>
      <c r="R36" s="685"/>
      <c r="S36" s="685"/>
      <c r="T36" s="685"/>
      <c r="U36" s="685"/>
    </row>
    <row r="37" spans="1:21" s="686" customFormat="1" ht="48" customHeight="1">
      <c r="A37" s="1721" t="s">
        <v>644</v>
      </c>
      <c r="B37" s="1721"/>
      <c r="C37" s="1721"/>
      <c r="D37" s="1721"/>
      <c r="E37" s="1721"/>
      <c r="F37" s="1721"/>
      <c r="G37" s="1721"/>
      <c r="H37" s="1721"/>
      <c r="I37" s="1721"/>
      <c r="J37" s="1721"/>
      <c r="K37" s="685"/>
      <c r="L37" s="685"/>
      <c r="M37" s="685"/>
      <c r="N37" s="685"/>
      <c r="O37" s="685"/>
      <c r="P37" s="685"/>
      <c r="Q37" s="685"/>
      <c r="R37" s="685"/>
      <c r="S37" s="685"/>
      <c r="T37" s="685"/>
      <c r="U37" s="685"/>
    </row>
    <row r="38" spans="1:21" s="686" customFormat="1" ht="12" customHeight="1">
      <c r="A38" s="906"/>
      <c r="B38" s="906"/>
      <c r="C38" s="906"/>
      <c r="D38" s="906"/>
      <c r="E38" s="906"/>
      <c r="F38" s="906"/>
      <c r="G38" s="906"/>
      <c r="H38" s="906"/>
      <c r="I38" s="906"/>
      <c r="J38" s="906"/>
      <c r="K38" s="685"/>
      <c r="L38" s="685"/>
      <c r="M38" s="685"/>
      <c r="N38" s="685"/>
      <c r="O38" s="685"/>
      <c r="P38" s="685"/>
      <c r="Q38" s="685"/>
      <c r="R38" s="685"/>
      <c r="S38" s="685"/>
      <c r="T38" s="685"/>
      <c r="U38" s="685"/>
    </row>
    <row r="39" spans="1:21" s="686" customFormat="1" ht="12.75" customHeight="1">
      <c r="B39" s="1288"/>
      <c r="C39" s="1288"/>
      <c r="D39" s="1288"/>
      <c r="E39" s="259" t="s">
        <v>359</v>
      </c>
      <c r="F39" s="1288"/>
      <c r="G39" s="1288"/>
      <c r="H39" s="1288"/>
      <c r="I39" s="1288"/>
      <c r="J39" s="1288"/>
      <c r="K39" s="685"/>
      <c r="L39" s="685"/>
      <c r="M39" s="685"/>
      <c r="N39" s="685"/>
      <c r="O39" s="685"/>
      <c r="P39" s="685"/>
      <c r="Q39" s="685"/>
      <c r="R39" s="685"/>
      <c r="S39" s="685"/>
      <c r="T39" s="685"/>
      <c r="U39" s="685"/>
    </row>
    <row r="40" spans="1:21" s="686" customFormat="1">
      <c r="A40" s="768"/>
      <c r="B40" s="768"/>
      <c r="C40" s="768"/>
      <c r="D40" s="768"/>
      <c r="E40" s="768"/>
      <c r="F40" s="768"/>
      <c r="G40" s="768"/>
      <c r="H40" s="768"/>
      <c r="I40" s="768"/>
      <c r="J40" s="696"/>
      <c r="K40" s="685"/>
      <c r="L40" s="685"/>
      <c r="M40" s="685"/>
      <c r="N40" s="685"/>
      <c r="O40" s="685"/>
      <c r="P40" s="685"/>
      <c r="Q40" s="685"/>
      <c r="R40" s="685"/>
      <c r="S40" s="685"/>
      <c r="T40" s="685"/>
      <c r="U40" s="685"/>
    </row>
    <row r="41" spans="1:21" s="686" customFormat="1">
      <c r="A41" s="697"/>
      <c r="K41" s="685"/>
      <c r="L41" s="685"/>
      <c r="M41" s="685"/>
      <c r="N41" s="685"/>
      <c r="O41" s="685"/>
      <c r="P41" s="685"/>
      <c r="Q41" s="685"/>
      <c r="R41" s="685"/>
      <c r="S41" s="685"/>
      <c r="T41" s="685"/>
      <c r="U41" s="685"/>
    </row>
    <row r="42" spans="1:21" s="686" customFormat="1">
      <c r="A42" s="697"/>
      <c r="K42" s="685"/>
      <c r="L42" s="685"/>
      <c r="M42" s="685"/>
      <c r="N42" s="685"/>
      <c r="O42" s="685"/>
      <c r="P42" s="685"/>
      <c r="Q42" s="685"/>
      <c r="R42" s="685"/>
      <c r="S42" s="685"/>
      <c r="T42" s="685"/>
      <c r="U42" s="685"/>
    </row>
  </sheetData>
  <mergeCells count="7">
    <mergeCell ref="A37:J37"/>
    <mergeCell ref="A1:J1"/>
    <mergeCell ref="A3:A5"/>
    <mergeCell ref="B3:D4"/>
    <mergeCell ref="E3:G4"/>
    <mergeCell ref="H3:J4"/>
    <mergeCell ref="A36:J36"/>
  </mergeCells>
  <hyperlinks>
    <hyperlink ref="E39" location="'Seznam příloh'!A1" display="zpět"/>
  </hyperlinks>
  <printOptions horizontalCentered="1" verticalCentered="1"/>
  <pageMargins left="0.43307086614173229" right="0.43307086614173229" top="0.94488188976377963" bottom="0.74803149606299213" header="0.70866141732283472" footer="0.31496062992125984"/>
  <pageSetup paperSize="9" fitToHeight="0" orientation="portrait" r:id="rId1"/>
  <headerFooter>
    <oddHeader xml:space="preserve">&amp;R&amp;"Arial,Obyčejné"&amp;12Příloha č. 20&amp;14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G14" sqref="G14"/>
    </sheetView>
  </sheetViews>
  <sheetFormatPr defaultRowHeight="12.75"/>
  <cols>
    <col min="1" max="1" width="12.42578125" style="299" customWidth="1"/>
    <col min="2" max="2" width="91.7109375" style="299" customWidth="1"/>
    <col min="3" max="5" width="9.140625" style="299"/>
    <col min="6" max="6" width="9.140625" style="299" customWidth="1"/>
    <col min="7" max="16384" width="9.140625" style="299"/>
  </cols>
  <sheetData>
    <row r="1" spans="1:6" ht="18.75">
      <c r="A1" s="275" t="s">
        <v>112</v>
      </c>
    </row>
    <row r="3" spans="1:6" ht="17.45" customHeight="1">
      <c r="A3" s="297"/>
      <c r="B3" s="297"/>
    </row>
    <row r="4" spans="1:6" ht="19.5" customHeight="1">
      <c r="A4" s="260" t="s">
        <v>367</v>
      </c>
      <c r="B4" s="505" t="s">
        <v>648</v>
      </c>
    </row>
    <row r="5" spans="1:6" ht="19.5" customHeight="1">
      <c r="A5" s="261" t="s">
        <v>300</v>
      </c>
      <c r="B5" s="506" t="s">
        <v>647</v>
      </c>
    </row>
    <row r="6" spans="1:6" ht="19.5" customHeight="1">
      <c r="A6" s="261" t="s">
        <v>385</v>
      </c>
      <c r="B6" s="506" t="s">
        <v>659</v>
      </c>
    </row>
    <row r="7" spans="1:6" ht="21" customHeight="1">
      <c r="A7" s="261" t="s">
        <v>386</v>
      </c>
      <c r="B7" s="506" t="s">
        <v>401</v>
      </c>
    </row>
    <row r="8" spans="1:6" ht="48.75" customHeight="1">
      <c r="A8" s="261" t="s">
        <v>485</v>
      </c>
      <c r="B8" s="914" t="s">
        <v>486</v>
      </c>
    </row>
    <row r="9" spans="1:6" ht="34.5" customHeight="1">
      <c r="A9" s="261" t="s">
        <v>487</v>
      </c>
      <c r="B9" s="914" t="s">
        <v>525</v>
      </c>
    </row>
    <row r="10" spans="1:6" ht="21" customHeight="1">
      <c r="A10" s="261" t="s">
        <v>488</v>
      </c>
      <c r="B10" s="506" t="s">
        <v>489</v>
      </c>
    </row>
    <row r="11" spans="1:6" ht="18" customHeight="1">
      <c r="A11" s="261" t="s">
        <v>0</v>
      </c>
      <c r="B11" s="506" t="s">
        <v>402</v>
      </c>
      <c r="C11" s="507"/>
      <c r="D11" s="507"/>
      <c r="E11" s="507"/>
      <c r="F11" s="507"/>
    </row>
    <row r="12" spans="1:6" ht="18" customHeight="1">
      <c r="A12" s="261" t="s">
        <v>1</v>
      </c>
      <c r="B12" s="506" t="s">
        <v>403</v>
      </c>
      <c r="C12" s="507"/>
      <c r="D12" s="507"/>
      <c r="E12" s="507"/>
      <c r="F12" s="507"/>
    </row>
    <row r="13" spans="1:6" ht="21" customHeight="1">
      <c r="A13" s="261" t="s">
        <v>2</v>
      </c>
      <c r="B13" s="506" t="s">
        <v>376</v>
      </c>
      <c r="C13" s="507"/>
      <c r="D13" s="507"/>
      <c r="E13" s="507"/>
      <c r="F13" s="507"/>
    </row>
    <row r="14" spans="1:6" ht="33" customHeight="1">
      <c r="A14" s="261" t="s">
        <v>3</v>
      </c>
      <c r="B14" s="506" t="s">
        <v>360</v>
      </c>
      <c r="C14" s="507"/>
      <c r="D14" s="507"/>
      <c r="E14" s="507"/>
      <c r="F14" s="507"/>
    </row>
    <row r="15" spans="1:6" ht="31.5" customHeight="1">
      <c r="A15" s="261" t="s">
        <v>4</v>
      </c>
      <c r="B15" s="506" t="s">
        <v>307</v>
      </c>
    </row>
    <row r="16" spans="1:6" ht="19.5" customHeight="1">
      <c r="A16" s="261" t="s">
        <v>5</v>
      </c>
      <c r="B16" s="506" t="s">
        <v>595</v>
      </c>
    </row>
    <row r="17" spans="1:2" ht="28.5" customHeight="1">
      <c r="A17" s="261" t="s">
        <v>6</v>
      </c>
      <c r="B17" s="506" t="s">
        <v>605</v>
      </c>
    </row>
    <row r="18" spans="1:2" ht="29.25" customHeight="1">
      <c r="A18" s="261" t="s">
        <v>7</v>
      </c>
      <c r="B18" s="506" t="s">
        <v>660</v>
      </c>
    </row>
    <row r="19" spans="1:2" ht="20.25" customHeight="1">
      <c r="A19" s="261" t="s">
        <v>8</v>
      </c>
      <c r="B19" s="506" t="s">
        <v>377</v>
      </c>
    </row>
    <row r="20" spans="1:2" ht="18.75" customHeight="1">
      <c r="A20" s="261" t="s">
        <v>9</v>
      </c>
      <c r="B20" s="506" t="s">
        <v>358</v>
      </c>
    </row>
    <row r="21" spans="1:2" ht="18.75" customHeight="1">
      <c r="A21" s="261" t="s">
        <v>10</v>
      </c>
      <c r="B21" s="506" t="s">
        <v>363</v>
      </c>
    </row>
    <row r="22" spans="1:2" ht="31.5" customHeight="1">
      <c r="A22" s="261" t="s">
        <v>11</v>
      </c>
      <c r="B22" s="506" t="s">
        <v>532</v>
      </c>
    </row>
    <row r="23" spans="1:2" ht="18.75" customHeight="1">
      <c r="A23" s="261" t="s">
        <v>12</v>
      </c>
      <c r="B23" s="506" t="s">
        <v>308</v>
      </c>
    </row>
    <row r="24" spans="1:2" ht="20.25" customHeight="1">
      <c r="A24" s="261" t="s">
        <v>645</v>
      </c>
      <c r="B24" s="506" t="s">
        <v>657</v>
      </c>
    </row>
    <row r="25" spans="1:2" ht="20.25" customHeight="1">
      <c r="A25" s="977" t="s">
        <v>646</v>
      </c>
      <c r="B25" s="506" t="s">
        <v>658</v>
      </c>
    </row>
    <row r="26" spans="1:2" ht="20.25" customHeight="1">
      <c r="A26" s="977" t="s">
        <v>13</v>
      </c>
      <c r="B26" s="508" t="s">
        <v>643</v>
      </c>
    </row>
    <row r="27" spans="1:2">
      <c r="A27" s="298"/>
      <c r="B27" s="298"/>
    </row>
  </sheetData>
  <hyperlinks>
    <hyperlink ref="A4" location="'Příloha č. 1'!A1" display="Příloha č. 1"/>
    <hyperlink ref="A6" location="'Příloha č. 3a'!Oblast_tisku" display="Příloha č. 3a"/>
    <hyperlink ref="A10" location="'Příloha č. 4c'!A1" display="Příloha č. 4c"/>
    <hyperlink ref="A11" location="'Příloha č. 5'!A1" display="Příloha č. 5"/>
    <hyperlink ref="A12" location="'Příloha č. 6'!A1" display="Příloha č. 6"/>
    <hyperlink ref="A13" location="'Příloha č. 7'!A1" display="Příloha č. 7"/>
    <hyperlink ref="A14" location="'Příloha č. 8'!A1" display="Příloha č. 8"/>
    <hyperlink ref="A15" location="'Příloha č. 9'!Oblast_tisku" display="Příloha č. 9"/>
    <hyperlink ref="A16" location="'Příloha č. 10'!A1" display="Příloha č. 10"/>
    <hyperlink ref="A17" location="'Příloha č. 11'!A1" display="Příloha č. 11"/>
    <hyperlink ref="A18" location="'Příloha č. 12'!A1" display="Příloha č. 12"/>
    <hyperlink ref="A20" location="'Příloha č. 14'!A1" display="Příloha č. 14"/>
    <hyperlink ref="A19" location="'Příloha č. 13'!A1" display="Příloha č. 13"/>
    <hyperlink ref="A21" location="'Příloha č. 15'!A1" display="Příloha č. 15"/>
    <hyperlink ref="A22" location="'Příloha č. 16'!A1" display="Příloha č. 16"/>
    <hyperlink ref="A23" location="'příloha č. 17'!A1" display="Příloha č. 17"/>
    <hyperlink ref="A26" location="'Příloha č. 20'!A1" display="Příloha č. 20"/>
    <hyperlink ref="A7" location="'Příloha č. 3b'!Oblast_tisku" display="Příloha č. 3b"/>
    <hyperlink ref="A5" location="'Příloha č. 2'!Oblast_tisku" display="Příloha č. 2"/>
    <hyperlink ref="A8:A9" location="'Příloha č. 4'!A1" display="Příloha č. 4"/>
    <hyperlink ref="A8" location="'Příloha č. 4a'!A1" display="Příloha č. 4a"/>
    <hyperlink ref="A9" location="'Příloha č. 4b'!A1" display="Příloha č. 4b"/>
    <hyperlink ref="A24" location="'Příloha č. 18'!A1" display="Příloha č. 18"/>
    <hyperlink ref="A25" location="'Příloha č. 19'!A1" display="Příloha č. 19"/>
  </hyperlinks>
  <printOptions horizontalCentered="1"/>
  <pageMargins left="0.51181102362204722" right="0.47244094488188981" top="0.78740157480314965" bottom="0.78740157480314965" header="0.31496062992125984" footer="0.31496062992125984"/>
  <pageSetup paperSize="9" scale="85"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
  <sheetViews>
    <sheetView view="pageBreakPreview" zoomScale="75" zoomScaleNormal="75" zoomScaleSheetLayoutView="75" workbookViewId="0">
      <selection activeCell="C33" sqref="C33"/>
    </sheetView>
  </sheetViews>
  <sheetFormatPr defaultColWidth="10.7109375" defaultRowHeight="20.100000000000001" customHeight="1"/>
  <cols>
    <col min="1" max="1" width="1.28515625" style="184" customWidth="1"/>
    <col min="2" max="2" width="48.42578125" style="184" customWidth="1"/>
    <col min="3" max="4" width="13.7109375" style="184" customWidth="1"/>
    <col min="5" max="6" width="13.7109375" style="183" customWidth="1"/>
    <col min="7" max="10" width="13.7109375" style="182" customWidth="1"/>
    <col min="11" max="256" width="10.7109375" style="182"/>
    <col min="257" max="257" width="4" style="182" customWidth="1"/>
    <col min="258" max="258" width="54.140625" style="182" customWidth="1"/>
    <col min="259" max="264" width="15.7109375" style="182" customWidth="1"/>
    <col min="265" max="512" width="10.7109375" style="182"/>
    <col min="513" max="513" width="4" style="182" customWidth="1"/>
    <col min="514" max="514" width="54.140625" style="182" customWidth="1"/>
    <col min="515" max="520" width="15.7109375" style="182" customWidth="1"/>
    <col min="521" max="768" width="10.7109375" style="182"/>
    <col min="769" max="769" width="4" style="182" customWidth="1"/>
    <col min="770" max="770" width="54.140625" style="182" customWidth="1"/>
    <col min="771" max="776" width="15.7109375" style="182" customWidth="1"/>
    <col min="777" max="1024" width="10.7109375" style="182"/>
    <col min="1025" max="1025" width="4" style="182" customWidth="1"/>
    <col min="1026" max="1026" width="54.140625" style="182" customWidth="1"/>
    <col min="1027" max="1032" width="15.7109375" style="182" customWidth="1"/>
    <col min="1033" max="1280" width="10.7109375" style="182"/>
    <col min="1281" max="1281" width="4" style="182" customWidth="1"/>
    <col min="1282" max="1282" width="54.140625" style="182" customWidth="1"/>
    <col min="1283" max="1288" width="15.7109375" style="182" customWidth="1"/>
    <col min="1289" max="1536" width="10.7109375" style="182"/>
    <col min="1537" max="1537" width="4" style="182" customWidth="1"/>
    <col min="1538" max="1538" width="54.140625" style="182" customWidth="1"/>
    <col min="1539" max="1544" width="15.7109375" style="182" customWidth="1"/>
    <col min="1545" max="1792" width="10.7109375" style="182"/>
    <col min="1793" max="1793" width="4" style="182" customWidth="1"/>
    <col min="1794" max="1794" width="54.140625" style="182" customWidth="1"/>
    <col min="1795" max="1800" width="15.7109375" style="182" customWidth="1"/>
    <col min="1801" max="2048" width="10.7109375" style="182"/>
    <col min="2049" max="2049" width="4" style="182" customWidth="1"/>
    <col min="2050" max="2050" width="54.140625" style="182" customWidth="1"/>
    <col min="2051" max="2056" width="15.7109375" style="182" customWidth="1"/>
    <col min="2057" max="2304" width="10.7109375" style="182"/>
    <col min="2305" max="2305" width="4" style="182" customWidth="1"/>
    <col min="2306" max="2306" width="54.140625" style="182" customWidth="1"/>
    <col min="2307" max="2312" width="15.7109375" style="182" customWidth="1"/>
    <col min="2313" max="2560" width="10.7109375" style="182"/>
    <col min="2561" max="2561" width="4" style="182" customWidth="1"/>
    <col min="2562" max="2562" width="54.140625" style="182" customWidth="1"/>
    <col min="2563" max="2568" width="15.7109375" style="182" customWidth="1"/>
    <col min="2569" max="2816" width="10.7109375" style="182"/>
    <col min="2817" max="2817" width="4" style="182" customWidth="1"/>
    <col min="2818" max="2818" width="54.140625" style="182" customWidth="1"/>
    <col min="2819" max="2824" width="15.7109375" style="182" customWidth="1"/>
    <col min="2825" max="3072" width="10.7109375" style="182"/>
    <col min="3073" max="3073" width="4" style="182" customWidth="1"/>
    <col min="3074" max="3074" width="54.140625" style="182" customWidth="1"/>
    <col min="3075" max="3080" width="15.7109375" style="182" customWidth="1"/>
    <col min="3081" max="3328" width="10.7109375" style="182"/>
    <col min="3329" max="3329" width="4" style="182" customWidth="1"/>
    <col min="3330" max="3330" width="54.140625" style="182" customWidth="1"/>
    <col min="3331" max="3336" width="15.7109375" style="182" customWidth="1"/>
    <col min="3337" max="3584" width="10.7109375" style="182"/>
    <col min="3585" max="3585" width="4" style="182" customWidth="1"/>
    <col min="3586" max="3586" width="54.140625" style="182" customWidth="1"/>
    <col min="3587" max="3592" width="15.7109375" style="182" customWidth="1"/>
    <col min="3593" max="3840" width="10.7109375" style="182"/>
    <col min="3841" max="3841" width="4" style="182" customWidth="1"/>
    <col min="3842" max="3842" width="54.140625" style="182" customWidth="1"/>
    <col min="3843" max="3848" width="15.7109375" style="182" customWidth="1"/>
    <col min="3849" max="4096" width="10.7109375" style="182"/>
    <col min="4097" max="4097" width="4" style="182" customWidth="1"/>
    <col min="4098" max="4098" width="54.140625" style="182" customWidth="1"/>
    <col min="4099" max="4104" width="15.7109375" style="182" customWidth="1"/>
    <col min="4105" max="4352" width="10.7109375" style="182"/>
    <col min="4353" max="4353" width="4" style="182" customWidth="1"/>
    <col min="4354" max="4354" width="54.140625" style="182" customWidth="1"/>
    <col min="4355" max="4360" width="15.7109375" style="182" customWidth="1"/>
    <col min="4361" max="4608" width="10.7109375" style="182"/>
    <col min="4609" max="4609" width="4" style="182" customWidth="1"/>
    <col min="4610" max="4610" width="54.140625" style="182" customWidth="1"/>
    <col min="4611" max="4616" width="15.7109375" style="182" customWidth="1"/>
    <col min="4617" max="4864" width="10.7109375" style="182"/>
    <col min="4865" max="4865" width="4" style="182" customWidth="1"/>
    <col min="4866" max="4866" width="54.140625" style="182" customWidth="1"/>
    <col min="4867" max="4872" width="15.7109375" style="182" customWidth="1"/>
    <col min="4873" max="5120" width="10.7109375" style="182"/>
    <col min="5121" max="5121" width="4" style="182" customWidth="1"/>
    <col min="5122" max="5122" width="54.140625" style="182" customWidth="1"/>
    <col min="5123" max="5128" width="15.7109375" style="182" customWidth="1"/>
    <col min="5129" max="5376" width="10.7109375" style="182"/>
    <col min="5377" max="5377" width="4" style="182" customWidth="1"/>
    <col min="5378" max="5378" width="54.140625" style="182" customWidth="1"/>
    <col min="5379" max="5384" width="15.7109375" style="182" customWidth="1"/>
    <col min="5385" max="5632" width="10.7109375" style="182"/>
    <col min="5633" max="5633" width="4" style="182" customWidth="1"/>
    <col min="5634" max="5634" width="54.140625" style="182" customWidth="1"/>
    <col min="5635" max="5640" width="15.7109375" style="182" customWidth="1"/>
    <col min="5641" max="5888" width="10.7109375" style="182"/>
    <col min="5889" max="5889" width="4" style="182" customWidth="1"/>
    <col min="5890" max="5890" width="54.140625" style="182" customWidth="1"/>
    <col min="5891" max="5896" width="15.7109375" style="182" customWidth="1"/>
    <col min="5897" max="6144" width="10.7109375" style="182"/>
    <col min="6145" max="6145" width="4" style="182" customWidth="1"/>
    <col min="6146" max="6146" width="54.140625" style="182" customWidth="1"/>
    <col min="6147" max="6152" width="15.7109375" style="182" customWidth="1"/>
    <col min="6153" max="6400" width="10.7109375" style="182"/>
    <col min="6401" max="6401" width="4" style="182" customWidth="1"/>
    <col min="6402" max="6402" width="54.140625" style="182" customWidth="1"/>
    <col min="6403" max="6408" width="15.7109375" style="182" customWidth="1"/>
    <col min="6409" max="6656" width="10.7109375" style="182"/>
    <col min="6657" max="6657" width="4" style="182" customWidth="1"/>
    <col min="6658" max="6658" width="54.140625" style="182" customWidth="1"/>
    <col min="6659" max="6664" width="15.7109375" style="182" customWidth="1"/>
    <col min="6665" max="6912" width="10.7109375" style="182"/>
    <col min="6913" max="6913" width="4" style="182" customWidth="1"/>
    <col min="6914" max="6914" width="54.140625" style="182" customWidth="1"/>
    <col min="6915" max="6920" width="15.7109375" style="182" customWidth="1"/>
    <col min="6921" max="7168" width="10.7109375" style="182"/>
    <col min="7169" max="7169" width="4" style="182" customWidth="1"/>
    <col min="7170" max="7170" width="54.140625" style="182" customWidth="1"/>
    <col min="7171" max="7176" width="15.7109375" style="182" customWidth="1"/>
    <col min="7177" max="7424" width="10.7109375" style="182"/>
    <col min="7425" max="7425" width="4" style="182" customWidth="1"/>
    <col min="7426" max="7426" width="54.140625" style="182" customWidth="1"/>
    <col min="7427" max="7432" width="15.7109375" style="182" customWidth="1"/>
    <col min="7433" max="7680" width="10.7109375" style="182"/>
    <col min="7681" max="7681" width="4" style="182" customWidth="1"/>
    <col min="7682" max="7682" width="54.140625" style="182" customWidth="1"/>
    <col min="7683" max="7688" width="15.7109375" style="182" customWidth="1"/>
    <col min="7689" max="7936" width="10.7109375" style="182"/>
    <col min="7937" max="7937" width="4" style="182" customWidth="1"/>
    <col min="7938" max="7938" width="54.140625" style="182" customWidth="1"/>
    <col min="7939" max="7944" width="15.7109375" style="182" customWidth="1"/>
    <col min="7945" max="8192" width="10.7109375" style="182"/>
    <col min="8193" max="8193" width="4" style="182" customWidth="1"/>
    <col min="8194" max="8194" width="54.140625" style="182" customWidth="1"/>
    <col min="8195" max="8200" width="15.7109375" style="182" customWidth="1"/>
    <col min="8201" max="8448" width="10.7109375" style="182"/>
    <col min="8449" max="8449" width="4" style="182" customWidth="1"/>
    <col min="8450" max="8450" width="54.140625" style="182" customWidth="1"/>
    <col min="8451" max="8456" width="15.7109375" style="182" customWidth="1"/>
    <col min="8457" max="8704" width="10.7109375" style="182"/>
    <col min="8705" max="8705" width="4" style="182" customWidth="1"/>
    <col min="8706" max="8706" width="54.140625" style="182" customWidth="1"/>
    <col min="8707" max="8712" width="15.7109375" style="182" customWidth="1"/>
    <col min="8713" max="8960" width="10.7109375" style="182"/>
    <col min="8961" max="8961" width="4" style="182" customWidth="1"/>
    <col min="8962" max="8962" width="54.140625" style="182" customWidth="1"/>
    <col min="8963" max="8968" width="15.7109375" style="182" customWidth="1"/>
    <col min="8969" max="9216" width="10.7109375" style="182"/>
    <col min="9217" max="9217" width="4" style="182" customWidth="1"/>
    <col min="9218" max="9218" width="54.140625" style="182" customWidth="1"/>
    <col min="9219" max="9224" width="15.7109375" style="182" customWidth="1"/>
    <col min="9225" max="9472" width="10.7109375" style="182"/>
    <col min="9473" max="9473" width="4" style="182" customWidth="1"/>
    <col min="9474" max="9474" width="54.140625" style="182" customWidth="1"/>
    <col min="9475" max="9480" width="15.7109375" style="182" customWidth="1"/>
    <col min="9481" max="9728" width="10.7109375" style="182"/>
    <col min="9729" max="9729" width="4" style="182" customWidth="1"/>
    <col min="9730" max="9730" width="54.140625" style="182" customWidth="1"/>
    <col min="9731" max="9736" width="15.7109375" style="182" customWidth="1"/>
    <col min="9737" max="9984" width="10.7109375" style="182"/>
    <col min="9985" max="9985" width="4" style="182" customWidth="1"/>
    <col min="9986" max="9986" width="54.140625" style="182" customWidth="1"/>
    <col min="9987" max="9992" width="15.7109375" style="182" customWidth="1"/>
    <col min="9993" max="10240" width="10.7109375" style="182"/>
    <col min="10241" max="10241" width="4" style="182" customWidth="1"/>
    <col min="10242" max="10242" width="54.140625" style="182" customWidth="1"/>
    <col min="10243" max="10248" width="15.7109375" style="182" customWidth="1"/>
    <col min="10249" max="10496" width="10.7109375" style="182"/>
    <col min="10497" max="10497" width="4" style="182" customWidth="1"/>
    <col min="10498" max="10498" width="54.140625" style="182" customWidth="1"/>
    <col min="10499" max="10504" width="15.7109375" style="182" customWidth="1"/>
    <col min="10505" max="10752" width="10.7109375" style="182"/>
    <col min="10753" max="10753" width="4" style="182" customWidth="1"/>
    <col min="10754" max="10754" width="54.140625" style="182" customWidth="1"/>
    <col min="10755" max="10760" width="15.7109375" style="182" customWidth="1"/>
    <col min="10761" max="11008" width="10.7109375" style="182"/>
    <col min="11009" max="11009" width="4" style="182" customWidth="1"/>
    <col min="11010" max="11010" width="54.140625" style="182" customWidth="1"/>
    <col min="11011" max="11016" width="15.7109375" style="182" customWidth="1"/>
    <col min="11017" max="11264" width="10.7109375" style="182"/>
    <col min="11265" max="11265" width="4" style="182" customWidth="1"/>
    <col min="11266" max="11266" width="54.140625" style="182" customWidth="1"/>
    <col min="11267" max="11272" width="15.7109375" style="182" customWidth="1"/>
    <col min="11273" max="11520" width="10.7109375" style="182"/>
    <col min="11521" max="11521" width="4" style="182" customWidth="1"/>
    <col min="11522" max="11522" width="54.140625" style="182" customWidth="1"/>
    <col min="11523" max="11528" width="15.7109375" style="182" customWidth="1"/>
    <col min="11529" max="11776" width="10.7109375" style="182"/>
    <col min="11777" max="11777" width="4" style="182" customWidth="1"/>
    <col min="11778" max="11778" width="54.140625" style="182" customWidth="1"/>
    <col min="11779" max="11784" width="15.7109375" style="182" customWidth="1"/>
    <col min="11785" max="12032" width="10.7109375" style="182"/>
    <col min="12033" max="12033" width="4" style="182" customWidth="1"/>
    <col min="12034" max="12034" width="54.140625" style="182" customWidth="1"/>
    <col min="12035" max="12040" width="15.7109375" style="182" customWidth="1"/>
    <col min="12041" max="12288" width="10.7109375" style="182"/>
    <col min="12289" max="12289" width="4" style="182" customWidth="1"/>
    <col min="12290" max="12290" width="54.140625" style="182" customWidth="1"/>
    <col min="12291" max="12296" width="15.7109375" style="182" customWidth="1"/>
    <col min="12297" max="12544" width="10.7109375" style="182"/>
    <col min="12545" max="12545" width="4" style="182" customWidth="1"/>
    <col min="12546" max="12546" width="54.140625" style="182" customWidth="1"/>
    <col min="12547" max="12552" width="15.7109375" style="182" customWidth="1"/>
    <col min="12553" max="12800" width="10.7109375" style="182"/>
    <col min="12801" max="12801" width="4" style="182" customWidth="1"/>
    <col min="12802" max="12802" width="54.140625" style="182" customWidth="1"/>
    <col min="12803" max="12808" width="15.7109375" style="182" customWidth="1"/>
    <col min="12809" max="13056" width="10.7109375" style="182"/>
    <col min="13057" max="13057" width="4" style="182" customWidth="1"/>
    <col min="13058" max="13058" width="54.140625" style="182" customWidth="1"/>
    <col min="13059" max="13064" width="15.7109375" style="182" customWidth="1"/>
    <col min="13065" max="13312" width="10.7109375" style="182"/>
    <col min="13313" max="13313" width="4" style="182" customWidth="1"/>
    <col min="13314" max="13314" width="54.140625" style="182" customWidth="1"/>
    <col min="13315" max="13320" width="15.7109375" style="182" customWidth="1"/>
    <col min="13321" max="13568" width="10.7109375" style="182"/>
    <col min="13569" max="13569" width="4" style="182" customWidth="1"/>
    <col min="13570" max="13570" width="54.140625" style="182" customWidth="1"/>
    <col min="13571" max="13576" width="15.7109375" style="182" customWidth="1"/>
    <col min="13577" max="13824" width="10.7109375" style="182"/>
    <col min="13825" max="13825" width="4" style="182" customWidth="1"/>
    <col min="13826" max="13826" width="54.140625" style="182" customWidth="1"/>
    <col min="13827" max="13832" width="15.7109375" style="182" customWidth="1"/>
    <col min="13833" max="14080" width="10.7109375" style="182"/>
    <col min="14081" max="14081" width="4" style="182" customWidth="1"/>
    <col min="14082" max="14082" width="54.140625" style="182" customWidth="1"/>
    <col min="14083" max="14088" width="15.7109375" style="182" customWidth="1"/>
    <col min="14089" max="14336" width="10.7109375" style="182"/>
    <col min="14337" max="14337" width="4" style="182" customWidth="1"/>
    <col min="14338" max="14338" width="54.140625" style="182" customWidth="1"/>
    <col min="14339" max="14344" width="15.7109375" style="182" customWidth="1"/>
    <col min="14345" max="14592" width="10.7109375" style="182"/>
    <col min="14593" max="14593" width="4" style="182" customWidth="1"/>
    <col min="14594" max="14594" width="54.140625" style="182" customWidth="1"/>
    <col min="14595" max="14600" width="15.7109375" style="182" customWidth="1"/>
    <col min="14601" max="14848" width="10.7109375" style="182"/>
    <col min="14849" max="14849" width="4" style="182" customWidth="1"/>
    <col min="14850" max="14850" width="54.140625" style="182" customWidth="1"/>
    <col min="14851" max="14856" width="15.7109375" style="182" customWidth="1"/>
    <col min="14857" max="15104" width="10.7109375" style="182"/>
    <col min="15105" max="15105" width="4" style="182" customWidth="1"/>
    <col min="15106" max="15106" width="54.140625" style="182" customWidth="1"/>
    <col min="15107" max="15112" width="15.7109375" style="182" customWidth="1"/>
    <col min="15113" max="15360" width="10.7109375" style="182"/>
    <col min="15361" max="15361" width="4" style="182" customWidth="1"/>
    <col min="15362" max="15362" width="54.140625" style="182" customWidth="1"/>
    <col min="15363" max="15368" width="15.7109375" style="182" customWidth="1"/>
    <col min="15369" max="15616" width="10.7109375" style="182"/>
    <col min="15617" max="15617" width="4" style="182" customWidth="1"/>
    <col min="15618" max="15618" width="54.140625" style="182" customWidth="1"/>
    <col min="15619" max="15624" width="15.7109375" style="182" customWidth="1"/>
    <col min="15625" max="15872" width="10.7109375" style="182"/>
    <col min="15873" max="15873" width="4" style="182" customWidth="1"/>
    <col min="15874" max="15874" width="54.140625" style="182" customWidth="1"/>
    <col min="15875" max="15880" width="15.7109375" style="182" customWidth="1"/>
    <col min="15881" max="16128" width="10.7109375" style="182"/>
    <col min="16129" max="16129" width="4" style="182" customWidth="1"/>
    <col min="16130" max="16130" width="54.140625" style="182" customWidth="1"/>
    <col min="16131" max="16136" width="15.7109375" style="182" customWidth="1"/>
    <col min="16137" max="16384" width="10.7109375" style="182"/>
  </cols>
  <sheetData>
    <row r="1" spans="1:28" ht="27.75" customHeight="1">
      <c r="A1" s="268"/>
      <c r="B1" s="1375" t="s">
        <v>459</v>
      </c>
      <c r="C1" s="1375"/>
      <c r="D1" s="1375"/>
      <c r="E1" s="1375"/>
      <c r="F1" s="1375"/>
      <c r="G1" s="1375"/>
      <c r="H1" s="1375"/>
      <c r="I1" s="1375"/>
      <c r="J1" s="1375"/>
    </row>
    <row r="2" spans="1:28" ht="20.100000000000001" customHeight="1" thickBot="1">
      <c r="A2" s="269"/>
      <c r="B2" s="1376"/>
      <c r="C2" s="1376"/>
      <c r="D2" s="1376"/>
      <c r="E2" s="1376"/>
      <c r="F2" s="1376"/>
      <c r="G2" s="703"/>
      <c r="H2" s="703"/>
      <c r="I2" s="270"/>
      <c r="J2" s="270"/>
    </row>
    <row r="3" spans="1:28" ht="20.100000000000001" customHeight="1" thickTop="1">
      <c r="A3" s="269"/>
      <c r="B3" s="1377" t="s">
        <v>460</v>
      </c>
      <c r="C3" s="1380">
        <v>2018</v>
      </c>
      <c r="D3" s="1381"/>
      <c r="E3" s="1380">
        <v>2019</v>
      </c>
      <c r="F3" s="1382"/>
      <c r="G3" s="1382"/>
      <c r="H3" s="1381"/>
      <c r="I3" s="1383" t="s">
        <v>616</v>
      </c>
      <c r="J3" s="1386" t="s">
        <v>614</v>
      </c>
    </row>
    <row r="4" spans="1:28" ht="20.100000000000001" customHeight="1">
      <c r="A4" s="269"/>
      <c r="B4" s="1378"/>
      <c r="C4" s="1389" t="s">
        <v>461</v>
      </c>
      <c r="D4" s="1390"/>
      <c r="E4" s="872" t="s">
        <v>241</v>
      </c>
      <c r="F4" s="873" t="s">
        <v>462</v>
      </c>
      <c r="G4" s="1389" t="s">
        <v>463</v>
      </c>
      <c r="H4" s="1390"/>
      <c r="I4" s="1384"/>
      <c r="J4" s="1387"/>
    </row>
    <row r="5" spans="1:28" ht="20.100000000000001" customHeight="1">
      <c r="A5" s="269"/>
      <c r="B5" s="1379"/>
      <c r="C5" s="874" t="s">
        <v>153</v>
      </c>
      <c r="D5" s="875" t="s">
        <v>464</v>
      </c>
      <c r="E5" s="1389" t="s">
        <v>153</v>
      </c>
      <c r="F5" s="1390"/>
      <c r="G5" s="874" t="s">
        <v>153</v>
      </c>
      <c r="H5" s="875" t="s">
        <v>464</v>
      </c>
      <c r="I5" s="1385"/>
      <c r="J5" s="1388"/>
    </row>
    <row r="6" spans="1:28" ht="20.100000000000001" customHeight="1">
      <c r="A6" s="373"/>
      <c r="B6" s="705" t="s">
        <v>217</v>
      </c>
      <c r="C6" s="1048">
        <v>5273.7334448500005</v>
      </c>
      <c r="D6" s="1049">
        <v>100</v>
      </c>
      <c r="E6" s="1139">
        <v>5305.5064492000001</v>
      </c>
      <c r="F6" s="1047">
        <v>5295.9288076000003</v>
      </c>
      <c r="G6" s="1048">
        <v>5300.7176283999997</v>
      </c>
      <c r="H6" s="1049">
        <v>100</v>
      </c>
      <c r="I6" s="1143">
        <v>26.984183549999216</v>
      </c>
      <c r="J6" s="1140">
        <v>100.51167135829269</v>
      </c>
      <c r="K6" s="427"/>
      <c r="L6" s="427"/>
      <c r="M6" s="427"/>
      <c r="N6" s="427"/>
      <c r="O6" s="427"/>
      <c r="P6" s="427"/>
      <c r="Q6" s="427"/>
      <c r="R6" s="427"/>
      <c r="S6" s="427"/>
      <c r="T6" s="427"/>
      <c r="U6" s="427"/>
      <c r="V6" s="427"/>
      <c r="W6" s="427"/>
      <c r="X6" s="427"/>
      <c r="Y6" s="427"/>
      <c r="Z6" s="427"/>
      <c r="AA6" s="427"/>
      <c r="AB6" s="427"/>
    </row>
    <row r="7" spans="1:28" ht="20.100000000000001" customHeight="1">
      <c r="A7" s="1254"/>
      <c r="B7" s="1255" t="s">
        <v>242</v>
      </c>
      <c r="C7" s="1051"/>
      <c r="D7" s="1051"/>
      <c r="E7" s="1256"/>
      <c r="F7" s="1050"/>
      <c r="G7" s="1051"/>
      <c r="H7" s="1051"/>
      <c r="I7" s="1257"/>
      <c r="J7" s="1258"/>
      <c r="K7" s="427"/>
      <c r="L7" s="427"/>
      <c r="M7" s="427"/>
      <c r="N7" s="427"/>
      <c r="O7" s="427"/>
      <c r="P7" s="427"/>
      <c r="Q7" s="427"/>
      <c r="R7" s="427"/>
      <c r="S7" s="427"/>
      <c r="T7" s="427"/>
      <c r="U7" s="427"/>
      <c r="V7" s="427"/>
      <c r="W7" s="427"/>
      <c r="X7" s="427"/>
      <c r="Y7" s="427"/>
      <c r="Z7" s="427"/>
      <c r="AA7" s="427"/>
      <c r="AB7" s="427"/>
    </row>
    <row r="8" spans="1:28" ht="20.100000000000001" customHeight="1">
      <c r="A8" s="311"/>
      <c r="B8" s="706" t="s">
        <v>243</v>
      </c>
      <c r="C8" s="1053">
        <v>148.62571555</v>
      </c>
      <c r="D8" s="1054">
        <v>2.8182257807348723</v>
      </c>
      <c r="E8" s="1052">
        <v>147.47659100000001</v>
      </c>
      <c r="F8" s="1052">
        <v>139.0545128</v>
      </c>
      <c r="G8" s="1053">
        <v>143.26555189999999</v>
      </c>
      <c r="H8" s="1054">
        <v>2.7027576630835193</v>
      </c>
      <c r="I8" s="1144">
        <v>-5.3601636500000041</v>
      </c>
      <c r="J8" s="1141">
        <v>96.393515327973802</v>
      </c>
      <c r="K8" s="427"/>
      <c r="L8" s="427"/>
      <c r="M8" s="427"/>
      <c r="N8" s="427"/>
      <c r="O8" s="427"/>
      <c r="P8" s="427"/>
      <c r="Q8" s="427"/>
      <c r="R8" s="427"/>
      <c r="S8" s="427"/>
      <c r="T8" s="427"/>
      <c r="U8" s="427"/>
      <c r="V8" s="427"/>
      <c r="W8" s="427"/>
      <c r="X8" s="427"/>
      <c r="Y8" s="427"/>
      <c r="Z8" s="427"/>
      <c r="AA8" s="427"/>
      <c r="AB8" s="427"/>
    </row>
    <row r="9" spans="1:28" ht="20.100000000000001" customHeight="1">
      <c r="A9" s="311"/>
      <c r="B9" s="706" t="s">
        <v>244</v>
      </c>
      <c r="C9" s="1053">
        <v>35.000317750000001</v>
      </c>
      <c r="D9" s="1054">
        <v>0.66367248394359268</v>
      </c>
      <c r="E9" s="1052">
        <v>30.577692599999999</v>
      </c>
      <c r="F9" s="1052">
        <v>29.464889500000002</v>
      </c>
      <c r="G9" s="1053">
        <v>30.021291050000002</v>
      </c>
      <c r="H9" s="1054">
        <v>0.56636276735725322</v>
      </c>
      <c r="I9" s="1144">
        <v>-4.9790266999999986</v>
      </c>
      <c r="J9" s="1141">
        <v>85.774338577254781</v>
      </c>
      <c r="K9" s="427"/>
      <c r="L9" s="427"/>
      <c r="M9" s="427"/>
      <c r="N9" s="427"/>
      <c r="O9" s="427"/>
      <c r="P9" s="427"/>
      <c r="Q9" s="427"/>
      <c r="R9" s="427"/>
      <c r="S9" s="427"/>
      <c r="T9" s="427"/>
      <c r="U9" s="427"/>
      <c r="V9" s="427"/>
      <c r="W9" s="427"/>
      <c r="X9" s="427"/>
      <c r="Y9" s="427"/>
      <c r="Z9" s="427"/>
      <c r="AA9" s="427"/>
      <c r="AB9" s="427"/>
    </row>
    <row r="10" spans="1:28" ht="20.100000000000001" customHeight="1">
      <c r="A10" s="311"/>
      <c r="B10" s="706" t="s">
        <v>245</v>
      </c>
      <c r="C10" s="1053">
        <v>1445.9699157</v>
      </c>
      <c r="D10" s="1054">
        <v>27.418335242408659</v>
      </c>
      <c r="E10" s="1052">
        <v>1457.4447517000001</v>
      </c>
      <c r="F10" s="1052">
        <v>1458.7789061000001</v>
      </c>
      <c r="G10" s="1053">
        <v>1458.1118289000001</v>
      </c>
      <c r="H10" s="1054">
        <v>27.507819339173619</v>
      </c>
      <c r="I10" s="1144">
        <v>12.14191320000009</v>
      </c>
      <c r="J10" s="1141">
        <v>100.83970717980823</v>
      </c>
      <c r="K10" s="427"/>
      <c r="L10" s="427"/>
      <c r="M10" s="427"/>
      <c r="N10" s="427"/>
      <c r="O10" s="427"/>
      <c r="P10" s="427"/>
      <c r="Q10" s="427"/>
      <c r="R10" s="427"/>
      <c r="S10" s="427"/>
      <c r="T10" s="427"/>
      <c r="U10" s="427"/>
      <c r="V10" s="427"/>
      <c r="W10" s="427"/>
      <c r="X10" s="427"/>
      <c r="Y10" s="427"/>
      <c r="Z10" s="427"/>
      <c r="AA10" s="427"/>
      <c r="AB10" s="427"/>
    </row>
    <row r="11" spans="1:28" ht="20.100000000000001" customHeight="1">
      <c r="A11" s="311"/>
      <c r="B11" s="706" t="s">
        <v>246</v>
      </c>
      <c r="C11" s="1053">
        <v>54.211352399999996</v>
      </c>
      <c r="D11" s="1054">
        <v>1.0279501792594281</v>
      </c>
      <c r="E11" s="1052">
        <v>51.481216099999997</v>
      </c>
      <c r="F11" s="1052">
        <v>49.028663700000003</v>
      </c>
      <c r="G11" s="1053">
        <v>50.254939899999997</v>
      </c>
      <c r="H11" s="1054">
        <v>0.94807804193805456</v>
      </c>
      <c r="I11" s="1144">
        <v>-3.956412499999999</v>
      </c>
      <c r="J11" s="1141">
        <v>92.701874561609358</v>
      </c>
      <c r="K11" s="427"/>
      <c r="L11" s="427"/>
      <c r="M11" s="427"/>
      <c r="N11" s="427"/>
      <c r="O11" s="427"/>
      <c r="P11" s="427"/>
      <c r="Q11" s="427"/>
      <c r="R11" s="427"/>
      <c r="S11" s="427"/>
      <c r="T11" s="427"/>
      <c r="U11" s="427"/>
      <c r="V11" s="427"/>
      <c r="W11" s="427"/>
      <c r="X11" s="427"/>
      <c r="Y11" s="427"/>
      <c r="Z11" s="427"/>
      <c r="AA11" s="427"/>
      <c r="AB11" s="427"/>
    </row>
    <row r="12" spans="1:28" ht="20.100000000000001" customHeight="1">
      <c r="A12" s="311"/>
      <c r="B12" s="706" t="s">
        <v>247</v>
      </c>
      <c r="C12" s="1053">
        <v>55.913903750000003</v>
      </c>
      <c r="D12" s="1054">
        <v>1.0602337856988588</v>
      </c>
      <c r="E12" s="1052">
        <v>59.467276599999998</v>
      </c>
      <c r="F12" s="1052">
        <v>61.174746900000002</v>
      </c>
      <c r="G12" s="1053">
        <v>60.321011749999997</v>
      </c>
      <c r="H12" s="1054">
        <v>1.1379782131161673</v>
      </c>
      <c r="I12" s="1144">
        <v>4.4071079999999938</v>
      </c>
      <c r="J12" s="1141">
        <v>107.88195369027511</v>
      </c>
      <c r="K12" s="427"/>
      <c r="L12" s="427"/>
      <c r="M12" s="427"/>
      <c r="N12" s="427"/>
      <c r="O12" s="427"/>
      <c r="P12" s="427"/>
      <c r="Q12" s="427"/>
      <c r="R12" s="427"/>
      <c r="S12" s="427"/>
      <c r="T12" s="427"/>
      <c r="U12" s="427"/>
      <c r="V12" s="427"/>
      <c r="W12" s="427"/>
      <c r="X12" s="427"/>
      <c r="Y12" s="427"/>
      <c r="Z12" s="427"/>
      <c r="AA12" s="427"/>
      <c r="AB12" s="427"/>
    </row>
    <row r="13" spans="1:28" ht="20.100000000000001" customHeight="1">
      <c r="A13" s="311"/>
      <c r="B13" s="706" t="s">
        <v>248</v>
      </c>
      <c r="C13" s="1053">
        <v>386.21283215</v>
      </c>
      <c r="D13" s="1054">
        <v>7.3233286473200767</v>
      </c>
      <c r="E13" s="1052">
        <v>372.52015349999999</v>
      </c>
      <c r="F13" s="1052">
        <v>373.96414249999998</v>
      </c>
      <c r="G13" s="1053">
        <v>373.24214799999999</v>
      </c>
      <c r="H13" s="1054">
        <v>7.0413512691235667</v>
      </c>
      <c r="I13" s="1144">
        <v>-12.970684150000011</v>
      </c>
      <c r="J13" s="1141">
        <v>96.641570898151201</v>
      </c>
      <c r="K13" s="427"/>
      <c r="L13" s="427"/>
      <c r="M13" s="427"/>
      <c r="N13" s="427"/>
      <c r="O13" s="427"/>
      <c r="P13" s="427"/>
      <c r="Q13" s="427"/>
      <c r="R13" s="427"/>
      <c r="S13" s="427"/>
      <c r="T13" s="427"/>
      <c r="U13" s="427"/>
      <c r="V13" s="427"/>
      <c r="W13" s="427"/>
      <c r="X13" s="427"/>
      <c r="Y13" s="427"/>
      <c r="Z13" s="427"/>
      <c r="AA13" s="427"/>
      <c r="AB13" s="427"/>
    </row>
    <row r="14" spans="1:28" ht="20.100000000000001" customHeight="1">
      <c r="A14" s="311"/>
      <c r="B14" s="706" t="s">
        <v>249</v>
      </c>
      <c r="C14" s="1053">
        <v>614.48890295000001</v>
      </c>
      <c r="D14" s="1054">
        <v>11.651876405510627</v>
      </c>
      <c r="E14" s="1052">
        <v>603.74040149999996</v>
      </c>
      <c r="F14" s="1052">
        <v>598.99944370000003</v>
      </c>
      <c r="G14" s="1053">
        <v>601.3699226</v>
      </c>
      <c r="H14" s="1054">
        <v>11.345066173266828</v>
      </c>
      <c r="I14" s="1144">
        <v>-13.118980350000015</v>
      </c>
      <c r="J14" s="1141">
        <v>97.865058215531761</v>
      </c>
      <c r="K14" s="427"/>
      <c r="L14" s="427"/>
      <c r="M14" s="427"/>
      <c r="N14" s="427"/>
      <c r="O14" s="427"/>
      <c r="P14" s="427"/>
      <c r="Q14" s="427"/>
      <c r="R14" s="427"/>
      <c r="S14" s="427"/>
      <c r="T14" s="427"/>
      <c r="U14" s="427"/>
      <c r="V14" s="427"/>
      <c r="W14" s="427"/>
      <c r="X14" s="427"/>
      <c r="Y14" s="427"/>
      <c r="Z14" s="427"/>
      <c r="AA14" s="427"/>
      <c r="AB14" s="427"/>
    </row>
    <row r="15" spans="1:28" ht="20.100000000000001" customHeight="1">
      <c r="A15" s="311"/>
      <c r="B15" s="706" t="s">
        <v>250</v>
      </c>
      <c r="C15" s="1053">
        <v>329.72418909999999</v>
      </c>
      <c r="D15" s="1054">
        <v>6.2521967131650937</v>
      </c>
      <c r="E15" s="1052">
        <v>346.7206971</v>
      </c>
      <c r="F15" s="1052">
        <v>350.99192649999998</v>
      </c>
      <c r="G15" s="1053">
        <v>348.85631179999996</v>
      </c>
      <c r="H15" s="1054">
        <v>6.5813034433471769</v>
      </c>
      <c r="I15" s="1144">
        <v>19.132122699999968</v>
      </c>
      <c r="J15" s="1141">
        <v>105.80246258311293</v>
      </c>
      <c r="K15" s="427"/>
      <c r="L15" s="427"/>
      <c r="M15" s="427"/>
      <c r="N15" s="427"/>
      <c r="O15" s="427"/>
      <c r="P15" s="427"/>
      <c r="Q15" s="427"/>
      <c r="R15" s="427"/>
      <c r="S15" s="427"/>
      <c r="T15" s="427"/>
      <c r="U15" s="427"/>
      <c r="V15" s="427"/>
      <c r="W15" s="427"/>
      <c r="X15" s="427"/>
      <c r="Y15" s="427"/>
      <c r="Z15" s="427"/>
      <c r="AA15" s="427"/>
      <c r="AB15" s="427"/>
    </row>
    <row r="16" spans="1:28" ht="20.100000000000001" customHeight="1">
      <c r="A16" s="311"/>
      <c r="B16" s="706" t="s">
        <v>251</v>
      </c>
      <c r="C16" s="1053">
        <v>183.83034175</v>
      </c>
      <c r="D16" s="1054">
        <v>3.4857723408360215</v>
      </c>
      <c r="E16" s="1052">
        <v>187.66016010000001</v>
      </c>
      <c r="F16" s="1052">
        <v>195.9956244</v>
      </c>
      <c r="G16" s="1053">
        <v>191.82789224999999</v>
      </c>
      <c r="H16" s="1054">
        <v>3.6189041880335449</v>
      </c>
      <c r="I16" s="1144">
        <v>7.9975504999999885</v>
      </c>
      <c r="J16" s="1141">
        <v>104.35050624606697</v>
      </c>
      <c r="K16" s="427"/>
      <c r="L16" s="427"/>
      <c r="M16" s="427"/>
      <c r="N16" s="427"/>
      <c r="O16" s="427"/>
      <c r="P16" s="427"/>
      <c r="Q16" s="427"/>
      <c r="R16" s="427"/>
      <c r="S16" s="427"/>
      <c r="T16" s="427"/>
      <c r="U16" s="427"/>
      <c r="V16" s="427"/>
      <c r="W16" s="427"/>
      <c r="X16" s="427"/>
      <c r="Y16" s="427"/>
      <c r="Z16" s="427"/>
      <c r="AA16" s="427"/>
      <c r="AB16" s="427"/>
    </row>
    <row r="17" spans="1:28" ht="20.100000000000001" customHeight="1">
      <c r="A17" s="311"/>
      <c r="B17" s="706" t="s">
        <v>252</v>
      </c>
      <c r="C17" s="1053">
        <v>162.9699559</v>
      </c>
      <c r="D17" s="1054">
        <v>3.0902198149424165</v>
      </c>
      <c r="E17" s="1052">
        <v>177.14030159999999</v>
      </c>
      <c r="F17" s="1052">
        <v>166.63738129999999</v>
      </c>
      <c r="G17" s="1053">
        <v>171.88884144999997</v>
      </c>
      <c r="H17" s="1054">
        <v>3.2427466147047701</v>
      </c>
      <c r="I17" s="1144">
        <v>8.9188855499999704</v>
      </c>
      <c r="J17" s="1141">
        <v>105.47271765568415</v>
      </c>
      <c r="K17" s="427"/>
      <c r="L17" s="427"/>
      <c r="M17" s="427"/>
      <c r="N17" s="427"/>
      <c r="O17" s="427"/>
      <c r="P17" s="427"/>
      <c r="Q17" s="427"/>
      <c r="R17" s="427"/>
      <c r="S17" s="427"/>
      <c r="T17" s="427"/>
      <c r="U17" s="427"/>
      <c r="V17" s="427"/>
      <c r="W17" s="427"/>
      <c r="X17" s="427"/>
      <c r="Y17" s="427"/>
      <c r="Z17" s="427"/>
      <c r="AA17" s="427"/>
      <c r="AB17" s="427"/>
    </row>
    <row r="18" spans="1:28" ht="20.100000000000001" customHeight="1">
      <c r="A18" s="311"/>
      <c r="B18" s="706" t="s">
        <v>253</v>
      </c>
      <c r="C18" s="1053">
        <v>118.07402845</v>
      </c>
      <c r="D18" s="1054">
        <v>2.2389077810768714</v>
      </c>
      <c r="E18" s="1052">
        <v>119.9710781</v>
      </c>
      <c r="F18" s="1052">
        <v>117.52722869999999</v>
      </c>
      <c r="G18" s="1053">
        <v>118.7491534</v>
      </c>
      <c r="H18" s="1054">
        <v>2.2402467311929604</v>
      </c>
      <c r="I18" s="1144">
        <v>0.67512494999999717</v>
      </c>
      <c r="J18" s="1141">
        <v>100.5717810757053</v>
      </c>
      <c r="K18" s="427"/>
      <c r="L18" s="427"/>
      <c r="M18" s="427"/>
      <c r="N18" s="427"/>
      <c r="O18" s="427"/>
      <c r="P18" s="427"/>
      <c r="Q18" s="427"/>
      <c r="R18" s="427"/>
      <c r="S18" s="427"/>
      <c r="T18" s="427"/>
      <c r="U18" s="427"/>
      <c r="V18" s="427"/>
      <c r="W18" s="427"/>
      <c r="X18" s="427"/>
      <c r="Y18" s="427"/>
      <c r="Z18" s="427"/>
      <c r="AA18" s="427"/>
      <c r="AB18" s="427"/>
    </row>
    <row r="19" spans="1:28" ht="20.100000000000001" customHeight="1">
      <c r="A19" s="311"/>
      <c r="B19" s="706" t="s">
        <v>254</v>
      </c>
      <c r="C19" s="1053">
        <v>48.28986725</v>
      </c>
      <c r="D19" s="1054">
        <v>0.91566757696403633</v>
      </c>
      <c r="E19" s="1052">
        <v>43.327665199999998</v>
      </c>
      <c r="F19" s="1052">
        <v>43.2776584</v>
      </c>
      <c r="G19" s="1053">
        <v>43.302661799999996</v>
      </c>
      <c r="H19" s="1054">
        <v>0.81692074235372414</v>
      </c>
      <c r="I19" s="1144">
        <v>-4.9872054500000047</v>
      </c>
      <c r="J19" s="1141">
        <v>89.672356264346519</v>
      </c>
      <c r="K19" s="427"/>
      <c r="L19" s="427"/>
      <c r="M19" s="427"/>
      <c r="N19" s="427"/>
      <c r="O19" s="427"/>
      <c r="P19" s="427"/>
      <c r="Q19" s="427"/>
      <c r="R19" s="427"/>
      <c r="S19" s="427"/>
      <c r="T19" s="427"/>
      <c r="U19" s="427"/>
      <c r="V19" s="427"/>
      <c r="W19" s="427"/>
      <c r="X19" s="427"/>
      <c r="Y19" s="427"/>
      <c r="Z19" s="427"/>
      <c r="AA19" s="427"/>
      <c r="AB19" s="427"/>
    </row>
    <row r="20" spans="1:28" ht="20.100000000000001" customHeight="1">
      <c r="A20" s="311"/>
      <c r="B20" s="706" t="s">
        <v>255</v>
      </c>
      <c r="C20" s="1053">
        <v>260.89463499999999</v>
      </c>
      <c r="D20" s="1054">
        <v>4.9470576722980466</v>
      </c>
      <c r="E20" s="1052">
        <v>263.46928739999998</v>
      </c>
      <c r="F20" s="1052">
        <v>257.50117970000002</v>
      </c>
      <c r="G20" s="1053">
        <v>260.48523354999998</v>
      </c>
      <c r="H20" s="1054">
        <v>4.9141503436135006</v>
      </c>
      <c r="I20" s="1144">
        <v>-0.40940145000001849</v>
      </c>
      <c r="J20" s="1141">
        <v>99.843077857848613</v>
      </c>
      <c r="K20" s="427"/>
      <c r="L20" s="427"/>
      <c r="M20" s="427"/>
      <c r="N20" s="427"/>
      <c r="O20" s="427"/>
      <c r="P20" s="427"/>
      <c r="Q20" s="427"/>
      <c r="R20" s="427"/>
      <c r="S20" s="427"/>
      <c r="T20" s="427"/>
      <c r="U20" s="427"/>
      <c r="V20" s="427"/>
      <c r="W20" s="427"/>
      <c r="X20" s="427"/>
      <c r="Y20" s="427"/>
      <c r="Z20" s="427"/>
      <c r="AA20" s="427"/>
      <c r="AB20" s="427"/>
    </row>
    <row r="21" spans="1:28" ht="20.100000000000001" customHeight="1">
      <c r="A21" s="311"/>
      <c r="B21" s="706" t="s">
        <v>256</v>
      </c>
      <c r="C21" s="1053">
        <v>127.30382549999999</v>
      </c>
      <c r="D21" s="1054">
        <v>2.4139222588945399</v>
      </c>
      <c r="E21" s="1052">
        <v>137.76082310000001</v>
      </c>
      <c r="F21" s="1052">
        <v>139.2321019</v>
      </c>
      <c r="G21" s="1053">
        <v>138.49646250000001</v>
      </c>
      <c r="H21" s="1054">
        <v>2.6127870263823993</v>
      </c>
      <c r="I21" s="1144">
        <v>11.192637000000019</v>
      </c>
      <c r="J21" s="1141">
        <v>108.79206650392452</v>
      </c>
      <c r="K21" s="427"/>
      <c r="L21" s="427"/>
      <c r="M21" s="427"/>
      <c r="N21" s="427"/>
      <c r="O21" s="427"/>
      <c r="P21" s="427"/>
      <c r="Q21" s="427"/>
      <c r="R21" s="427"/>
      <c r="S21" s="427"/>
      <c r="T21" s="427"/>
      <c r="U21" s="427"/>
      <c r="V21" s="427"/>
      <c r="W21" s="427"/>
      <c r="X21" s="427"/>
      <c r="Y21" s="427"/>
      <c r="Z21" s="427"/>
      <c r="AA21" s="427"/>
      <c r="AB21" s="427"/>
    </row>
    <row r="22" spans="1:28" ht="20.100000000000001" customHeight="1">
      <c r="A22" s="311"/>
      <c r="B22" s="706" t="s">
        <v>257</v>
      </c>
      <c r="C22" s="1053">
        <v>345.08844184999998</v>
      </c>
      <c r="D22" s="1054">
        <v>6.5435321192995044</v>
      </c>
      <c r="E22" s="1052">
        <v>332.90705530000002</v>
      </c>
      <c r="F22" s="1052">
        <v>324.53664809999998</v>
      </c>
      <c r="G22" s="1053">
        <v>328.7218517</v>
      </c>
      <c r="H22" s="1054">
        <v>6.2014594012475888</v>
      </c>
      <c r="I22" s="1144">
        <v>-16.366590149999979</v>
      </c>
      <c r="J22" s="1141">
        <v>95.257276638342447</v>
      </c>
      <c r="K22" s="427"/>
      <c r="L22" s="427"/>
      <c r="M22" s="427"/>
      <c r="N22" s="427"/>
      <c r="O22" s="427"/>
      <c r="P22" s="427"/>
      <c r="Q22" s="427"/>
      <c r="R22" s="427"/>
      <c r="S22" s="427"/>
      <c r="T22" s="427"/>
      <c r="U22" s="427"/>
      <c r="V22" s="427"/>
      <c r="W22" s="427"/>
      <c r="X22" s="427"/>
      <c r="Y22" s="427"/>
      <c r="Z22" s="427"/>
      <c r="AA22" s="427"/>
      <c r="AB22" s="427"/>
    </row>
    <row r="23" spans="1:28" ht="20.100000000000001" customHeight="1">
      <c r="A23" s="311"/>
      <c r="B23" s="706" t="s">
        <v>258</v>
      </c>
      <c r="C23" s="1053">
        <v>353.01814730000001</v>
      </c>
      <c r="D23" s="1054">
        <v>6.6938943917375173</v>
      </c>
      <c r="E23" s="1052">
        <v>350.2987157</v>
      </c>
      <c r="F23" s="1052">
        <v>351.01230759999999</v>
      </c>
      <c r="G23" s="1053">
        <v>350.65551164999999</v>
      </c>
      <c r="H23" s="1054">
        <v>6.6152460144503866</v>
      </c>
      <c r="I23" s="1144">
        <v>-2.3626356500000156</v>
      </c>
      <c r="J23" s="1141">
        <v>99.330732522373083</v>
      </c>
      <c r="K23" s="427"/>
      <c r="L23" s="427"/>
      <c r="M23" s="427"/>
      <c r="N23" s="427"/>
      <c r="O23" s="427"/>
      <c r="P23" s="427"/>
      <c r="Q23" s="427"/>
      <c r="R23" s="427"/>
      <c r="S23" s="427"/>
      <c r="T23" s="427"/>
      <c r="U23" s="427"/>
      <c r="V23" s="427"/>
      <c r="W23" s="427"/>
      <c r="X23" s="427"/>
      <c r="Y23" s="427"/>
      <c r="Z23" s="427"/>
      <c r="AA23" s="427"/>
      <c r="AB23" s="427"/>
    </row>
    <row r="24" spans="1:28" ht="20.100000000000001" customHeight="1">
      <c r="A24" s="311"/>
      <c r="B24" s="706" t="s">
        <v>259</v>
      </c>
      <c r="C24" s="1056">
        <v>371.77201719999999</v>
      </c>
      <c r="D24" s="1057">
        <v>7.0495033753184737</v>
      </c>
      <c r="E24" s="1055">
        <v>386.90879899999999</v>
      </c>
      <c r="F24" s="1055">
        <v>397.16496560000002</v>
      </c>
      <c r="G24" s="1056">
        <v>392.0368823</v>
      </c>
      <c r="H24" s="1057">
        <v>7.3959208881370797</v>
      </c>
      <c r="I24" s="1144">
        <v>20.264865100000009</v>
      </c>
      <c r="J24" s="1141">
        <v>105.450884994687</v>
      </c>
      <c r="K24" s="427"/>
      <c r="L24" s="427"/>
      <c r="M24" s="427"/>
      <c r="N24" s="427"/>
      <c r="O24" s="427"/>
      <c r="P24" s="427"/>
      <c r="Q24" s="427"/>
      <c r="R24" s="427"/>
      <c r="S24" s="427"/>
      <c r="T24" s="427"/>
      <c r="U24" s="427"/>
      <c r="V24" s="427"/>
      <c r="W24" s="427"/>
      <c r="X24" s="427"/>
      <c r="Y24" s="427"/>
      <c r="Z24" s="427"/>
      <c r="AA24" s="427"/>
      <c r="AB24" s="427"/>
    </row>
    <row r="25" spans="1:28" ht="20.100000000000001" customHeight="1">
      <c r="A25" s="311"/>
      <c r="B25" s="706" t="s">
        <v>260</v>
      </c>
      <c r="C25" s="1056">
        <v>95.620510550000006</v>
      </c>
      <c r="D25" s="1057">
        <v>1.8131464464397045</v>
      </c>
      <c r="E25" s="1055">
        <v>100.36599630000001</v>
      </c>
      <c r="F25" s="1055">
        <v>103.8651024</v>
      </c>
      <c r="G25" s="1056">
        <v>102.11554935000001</v>
      </c>
      <c r="H25" s="1057">
        <v>1.9264476342389734</v>
      </c>
      <c r="I25" s="1144">
        <v>6.4950388000000032</v>
      </c>
      <c r="J25" s="1141">
        <v>106.79251633633953</v>
      </c>
      <c r="K25" s="427"/>
      <c r="L25" s="427"/>
      <c r="M25" s="427"/>
      <c r="N25" s="427"/>
      <c r="O25" s="427"/>
      <c r="P25" s="427"/>
      <c r="Q25" s="427"/>
      <c r="R25" s="427"/>
      <c r="S25" s="427"/>
      <c r="T25" s="427"/>
      <c r="U25" s="427"/>
      <c r="V25" s="427"/>
      <c r="W25" s="427"/>
      <c r="X25" s="427"/>
      <c r="Y25" s="427"/>
      <c r="Z25" s="427"/>
      <c r="AA25" s="427"/>
      <c r="AB25" s="427"/>
    </row>
    <row r="26" spans="1:28" ht="20.100000000000001" customHeight="1" thickBot="1">
      <c r="A26" s="311"/>
      <c r="B26" s="707" t="s">
        <v>617</v>
      </c>
      <c r="C26" s="1059">
        <v>95.04211445</v>
      </c>
      <c r="D26" s="1060">
        <v>1.8021789581119652</v>
      </c>
      <c r="E26" s="1058">
        <v>95.817403200000001</v>
      </c>
      <c r="F26" s="1058">
        <v>95.755914599999997</v>
      </c>
      <c r="G26" s="1059">
        <v>95.786658899999992</v>
      </c>
      <c r="H26" s="1060">
        <v>1.8070507734046721</v>
      </c>
      <c r="I26" s="1145">
        <v>0.74454444999999225</v>
      </c>
      <c r="J26" s="1142">
        <v>100.78338371816389</v>
      </c>
      <c r="K26" s="427"/>
      <c r="L26" s="427"/>
      <c r="M26" s="427"/>
      <c r="N26" s="427"/>
      <c r="O26" s="427"/>
      <c r="P26" s="427"/>
      <c r="Q26" s="427"/>
      <c r="R26" s="427"/>
      <c r="S26" s="427"/>
      <c r="T26" s="427"/>
      <c r="U26" s="427"/>
      <c r="V26" s="427"/>
      <c r="W26" s="427"/>
      <c r="X26" s="427"/>
      <c r="Y26" s="427"/>
      <c r="Z26" s="427"/>
      <c r="AA26" s="427"/>
      <c r="AB26" s="427"/>
    </row>
    <row r="27" spans="1:28" ht="20.100000000000001" customHeight="1" thickTop="1">
      <c r="A27" s="311"/>
      <c r="B27" s="708" t="s">
        <v>240</v>
      </c>
      <c r="C27" s="709"/>
      <c r="D27" s="709"/>
      <c r="E27" s="710"/>
      <c r="F27" s="710"/>
      <c r="G27" s="710"/>
      <c r="H27" s="710"/>
      <c r="I27" s="710"/>
      <c r="J27" s="710"/>
      <c r="K27" s="427"/>
      <c r="L27" s="427"/>
      <c r="M27" s="427"/>
      <c r="N27" s="427"/>
      <c r="O27" s="427"/>
      <c r="P27" s="427"/>
      <c r="Q27" s="427"/>
      <c r="R27" s="427"/>
      <c r="S27" s="427"/>
      <c r="T27" s="427"/>
      <c r="U27" s="427"/>
      <c r="V27" s="427"/>
      <c r="W27" s="427"/>
      <c r="X27" s="427"/>
      <c r="Y27" s="427"/>
      <c r="Z27" s="427"/>
      <c r="AA27" s="427"/>
      <c r="AB27" s="427"/>
    </row>
    <row r="28" spans="1:28" ht="20.100000000000001" customHeight="1">
      <c r="A28" s="274"/>
      <c r="B28" s="430"/>
      <c r="C28" s="430"/>
      <c r="D28" s="430"/>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row>
    <row r="29" spans="1:28" s="268" customFormat="1" ht="18.75">
      <c r="A29" s="274"/>
      <c r="B29" s="430"/>
      <c r="C29" s="430"/>
      <c r="D29" s="443" t="s">
        <v>359</v>
      </c>
      <c r="E29" s="430"/>
      <c r="F29" s="430"/>
      <c r="G29" s="430"/>
      <c r="H29" s="427"/>
      <c r="I29" s="427"/>
      <c r="J29" s="427"/>
      <c r="K29" s="444"/>
      <c r="L29" s="444"/>
      <c r="M29" s="444"/>
      <c r="N29" s="444"/>
      <c r="O29" s="445"/>
      <c r="P29" s="445"/>
      <c r="Q29" s="445"/>
      <c r="R29" s="445"/>
      <c r="S29" s="445"/>
      <c r="T29" s="445"/>
      <c r="U29" s="445"/>
      <c r="V29" s="445"/>
      <c r="W29" s="445"/>
      <c r="X29" s="445"/>
      <c r="Y29" s="445"/>
      <c r="Z29" s="445"/>
      <c r="AA29" s="445"/>
      <c r="AB29" s="445"/>
    </row>
    <row r="30" spans="1:28" s="269" customFormat="1" ht="20.100000000000001" customHeight="1">
      <c r="A30" s="274"/>
      <c r="B30" s="430"/>
      <c r="C30" s="430"/>
      <c r="D30" s="430"/>
      <c r="E30" s="430"/>
      <c r="F30" s="430"/>
      <c r="G30" s="430"/>
      <c r="H30" s="427"/>
      <c r="I30" s="427"/>
      <c r="J30" s="427"/>
      <c r="K30" s="317"/>
      <c r="L30" s="317"/>
      <c r="M30" s="317"/>
      <c r="N30" s="317"/>
      <c r="O30" s="317"/>
      <c r="P30" s="317"/>
      <c r="Q30" s="317"/>
      <c r="R30" s="317"/>
      <c r="S30" s="317"/>
      <c r="T30" s="317"/>
      <c r="U30" s="317"/>
      <c r="V30" s="317"/>
      <c r="W30" s="317"/>
      <c r="X30" s="317"/>
      <c r="Y30" s="317"/>
      <c r="Z30" s="317"/>
      <c r="AA30" s="317"/>
      <c r="AB30" s="317"/>
    </row>
    <row r="31" spans="1:28" s="269" customFormat="1" ht="20.100000000000001" customHeight="1">
      <c r="A31" s="274"/>
      <c r="B31" s="430"/>
      <c r="C31" s="430"/>
      <c r="D31" s="430"/>
      <c r="E31" s="427"/>
      <c r="F31" s="427"/>
      <c r="G31" s="427"/>
      <c r="H31" s="427"/>
      <c r="I31" s="427"/>
      <c r="J31" s="427"/>
      <c r="K31" s="317"/>
      <c r="L31" s="317"/>
      <c r="M31" s="317"/>
      <c r="N31" s="317"/>
      <c r="O31" s="317"/>
      <c r="P31" s="317"/>
      <c r="Q31" s="317"/>
      <c r="R31" s="317"/>
      <c r="S31" s="317"/>
      <c r="T31" s="317"/>
      <c r="U31" s="317"/>
      <c r="V31" s="317"/>
      <c r="W31" s="317"/>
      <c r="X31" s="317"/>
      <c r="Y31" s="317"/>
      <c r="Z31" s="317"/>
      <c r="AA31" s="317"/>
      <c r="AB31" s="317"/>
    </row>
    <row r="32" spans="1:28" s="269" customFormat="1" ht="20.100000000000001" customHeight="1">
      <c r="A32" s="274"/>
      <c r="B32" s="430"/>
      <c r="C32" s="430"/>
      <c r="D32" s="430"/>
      <c r="E32" s="427"/>
      <c r="F32" s="427"/>
      <c r="G32" s="427"/>
      <c r="H32" s="427"/>
      <c r="I32" s="427"/>
      <c r="J32" s="427"/>
      <c r="K32" s="317"/>
      <c r="L32" s="317"/>
      <c r="M32" s="317"/>
      <c r="N32" s="317"/>
      <c r="O32" s="317"/>
      <c r="P32" s="317"/>
      <c r="Q32" s="317"/>
      <c r="R32" s="317"/>
      <c r="S32" s="317"/>
      <c r="T32" s="317"/>
      <c r="U32" s="317"/>
      <c r="V32" s="317"/>
      <c r="W32" s="317"/>
      <c r="X32" s="317"/>
      <c r="Y32" s="317"/>
      <c r="Z32" s="317"/>
      <c r="AA32" s="317"/>
      <c r="AB32" s="317"/>
    </row>
    <row r="33" spans="1:28" s="269" customFormat="1" ht="20.100000000000001" customHeight="1">
      <c r="A33" s="274"/>
      <c r="B33" s="430"/>
      <c r="C33" s="430"/>
      <c r="D33" s="430"/>
      <c r="E33" s="427"/>
      <c r="F33" s="427"/>
      <c r="G33" s="427"/>
      <c r="H33" s="427"/>
      <c r="I33" s="427"/>
      <c r="J33" s="427"/>
      <c r="K33" s="317"/>
      <c r="L33" s="317"/>
      <c r="M33" s="317"/>
      <c r="N33" s="317"/>
      <c r="O33" s="317"/>
      <c r="P33" s="317"/>
      <c r="Q33" s="317"/>
      <c r="R33" s="317"/>
      <c r="S33" s="317"/>
      <c r="T33" s="317"/>
      <c r="U33" s="317"/>
      <c r="V33" s="317"/>
      <c r="W33" s="317"/>
      <c r="X33" s="317"/>
      <c r="Y33" s="317"/>
      <c r="Z33" s="317"/>
      <c r="AA33" s="317"/>
      <c r="AB33" s="317"/>
    </row>
    <row r="34" spans="1:28" s="271" customFormat="1" ht="20.100000000000001" customHeight="1">
      <c r="A34" s="274"/>
      <c r="B34" s="430"/>
      <c r="C34" s="430"/>
      <c r="D34" s="430" t="s">
        <v>317</v>
      </c>
      <c r="E34" s="427"/>
      <c r="F34" s="427"/>
      <c r="G34" s="427"/>
      <c r="H34" s="427"/>
      <c r="I34" s="427"/>
      <c r="J34" s="427"/>
      <c r="K34" s="446"/>
      <c r="L34" s="446"/>
      <c r="M34" s="446"/>
      <c r="N34" s="446"/>
      <c r="O34" s="446"/>
      <c r="P34" s="446"/>
      <c r="Q34" s="446"/>
      <c r="R34" s="446"/>
      <c r="S34" s="446"/>
      <c r="T34" s="446"/>
      <c r="U34" s="446"/>
      <c r="V34" s="446"/>
      <c r="W34" s="446"/>
      <c r="X34" s="446"/>
      <c r="Y34" s="446"/>
      <c r="Z34" s="446"/>
      <c r="AA34" s="446"/>
      <c r="AB34" s="446"/>
    </row>
    <row r="35" spans="1:28" s="269" customFormat="1" ht="20.100000000000001" customHeight="1">
      <c r="A35" s="274"/>
      <c r="B35" s="274"/>
      <c r="C35" s="274"/>
      <c r="D35" s="274"/>
      <c r="E35" s="312"/>
      <c r="F35" s="312"/>
      <c r="G35" s="312"/>
      <c r="H35" s="312"/>
      <c r="I35" s="312"/>
      <c r="J35" s="312"/>
      <c r="K35" s="374"/>
      <c r="L35" s="311"/>
      <c r="M35" s="311"/>
      <c r="N35" s="311"/>
      <c r="O35" s="311"/>
      <c r="P35" s="311"/>
      <c r="Q35" s="311"/>
      <c r="R35" s="311"/>
      <c r="S35" s="311"/>
      <c r="T35" s="311"/>
      <c r="U35" s="311"/>
      <c r="V35" s="311"/>
      <c r="W35" s="311"/>
      <c r="X35" s="311"/>
      <c r="Y35" s="311"/>
      <c r="Z35" s="311"/>
      <c r="AA35" s="311"/>
      <c r="AB35" s="311"/>
    </row>
    <row r="36" spans="1:28" s="269" customFormat="1" ht="20.100000000000001" customHeight="1">
      <c r="A36" s="184"/>
      <c r="B36" s="184"/>
      <c r="C36" s="184"/>
      <c r="D36" s="184"/>
      <c r="E36" s="183"/>
      <c r="F36" s="183"/>
      <c r="G36" s="182"/>
      <c r="H36" s="182"/>
      <c r="I36" s="182"/>
      <c r="J36" s="182"/>
      <c r="K36" s="272"/>
    </row>
    <row r="37" spans="1:28" s="269" customFormat="1" ht="20.100000000000001" customHeight="1">
      <c r="A37" s="184"/>
      <c r="B37" s="184"/>
      <c r="C37" s="184"/>
      <c r="D37" s="184"/>
      <c r="E37" s="183"/>
      <c r="F37" s="183"/>
      <c r="G37" s="182"/>
      <c r="H37" s="182"/>
      <c r="I37" s="182"/>
      <c r="J37" s="182"/>
      <c r="K37" s="272"/>
    </row>
    <row r="38" spans="1:28" s="269" customFormat="1" ht="20.100000000000001" customHeight="1">
      <c r="A38" s="184"/>
      <c r="B38" s="184"/>
      <c r="C38" s="184"/>
      <c r="D38" s="184"/>
      <c r="E38" s="183"/>
      <c r="F38" s="183"/>
      <c r="G38" s="182"/>
      <c r="H38" s="182"/>
      <c r="I38" s="182"/>
      <c r="J38" s="182"/>
      <c r="K38" s="272"/>
    </row>
    <row r="39" spans="1:28" s="269" customFormat="1" ht="20.100000000000001" customHeight="1">
      <c r="A39" s="184"/>
      <c r="B39" s="184"/>
      <c r="C39" s="184"/>
      <c r="D39" s="184"/>
      <c r="E39" s="183"/>
      <c r="F39" s="183"/>
      <c r="G39" s="182"/>
      <c r="H39" s="182"/>
      <c r="I39" s="182"/>
      <c r="J39" s="182"/>
      <c r="K39" s="272"/>
    </row>
    <row r="40" spans="1:28" s="269" customFormat="1" ht="20.100000000000001" customHeight="1">
      <c r="A40" s="184"/>
      <c r="B40" s="184"/>
      <c r="C40" s="184"/>
      <c r="D40" s="184"/>
      <c r="E40" s="183"/>
      <c r="F40" s="183"/>
      <c r="G40" s="182"/>
      <c r="H40" s="182"/>
      <c r="I40" s="182"/>
      <c r="J40" s="182"/>
      <c r="K40" s="272"/>
    </row>
    <row r="41" spans="1:28" s="269" customFormat="1" ht="20.100000000000001" customHeight="1">
      <c r="A41" s="184"/>
      <c r="B41" s="184"/>
      <c r="C41" s="184"/>
      <c r="D41" s="184"/>
      <c r="E41" s="183"/>
      <c r="F41" s="183"/>
      <c r="G41" s="182"/>
      <c r="H41" s="182"/>
      <c r="I41" s="182"/>
      <c r="J41" s="182"/>
      <c r="K41" s="272"/>
    </row>
    <row r="42" spans="1:28" s="269" customFormat="1" ht="20.100000000000001" customHeight="1">
      <c r="A42" s="184"/>
      <c r="B42" s="184"/>
      <c r="C42" s="184"/>
      <c r="D42" s="184"/>
      <c r="E42" s="183"/>
      <c r="F42" s="183"/>
      <c r="G42" s="182"/>
      <c r="H42" s="182"/>
      <c r="I42" s="182"/>
      <c r="J42" s="182"/>
      <c r="K42" s="272"/>
    </row>
    <row r="43" spans="1:28" s="269" customFormat="1" ht="20.100000000000001" customHeight="1">
      <c r="A43" s="184"/>
      <c r="B43" s="184"/>
      <c r="C43" s="184"/>
      <c r="D43" s="184"/>
      <c r="E43" s="183"/>
      <c r="F43" s="183"/>
      <c r="G43" s="182"/>
      <c r="H43" s="182"/>
      <c r="I43" s="182"/>
      <c r="J43" s="182"/>
      <c r="K43" s="272"/>
    </row>
    <row r="44" spans="1:28" s="269" customFormat="1" ht="20.100000000000001" customHeight="1">
      <c r="A44" s="184"/>
      <c r="B44" s="184"/>
      <c r="C44" s="184"/>
      <c r="D44" s="184"/>
      <c r="E44" s="183"/>
      <c r="F44" s="183"/>
      <c r="G44" s="182"/>
      <c r="H44" s="182"/>
      <c r="I44" s="182"/>
      <c r="J44" s="182"/>
      <c r="K44" s="272"/>
    </row>
    <row r="45" spans="1:28" s="269" customFormat="1" ht="20.100000000000001" customHeight="1">
      <c r="A45" s="184"/>
      <c r="B45" s="184"/>
      <c r="C45" s="184"/>
      <c r="D45" s="184"/>
      <c r="E45" s="183"/>
      <c r="F45" s="183"/>
      <c r="G45" s="182"/>
      <c r="H45" s="182"/>
      <c r="I45" s="182"/>
      <c r="J45" s="182"/>
      <c r="K45" s="272"/>
    </row>
    <row r="46" spans="1:28" s="269" customFormat="1" ht="20.100000000000001" customHeight="1">
      <c r="A46" s="184"/>
      <c r="B46" s="184"/>
      <c r="C46" s="184"/>
      <c r="D46" s="184"/>
      <c r="E46" s="183"/>
      <c r="F46" s="183"/>
      <c r="G46" s="182"/>
      <c r="H46" s="182"/>
      <c r="I46" s="182"/>
      <c r="J46" s="182"/>
      <c r="K46" s="272"/>
      <c r="R46" s="273"/>
    </row>
    <row r="47" spans="1:28" s="269" customFormat="1" ht="20.100000000000001" customHeight="1">
      <c r="A47" s="184"/>
      <c r="B47" s="184"/>
      <c r="C47" s="184"/>
      <c r="D47" s="184"/>
      <c r="E47" s="183"/>
      <c r="F47" s="183"/>
      <c r="G47" s="182"/>
      <c r="H47" s="182"/>
      <c r="I47" s="182"/>
      <c r="J47" s="182"/>
      <c r="K47" s="272"/>
    </row>
    <row r="48" spans="1:28" s="269" customFormat="1" ht="20.100000000000001" customHeight="1">
      <c r="A48" s="184"/>
      <c r="B48" s="184"/>
      <c r="C48" s="184"/>
      <c r="D48" s="184"/>
      <c r="E48" s="183"/>
      <c r="F48" s="183"/>
      <c r="G48" s="182"/>
      <c r="H48" s="182"/>
      <c r="I48" s="182"/>
      <c r="J48" s="182"/>
      <c r="K48" s="272"/>
    </row>
    <row r="49" spans="1:11" s="269" customFormat="1" ht="20.100000000000001" customHeight="1">
      <c r="A49" s="184"/>
      <c r="B49" s="184"/>
      <c r="C49" s="184"/>
      <c r="D49" s="184"/>
      <c r="E49" s="183"/>
      <c r="F49" s="183"/>
      <c r="G49" s="182"/>
      <c r="H49" s="182"/>
      <c r="I49" s="182"/>
      <c r="J49" s="182"/>
      <c r="K49" s="272"/>
    </row>
    <row r="50" spans="1:11" s="269" customFormat="1" ht="20.100000000000001" customHeight="1">
      <c r="A50" s="184"/>
      <c r="B50" s="184"/>
      <c r="C50" s="184"/>
      <c r="D50" s="184"/>
      <c r="E50" s="183"/>
      <c r="F50" s="183"/>
      <c r="G50" s="182"/>
      <c r="H50" s="182"/>
      <c r="I50" s="182"/>
      <c r="J50" s="182"/>
      <c r="K50" s="272"/>
    </row>
    <row r="51" spans="1:11" s="269" customFormat="1" ht="20.100000000000001" customHeight="1">
      <c r="A51" s="184"/>
      <c r="B51" s="184"/>
      <c r="C51" s="184"/>
      <c r="D51" s="184"/>
      <c r="E51" s="183"/>
      <c r="F51" s="183"/>
      <c r="G51" s="182"/>
      <c r="H51" s="182"/>
      <c r="I51" s="182"/>
      <c r="J51" s="182"/>
      <c r="K51" s="272"/>
    </row>
    <row r="52" spans="1:11" s="269" customFormat="1" ht="20.100000000000001" customHeight="1">
      <c r="A52" s="184"/>
      <c r="B52" s="184"/>
      <c r="C52" s="184"/>
      <c r="D52" s="184"/>
      <c r="E52" s="183"/>
      <c r="F52" s="183"/>
      <c r="G52" s="182"/>
      <c r="H52" s="182"/>
      <c r="I52" s="182"/>
      <c r="J52" s="182"/>
      <c r="K52" s="272"/>
    </row>
    <row r="53" spans="1:11" s="269" customFormat="1" ht="20.100000000000001" customHeight="1">
      <c r="A53" s="184"/>
      <c r="B53" s="184"/>
      <c r="C53" s="184"/>
      <c r="D53" s="184"/>
      <c r="E53" s="183"/>
      <c r="F53" s="183"/>
      <c r="G53" s="182"/>
      <c r="H53" s="182"/>
      <c r="I53" s="182"/>
      <c r="J53" s="182"/>
      <c r="K53" s="272"/>
    </row>
    <row r="54" spans="1:11" s="184" customFormat="1" ht="21" customHeight="1">
      <c r="E54" s="183"/>
      <c r="F54" s="183"/>
      <c r="G54" s="182"/>
      <c r="H54" s="182"/>
      <c r="I54" s="182"/>
      <c r="J54" s="182"/>
    </row>
  </sheetData>
  <mergeCells count="10">
    <mergeCell ref="B1:J1"/>
    <mergeCell ref="B2:F2"/>
    <mergeCell ref="B3:B5"/>
    <mergeCell ref="C3:D3"/>
    <mergeCell ref="E3:H3"/>
    <mergeCell ref="I3:I5"/>
    <mergeCell ref="J3:J5"/>
    <mergeCell ref="C4:D4"/>
    <mergeCell ref="G4:H4"/>
    <mergeCell ref="E5:F5"/>
  </mergeCells>
  <hyperlinks>
    <hyperlink ref="D29" location="'Seznam příloh'!A1" display="zpět"/>
  </hyperlinks>
  <printOptions horizontalCentered="1"/>
  <pageMargins left="0.39370078740157483" right="0.15748031496062992" top="1.0236220472440944" bottom="0.82677165354330717" header="0.51181102362204722" footer="0.51181102362204722"/>
  <pageSetup paperSize="9" scale="78" orientation="landscape" r:id="rId1"/>
  <headerFooter alignWithMargins="0">
    <oddHeader>&amp;R&amp;12Příloha č. 1</oddHead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467"/>
  <sheetViews>
    <sheetView view="pageBreakPreview" zoomScaleNormal="100" zoomScaleSheetLayoutView="100" workbookViewId="0">
      <selection activeCell="O14" sqref="O14"/>
    </sheetView>
  </sheetViews>
  <sheetFormatPr defaultColWidth="11" defaultRowHeight="12.75"/>
  <cols>
    <col min="1" max="1" width="40.5703125" style="199" customWidth="1"/>
    <col min="2" max="6" width="10" style="199" customWidth="1"/>
    <col min="7" max="7" width="9.5703125" style="199" customWidth="1"/>
    <col min="8" max="11" width="13.140625" style="199" customWidth="1"/>
    <col min="12" max="12" width="11" style="209"/>
    <col min="13" max="256" width="11" style="199"/>
    <col min="257" max="257" width="40.5703125" style="199" customWidth="1"/>
    <col min="258" max="262" width="10" style="199" customWidth="1"/>
    <col min="263" max="263" width="9.5703125" style="199" customWidth="1"/>
    <col min="264" max="267" width="13.140625" style="199" customWidth="1"/>
    <col min="268" max="512" width="11" style="199"/>
    <col min="513" max="513" width="40.5703125" style="199" customWidth="1"/>
    <col min="514" max="518" width="10" style="199" customWidth="1"/>
    <col min="519" max="519" width="9.5703125" style="199" customWidth="1"/>
    <col min="520" max="523" width="13.140625" style="199" customWidth="1"/>
    <col min="524" max="768" width="11" style="199"/>
    <col min="769" max="769" width="40.5703125" style="199" customWidth="1"/>
    <col min="770" max="774" width="10" style="199" customWidth="1"/>
    <col min="775" max="775" width="9.5703125" style="199" customWidth="1"/>
    <col min="776" max="779" width="13.140625" style="199" customWidth="1"/>
    <col min="780" max="1024" width="11" style="199"/>
    <col min="1025" max="1025" width="40.5703125" style="199" customWidth="1"/>
    <col min="1026" max="1030" width="10" style="199" customWidth="1"/>
    <col min="1031" max="1031" width="9.5703125" style="199" customWidth="1"/>
    <col min="1032" max="1035" width="13.140625" style="199" customWidth="1"/>
    <col min="1036" max="1280" width="11" style="199"/>
    <col min="1281" max="1281" width="40.5703125" style="199" customWidth="1"/>
    <col min="1282" max="1286" width="10" style="199" customWidth="1"/>
    <col min="1287" max="1287" width="9.5703125" style="199" customWidth="1"/>
    <col min="1288" max="1291" width="13.140625" style="199" customWidth="1"/>
    <col min="1292" max="1536" width="11" style="199"/>
    <col min="1537" max="1537" width="40.5703125" style="199" customWidth="1"/>
    <col min="1538" max="1542" width="10" style="199" customWidth="1"/>
    <col min="1543" max="1543" width="9.5703125" style="199" customWidth="1"/>
    <col min="1544" max="1547" width="13.140625" style="199" customWidth="1"/>
    <col min="1548" max="1792" width="11" style="199"/>
    <col min="1793" max="1793" width="40.5703125" style="199" customWidth="1"/>
    <col min="1794" max="1798" width="10" style="199" customWidth="1"/>
    <col min="1799" max="1799" width="9.5703125" style="199" customWidth="1"/>
    <col min="1800" max="1803" width="13.140625" style="199" customWidth="1"/>
    <col min="1804" max="2048" width="11" style="199"/>
    <col min="2049" max="2049" width="40.5703125" style="199" customWidth="1"/>
    <col min="2050" max="2054" width="10" style="199" customWidth="1"/>
    <col min="2055" max="2055" width="9.5703125" style="199" customWidth="1"/>
    <col min="2056" max="2059" width="13.140625" style="199" customWidth="1"/>
    <col min="2060" max="2304" width="11" style="199"/>
    <col min="2305" max="2305" width="40.5703125" style="199" customWidth="1"/>
    <col min="2306" max="2310" width="10" style="199" customWidth="1"/>
    <col min="2311" max="2311" width="9.5703125" style="199" customWidth="1"/>
    <col min="2312" max="2315" width="13.140625" style="199" customWidth="1"/>
    <col min="2316" max="2560" width="11" style="199"/>
    <col min="2561" max="2561" width="40.5703125" style="199" customWidth="1"/>
    <col min="2562" max="2566" width="10" style="199" customWidth="1"/>
    <col min="2567" max="2567" width="9.5703125" style="199" customWidth="1"/>
    <col min="2568" max="2571" width="13.140625" style="199" customWidth="1"/>
    <col min="2572" max="2816" width="11" style="199"/>
    <col min="2817" max="2817" width="40.5703125" style="199" customWidth="1"/>
    <col min="2818" max="2822" width="10" style="199" customWidth="1"/>
    <col min="2823" max="2823" width="9.5703125" style="199" customWidth="1"/>
    <col min="2824" max="2827" width="13.140625" style="199" customWidth="1"/>
    <col min="2828" max="3072" width="11" style="199"/>
    <col min="3073" max="3073" width="40.5703125" style="199" customWidth="1"/>
    <col min="3074" max="3078" width="10" style="199" customWidth="1"/>
    <col min="3079" max="3079" width="9.5703125" style="199" customWidth="1"/>
    <col min="3080" max="3083" width="13.140625" style="199" customWidth="1"/>
    <col min="3084" max="3328" width="11" style="199"/>
    <col min="3329" max="3329" width="40.5703125" style="199" customWidth="1"/>
    <col min="3330" max="3334" width="10" style="199" customWidth="1"/>
    <col min="3335" max="3335" width="9.5703125" style="199" customWidth="1"/>
    <col min="3336" max="3339" width="13.140625" style="199" customWidth="1"/>
    <col min="3340" max="3584" width="11" style="199"/>
    <col min="3585" max="3585" width="40.5703125" style="199" customWidth="1"/>
    <col min="3586" max="3590" width="10" style="199" customWidth="1"/>
    <col min="3591" max="3591" width="9.5703125" style="199" customWidth="1"/>
    <col min="3592" max="3595" width="13.140625" style="199" customWidth="1"/>
    <col min="3596" max="3840" width="11" style="199"/>
    <col min="3841" max="3841" width="40.5703125" style="199" customWidth="1"/>
    <col min="3842" max="3846" width="10" style="199" customWidth="1"/>
    <col min="3847" max="3847" width="9.5703125" style="199" customWidth="1"/>
    <col min="3848" max="3851" width="13.140625" style="199" customWidth="1"/>
    <col min="3852" max="4096" width="11" style="199"/>
    <col min="4097" max="4097" width="40.5703125" style="199" customWidth="1"/>
    <col min="4098" max="4102" width="10" style="199" customWidth="1"/>
    <col min="4103" max="4103" width="9.5703125" style="199" customWidth="1"/>
    <col min="4104" max="4107" width="13.140625" style="199" customWidth="1"/>
    <col min="4108" max="4352" width="11" style="199"/>
    <col min="4353" max="4353" width="40.5703125" style="199" customWidth="1"/>
    <col min="4354" max="4358" width="10" style="199" customWidth="1"/>
    <col min="4359" max="4359" width="9.5703125" style="199" customWidth="1"/>
    <col min="4360" max="4363" width="13.140625" style="199" customWidth="1"/>
    <col min="4364" max="4608" width="11" style="199"/>
    <col min="4609" max="4609" width="40.5703125" style="199" customWidth="1"/>
    <col min="4610" max="4614" width="10" style="199" customWidth="1"/>
    <col min="4615" max="4615" width="9.5703125" style="199" customWidth="1"/>
    <col min="4616" max="4619" width="13.140625" style="199" customWidth="1"/>
    <col min="4620" max="4864" width="11" style="199"/>
    <col min="4865" max="4865" width="40.5703125" style="199" customWidth="1"/>
    <col min="4866" max="4870" width="10" style="199" customWidth="1"/>
    <col min="4871" max="4871" width="9.5703125" style="199" customWidth="1"/>
    <col min="4872" max="4875" width="13.140625" style="199" customWidth="1"/>
    <col min="4876" max="5120" width="11" style="199"/>
    <col min="5121" max="5121" width="40.5703125" style="199" customWidth="1"/>
    <col min="5122" max="5126" width="10" style="199" customWidth="1"/>
    <col min="5127" max="5127" width="9.5703125" style="199" customWidth="1"/>
    <col min="5128" max="5131" width="13.140625" style="199" customWidth="1"/>
    <col min="5132" max="5376" width="11" style="199"/>
    <col min="5377" max="5377" width="40.5703125" style="199" customWidth="1"/>
    <col min="5378" max="5382" width="10" style="199" customWidth="1"/>
    <col min="5383" max="5383" width="9.5703125" style="199" customWidth="1"/>
    <col min="5384" max="5387" width="13.140625" style="199" customWidth="1"/>
    <col min="5388" max="5632" width="11" style="199"/>
    <col min="5633" max="5633" width="40.5703125" style="199" customWidth="1"/>
    <col min="5634" max="5638" width="10" style="199" customWidth="1"/>
    <col min="5639" max="5639" width="9.5703125" style="199" customWidth="1"/>
    <col min="5640" max="5643" width="13.140625" style="199" customWidth="1"/>
    <col min="5644" max="5888" width="11" style="199"/>
    <col min="5889" max="5889" width="40.5703125" style="199" customWidth="1"/>
    <col min="5890" max="5894" width="10" style="199" customWidth="1"/>
    <col min="5895" max="5895" width="9.5703125" style="199" customWidth="1"/>
    <col min="5896" max="5899" width="13.140625" style="199" customWidth="1"/>
    <col min="5900" max="6144" width="11" style="199"/>
    <col min="6145" max="6145" width="40.5703125" style="199" customWidth="1"/>
    <col min="6146" max="6150" width="10" style="199" customWidth="1"/>
    <col min="6151" max="6151" width="9.5703125" style="199" customWidth="1"/>
    <col min="6152" max="6155" width="13.140625" style="199" customWidth="1"/>
    <col min="6156" max="6400" width="11" style="199"/>
    <col min="6401" max="6401" width="40.5703125" style="199" customWidth="1"/>
    <col min="6402" max="6406" width="10" style="199" customWidth="1"/>
    <col min="6407" max="6407" width="9.5703125" style="199" customWidth="1"/>
    <col min="6408" max="6411" width="13.140625" style="199" customWidth="1"/>
    <col min="6412" max="6656" width="11" style="199"/>
    <col min="6657" max="6657" width="40.5703125" style="199" customWidth="1"/>
    <col min="6658" max="6662" width="10" style="199" customWidth="1"/>
    <col min="6663" max="6663" width="9.5703125" style="199" customWidth="1"/>
    <col min="6664" max="6667" width="13.140625" style="199" customWidth="1"/>
    <col min="6668" max="6912" width="11" style="199"/>
    <col min="6913" max="6913" width="40.5703125" style="199" customWidth="1"/>
    <col min="6914" max="6918" width="10" style="199" customWidth="1"/>
    <col min="6919" max="6919" width="9.5703125" style="199" customWidth="1"/>
    <col min="6920" max="6923" width="13.140625" style="199" customWidth="1"/>
    <col min="6924" max="7168" width="11" style="199"/>
    <col min="7169" max="7169" width="40.5703125" style="199" customWidth="1"/>
    <col min="7170" max="7174" width="10" style="199" customWidth="1"/>
    <col min="7175" max="7175" width="9.5703125" style="199" customWidth="1"/>
    <col min="7176" max="7179" width="13.140625" style="199" customWidth="1"/>
    <col min="7180" max="7424" width="11" style="199"/>
    <col min="7425" max="7425" width="40.5703125" style="199" customWidth="1"/>
    <col min="7426" max="7430" width="10" style="199" customWidth="1"/>
    <col min="7431" max="7431" width="9.5703125" style="199" customWidth="1"/>
    <col min="7432" max="7435" width="13.140625" style="199" customWidth="1"/>
    <col min="7436" max="7680" width="11" style="199"/>
    <col min="7681" max="7681" width="40.5703125" style="199" customWidth="1"/>
    <col min="7682" max="7686" width="10" style="199" customWidth="1"/>
    <col min="7687" max="7687" width="9.5703125" style="199" customWidth="1"/>
    <col min="7688" max="7691" width="13.140625" style="199" customWidth="1"/>
    <col min="7692" max="7936" width="11" style="199"/>
    <col min="7937" max="7937" width="40.5703125" style="199" customWidth="1"/>
    <col min="7938" max="7942" width="10" style="199" customWidth="1"/>
    <col min="7943" max="7943" width="9.5703125" style="199" customWidth="1"/>
    <col min="7944" max="7947" width="13.140625" style="199" customWidth="1"/>
    <col min="7948" max="8192" width="11" style="199"/>
    <col min="8193" max="8193" width="40.5703125" style="199" customWidth="1"/>
    <col min="8194" max="8198" width="10" style="199" customWidth="1"/>
    <col min="8199" max="8199" width="9.5703125" style="199" customWidth="1"/>
    <col min="8200" max="8203" width="13.140625" style="199" customWidth="1"/>
    <col min="8204" max="8448" width="11" style="199"/>
    <col min="8449" max="8449" width="40.5703125" style="199" customWidth="1"/>
    <col min="8450" max="8454" width="10" style="199" customWidth="1"/>
    <col min="8455" max="8455" width="9.5703125" style="199" customWidth="1"/>
    <col min="8456" max="8459" width="13.140625" style="199" customWidth="1"/>
    <col min="8460" max="8704" width="11" style="199"/>
    <col min="8705" max="8705" width="40.5703125" style="199" customWidth="1"/>
    <col min="8706" max="8710" width="10" style="199" customWidth="1"/>
    <col min="8711" max="8711" width="9.5703125" style="199" customWidth="1"/>
    <col min="8712" max="8715" width="13.140625" style="199" customWidth="1"/>
    <col min="8716" max="8960" width="11" style="199"/>
    <col min="8961" max="8961" width="40.5703125" style="199" customWidth="1"/>
    <col min="8962" max="8966" width="10" style="199" customWidth="1"/>
    <col min="8967" max="8967" width="9.5703125" style="199" customWidth="1"/>
    <col min="8968" max="8971" width="13.140625" style="199" customWidth="1"/>
    <col min="8972" max="9216" width="11" style="199"/>
    <col min="9217" max="9217" width="40.5703125" style="199" customWidth="1"/>
    <col min="9218" max="9222" width="10" style="199" customWidth="1"/>
    <col min="9223" max="9223" width="9.5703125" style="199" customWidth="1"/>
    <col min="9224" max="9227" width="13.140625" style="199" customWidth="1"/>
    <col min="9228" max="9472" width="11" style="199"/>
    <col min="9473" max="9473" width="40.5703125" style="199" customWidth="1"/>
    <col min="9474" max="9478" width="10" style="199" customWidth="1"/>
    <col min="9479" max="9479" width="9.5703125" style="199" customWidth="1"/>
    <col min="9480" max="9483" width="13.140625" style="199" customWidth="1"/>
    <col min="9484" max="9728" width="11" style="199"/>
    <col min="9729" max="9729" width="40.5703125" style="199" customWidth="1"/>
    <col min="9730" max="9734" width="10" style="199" customWidth="1"/>
    <col min="9735" max="9735" width="9.5703125" style="199" customWidth="1"/>
    <col min="9736" max="9739" width="13.140625" style="199" customWidth="1"/>
    <col min="9740" max="9984" width="11" style="199"/>
    <col min="9985" max="9985" width="40.5703125" style="199" customWidth="1"/>
    <col min="9986" max="9990" width="10" style="199" customWidth="1"/>
    <col min="9991" max="9991" width="9.5703125" style="199" customWidth="1"/>
    <col min="9992" max="9995" width="13.140625" style="199" customWidth="1"/>
    <col min="9996" max="10240" width="11" style="199"/>
    <col min="10241" max="10241" width="40.5703125" style="199" customWidth="1"/>
    <col min="10242" max="10246" width="10" style="199" customWidth="1"/>
    <col min="10247" max="10247" width="9.5703125" style="199" customWidth="1"/>
    <col min="10248" max="10251" width="13.140625" style="199" customWidth="1"/>
    <col min="10252" max="10496" width="11" style="199"/>
    <col min="10497" max="10497" width="40.5703125" style="199" customWidth="1"/>
    <col min="10498" max="10502" width="10" style="199" customWidth="1"/>
    <col min="10503" max="10503" width="9.5703125" style="199" customWidth="1"/>
    <col min="10504" max="10507" width="13.140625" style="199" customWidth="1"/>
    <col min="10508" max="10752" width="11" style="199"/>
    <col min="10753" max="10753" width="40.5703125" style="199" customWidth="1"/>
    <col min="10754" max="10758" width="10" style="199" customWidth="1"/>
    <col min="10759" max="10759" width="9.5703125" style="199" customWidth="1"/>
    <col min="10760" max="10763" width="13.140625" style="199" customWidth="1"/>
    <col min="10764" max="11008" width="11" style="199"/>
    <col min="11009" max="11009" width="40.5703125" style="199" customWidth="1"/>
    <col min="11010" max="11014" width="10" style="199" customWidth="1"/>
    <col min="11015" max="11015" width="9.5703125" style="199" customWidth="1"/>
    <col min="11016" max="11019" width="13.140625" style="199" customWidth="1"/>
    <col min="11020" max="11264" width="11" style="199"/>
    <col min="11265" max="11265" width="40.5703125" style="199" customWidth="1"/>
    <col min="11266" max="11270" width="10" style="199" customWidth="1"/>
    <col min="11271" max="11271" width="9.5703125" style="199" customWidth="1"/>
    <col min="11272" max="11275" width="13.140625" style="199" customWidth="1"/>
    <col min="11276" max="11520" width="11" style="199"/>
    <col min="11521" max="11521" width="40.5703125" style="199" customWidth="1"/>
    <col min="11522" max="11526" width="10" style="199" customWidth="1"/>
    <col min="11527" max="11527" width="9.5703125" style="199" customWidth="1"/>
    <col min="11528" max="11531" width="13.140625" style="199" customWidth="1"/>
    <col min="11532" max="11776" width="11" style="199"/>
    <col min="11777" max="11777" width="40.5703125" style="199" customWidth="1"/>
    <col min="11778" max="11782" width="10" style="199" customWidth="1"/>
    <col min="11783" max="11783" width="9.5703125" style="199" customWidth="1"/>
    <col min="11784" max="11787" width="13.140625" style="199" customWidth="1"/>
    <col min="11788" max="12032" width="11" style="199"/>
    <col min="12033" max="12033" width="40.5703125" style="199" customWidth="1"/>
    <col min="12034" max="12038" width="10" style="199" customWidth="1"/>
    <col min="12039" max="12039" width="9.5703125" style="199" customWidth="1"/>
    <col min="12040" max="12043" width="13.140625" style="199" customWidth="1"/>
    <col min="12044" max="12288" width="11" style="199"/>
    <col min="12289" max="12289" width="40.5703125" style="199" customWidth="1"/>
    <col min="12290" max="12294" width="10" style="199" customWidth="1"/>
    <col min="12295" max="12295" width="9.5703125" style="199" customWidth="1"/>
    <col min="12296" max="12299" width="13.140625" style="199" customWidth="1"/>
    <col min="12300" max="12544" width="11" style="199"/>
    <col min="12545" max="12545" width="40.5703125" style="199" customWidth="1"/>
    <col min="12546" max="12550" width="10" style="199" customWidth="1"/>
    <col min="12551" max="12551" width="9.5703125" style="199" customWidth="1"/>
    <col min="12552" max="12555" width="13.140625" style="199" customWidth="1"/>
    <col min="12556" max="12800" width="11" style="199"/>
    <col min="12801" max="12801" width="40.5703125" style="199" customWidth="1"/>
    <col min="12802" max="12806" width="10" style="199" customWidth="1"/>
    <col min="12807" max="12807" width="9.5703125" style="199" customWidth="1"/>
    <col min="12808" max="12811" width="13.140625" style="199" customWidth="1"/>
    <col min="12812" max="13056" width="11" style="199"/>
    <col min="13057" max="13057" width="40.5703125" style="199" customWidth="1"/>
    <col min="13058" max="13062" width="10" style="199" customWidth="1"/>
    <col min="13063" max="13063" width="9.5703125" style="199" customWidth="1"/>
    <col min="13064" max="13067" width="13.140625" style="199" customWidth="1"/>
    <col min="13068" max="13312" width="11" style="199"/>
    <col min="13313" max="13313" width="40.5703125" style="199" customWidth="1"/>
    <col min="13314" max="13318" width="10" style="199" customWidth="1"/>
    <col min="13319" max="13319" width="9.5703125" style="199" customWidth="1"/>
    <col min="13320" max="13323" width="13.140625" style="199" customWidth="1"/>
    <col min="13324" max="13568" width="11" style="199"/>
    <col min="13569" max="13569" width="40.5703125" style="199" customWidth="1"/>
    <col min="13570" max="13574" width="10" style="199" customWidth="1"/>
    <col min="13575" max="13575" width="9.5703125" style="199" customWidth="1"/>
    <col min="13576" max="13579" width="13.140625" style="199" customWidth="1"/>
    <col min="13580" max="13824" width="11" style="199"/>
    <col min="13825" max="13825" width="40.5703125" style="199" customWidth="1"/>
    <col min="13826" max="13830" width="10" style="199" customWidth="1"/>
    <col min="13831" max="13831" width="9.5703125" style="199" customWidth="1"/>
    <col min="13832" max="13835" width="13.140625" style="199" customWidth="1"/>
    <col min="13836" max="14080" width="11" style="199"/>
    <col min="14081" max="14081" width="40.5703125" style="199" customWidth="1"/>
    <col min="14082" max="14086" width="10" style="199" customWidth="1"/>
    <col min="14087" max="14087" width="9.5703125" style="199" customWidth="1"/>
    <col min="14088" max="14091" width="13.140625" style="199" customWidth="1"/>
    <col min="14092" max="14336" width="11" style="199"/>
    <col min="14337" max="14337" width="40.5703125" style="199" customWidth="1"/>
    <col min="14338" max="14342" width="10" style="199" customWidth="1"/>
    <col min="14343" max="14343" width="9.5703125" style="199" customWidth="1"/>
    <col min="14344" max="14347" width="13.140625" style="199" customWidth="1"/>
    <col min="14348" max="14592" width="11" style="199"/>
    <col min="14593" max="14593" width="40.5703125" style="199" customWidth="1"/>
    <col min="14594" max="14598" width="10" style="199" customWidth="1"/>
    <col min="14599" max="14599" width="9.5703125" style="199" customWidth="1"/>
    <col min="14600" max="14603" width="13.140625" style="199" customWidth="1"/>
    <col min="14604" max="14848" width="11" style="199"/>
    <col min="14849" max="14849" width="40.5703125" style="199" customWidth="1"/>
    <col min="14850" max="14854" width="10" style="199" customWidth="1"/>
    <col min="14855" max="14855" width="9.5703125" style="199" customWidth="1"/>
    <col min="14856" max="14859" width="13.140625" style="199" customWidth="1"/>
    <col min="14860" max="15104" width="11" style="199"/>
    <col min="15105" max="15105" width="40.5703125" style="199" customWidth="1"/>
    <col min="15106" max="15110" width="10" style="199" customWidth="1"/>
    <col min="15111" max="15111" width="9.5703125" style="199" customWidth="1"/>
    <col min="15112" max="15115" width="13.140625" style="199" customWidth="1"/>
    <col min="15116" max="15360" width="11" style="199"/>
    <col min="15361" max="15361" width="40.5703125" style="199" customWidth="1"/>
    <col min="15362" max="15366" width="10" style="199" customWidth="1"/>
    <col min="15367" max="15367" width="9.5703125" style="199" customWidth="1"/>
    <col min="15368" max="15371" width="13.140625" style="199" customWidth="1"/>
    <col min="15372" max="15616" width="11" style="199"/>
    <col min="15617" max="15617" width="40.5703125" style="199" customWidth="1"/>
    <col min="15618" max="15622" width="10" style="199" customWidth="1"/>
    <col min="15623" max="15623" width="9.5703125" style="199" customWidth="1"/>
    <col min="15624" max="15627" width="13.140625" style="199" customWidth="1"/>
    <col min="15628" max="15872" width="11" style="199"/>
    <col min="15873" max="15873" width="40.5703125" style="199" customWidth="1"/>
    <col min="15874" max="15878" width="10" style="199" customWidth="1"/>
    <col min="15879" max="15879" width="9.5703125" style="199" customWidth="1"/>
    <col min="15880" max="15883" width="13.140625" style="199" customWidth="1"/>
    <col min="15884" max="16128" width="11" style="199"/>
    <col min="16129" max="16129" width="40.5703125" style="199" customWidth="1"/>
    <col min="16130" max="16134" width="10" style="199" customWidth="1"/>
    <col min="16135" max="16135" width="9.5703125" style="199" customWidth="1"/>
    <col min="16136" max="16139" width="13.140625" style="199" customWidth="1"/>
    <col min="16140" max="16384" width="11" style="199"/>
  </cols>
  <sheetData>
    <row r="1" spans="1:28" ht="36.75" customHeight="1">
      <c r="A1" s="1391" t="s">
        <v>607</v>
      </c>
      <c r="B1" s="1391"/>
      <c r="C1" s="1391"/>
      <c r="D1" s="1391"/>
      <c r="E1" s="1391"/>
      <c r="F1" s="1391"/>
      <c r="G1" s="1391"/>
      <c r="H1" s="1391"/>
      <c r="I1" s="1391"/>
      <c r="J1" s="1391"/>
      <c r="K1" s="1391"/>
      <c r="M1" s="198"/>
      <c r="N1" s="198"/>
      <c r="O1" s="198"/>
      <c r="P1" s="198"/>
    </row>
    <row r="2" spans="1:28" ht="13.5" thickBot="1">
      <c r="A2" s="198"/>
      <c r="B2" s="198"/>
      <c r="C2" s="198"/>
      <c r="D2" s="198"/>
      <c r="E2" s="198"/>
      <c r="F2" s="198"/>
      <c r="G2" s="198"/>
      <c r="I2" s="198"/>
      <c r="J2" s="198"/>
      <c r="K2" s="198"/>
      <c r="L2" s="197"/>
      <c r="M2" s="198"/>
      <c r="N2" s="198"/>
      <c r="O2" s="198"/>
      <c r="P2" s="198"/>
    </row>
    <row r="3" spans="1:28" s="201" customFormat="1" ht="25.5" customHeight="1" thickTop="1">
      <c r="A3" s="1392" t="s">
        <v>270</v>
      </c>
      <c r="B3" s="1394" t="s">
        <v>217</v>
      </c>
      <c r="C3" s="1395"/>
      <c r="D3" s="1396" t="s">
        <v>271</v>
      </c>
      <c r="E3" s="1395"/>
      <c r="F3" s="1396" t="s">
        <v>272</v>
      </c>
      <c r="G3" s="1397"/>
      <c r="H3" s="1398" t="s">
        <v>273</v>
      </c>
      <c r="I3" s="1399"/>
      <c r="J3" s="1400" t="s">
        <v>274</v>
      </c>
      <c r="K3" s="1401"/>
      <c r="L3" s="200"/>
    </row>
    <row r="4" spans="1:28" s="201" customFormat="1" ht="41.25" customHeight="1">
      <c r="A4" s="1393"/>
      <c r="B4" s="202" t="s">
        <v>264</v>
      </c>
      <c r="C4" s="203" t="s">
        <v>149</v>
      </c>
      <c r="D4" s="203" t="s">
        <v>264</v>
      </c>
      <c r="E4" s="203" t="s">
        <v>149</v>
      </c>
      <c r="F4" s="203" t="s">
        <v>264</v>
      </c>
      <c r="G4" s="204" t="s">
        <v>149</v>
      </c>
      <c r="H4" s="205" t="s">
        <v>264</v>
      </c>
      <c r="I4" s="206" t="s">
        <v>465</v>
      </c>
      <c r="J4" s="207" t="s">
        <v>264</v>
      </c>
      <c r="K4" s="778" t="s">
        <v>466</v>
      </c>
      <c r="L4" s="200"/>
    </row>
    <row r="5" spans="1:28" ht="15" customHeight="1">
      <c r="A5" s="208" t="s">
        <v>217</v>
      </c>
      <c r="B5" s="1061">
        <v>5300.7176283999997</v>
      </c>
      <c r="C5" s="1062">
        <v>100</v>
      </c>
      <c r="D5" s="1063">
        <v>2949.2572730500001</v>
      </c>
      <c r="E5" s="1062">
        <v>100</v>
      </c>
      <c r="F5" s="1063">
        <v>2351.4603553500001</v>
      </c>
      <c r="G5" s="1064">
        <v>100</v>
      </c>
      <c r="H5" s="1065">
        <v>4407.2562922500001</v>
      </c>
      <c r="I5" s="1066">
        <v>100</v>
      </c>
      <c r="J5" s="1067">
        <v>893.34257530000002</v>
      </c>
      <c r="K5" s="1064">
        <v>100</v>
      </c>
      <c r="M5" s="210"/>
      <c r="N5" s="210"/>
    </row>
    <row r="6" spans="1:28" ht="15" customHeight="1">
      <c r="A6" s="364"/>
      <c r="B6" s="1068"/>
      <c r="C6" s="1069"/>
      <c r="D6" s="1069"/>
      <c r="E6" s="1069"/>
      <c r="F6" s="1069"/>
      <c r="G6" s="1070"/>
      <c r="H6" s="1071"/>
      <c r="I6" s="1072"/>
      <c r="J6" s="1072"/>
      <c r="K6" s="1073"/>
      <c r="L6" s="426"/>
      <c r="M6" s="426"/>
      <c r="N6" s="426"/>
      <c r="O6" s="426"/>
      <c r="P6" s="426"/>
      <c r="Q6" s="426"/>
      <c r="R6" s="426"/>
      <c r="S6" s="426"/>
      <c r="T6" s="426"/>
      <c r="U6" s="426"/>
      <c r="V6" s="426"/>
      <c r="W6" s="426"/>
      <c r="X6" s="426"/>
      <c r="Y6" s="426"/>
      <c r="Z6" s="426"/>
      <c r="AA6" s="426"/>
      <c r="AB6" s="426"/>
    </row>
    <row r="7" spans="1:28" ht="15" customHeight="1">
      <c r="A7" s="365" t="s">
        <v>243</v>
      </c>
      <c r="B7" s="1074">
        <v>143.26555189999999</v>
      </c>
      <c r="C7" s="1075">
        <v>2.7027576630835193</v>
      </c>
      <c r="D7" s="1075">
        <v>102.78221005</v>
      </c>
      <c r="E7" s="1075">
        <v>3.4850201435192831</v>
      </c>
      <c r="F7" s="1075">
        <v>40.483341850000002</v>
      </c>
      <c r="G7" s="1076">
        <v>1.7216255318909814</v>
      </c>
      <c r="H7" s="1077">
        <v>104.45710335</v>
      </c>
      <c r="I7" s="1078">
        <v>2.3701163813342103</v>
      </c>
      <c r="J7" s="1079">
        <v>38.808448549999994</v>
      </c>
      <c r="K7" s="1080">
        <v>4.3441843726039187</v>
      </c>
      <c r="L7" s="426"/>
      <c r="M7" s="426"/>
      <c r="N7" s="426"/>
      <c r="O7" s="426"/>
      <c r="P7" s="426"/>
      <c r="Q7" s="426"/>
      <c r="R7" s="426"/>
      <c r="S7" s="426"/>
      <c r="T7" s="426"/>
      <c r="U7" s="426"/>
      <c r="V7" s="426"/>
      <c r="W7" s="426"/>
      <c r="X7" s="426"/>
      <c r="Y7" s="426"/>
      <c r="Z7" s="426"/>
      <c r="AA7" s="426"/>
      <c r="AB7" s="426"/>
    </row>
    <row r="8" spans="1:28" ht="15" customHeight="1">
      <c r="A8" s="365" t="s">
        <v>244</v>
      </c>
      <c r="B8" s="1074">
        <v>30.021291050000002</v>
      </c>
      <c r="C8" s="1075">
        <v>0.56636276735725322</v>
      </c>
      <c r="D8" s="1075">
        <v>26.658724999999997</v>
      </c>
      <c r="E8" s="1075">
        <v>0.90391317310987396</v>
      </c>
      <c r="F8" s="1075">
        <v>3.3625660499999999</v>
      </c>
      <c r="G8" s="1076">
        <v>0.14299905343288269</v>
      </c>
      <c r="H8" s="1081">
        <v>30.021291050000002</v>
      </c>
      <c r="I8" s="1078">
        <v>0.68117869847486179</v>
      </c>
      <c r="J8" s="1082">
        <v>0</v>
      </c>
      <c r="K8" s="1080">
        <v>0</v>
      </c>
      <c r="L8" s="426"/>
      <c r="M8" s="426"/>
      <c r="N8" s="426"/>
      <c r="O8" s="426"/>
      <c r="P8" s="426"/>
      <c r="Q8" s="426"/>
      <c r="R8" s="426"/>
      <c r="S8" s="426"/>
      <c r="T8" s="426"/>
      <c r="U8" s="426"/>
      <c r="V8" s="426"/>
      <c r="W8" s="426"/>
      <c r="X8" s="426"/>
      <c r="Y8" s="426"/>
      <c r="Z8" s="426"/>
      <c r="AA8" s="426"/>
      <c r="AB8" s="426"/>
    </row>
    <row r="9" spans="1:28" ht="15" customHeight="1">
      <c r="A9" s="365" t="s">
        <v>245</v>
      </c>
      <c r="B9" s="1074">
        <v>1458.1118289000001</v>
      </c>
      <c r="C9" s="1075">
        <v>27.507819339173619</v>
      </c>
      <c r="D9" s="1075">
        <v>962.71412050000004</v>
      </c>
      <c r="E9" s="1075">
        <v>32.642595452664622</v>
      </c>
      <c r="F9" s="1075">
        <v>495.3977084</v>
      </c>
      <c r="G9" s="1076">
        <v>21.067661518208467</v>
      </c>
      <c r="H9" s="1081">
        <v>1347.1731033000001</v>
      </c>
      <c r="I9" s="1078">
        <v>30.567160472808329</v>
      </c>
      <c r="J9" s="1082">
        <v>110.9387256</v>
      </c>
      <c r="K9" s="1080">
        <v>12.418385585478767</v>
      </c>
      <c r="L9" s="426"/>
      <c r="M9" s="426"/>
      <c r="N9" s="426"/>
      <c r="O9" s="426"/>
      <c r="P9" s="426"/>
      <c r="Q9" s="426"/>
      <c r="R9" s="426"/>
      <c r="S9" s="426"/>
      <c r="T9" s="426"/>
      <c r="U9" s="426"/>
      <c r="V9" s="426"/>
      <c r="W9" s="426"/>
      <c r="X9" s="426"/>
      <c r="Y9" s="426"/>
      <c r="Z9" s="426"/>
      <c r="AA9" s="426"/>
      <c r="AB9" s="426"/>
    </row>
    <row r="10" spans="1:28" ht="15" customHeight="1">
      <c r="A10" s="365" t="s">
        <v>246</v>
      </c>
      <c r="B10" s="1074">
        <v>50.254939899999997</v>
      </c>
      <c r="C10" s="1075">
        <v>0.94807804193805456</v>
      </c>
      <c r="D10" s="1075">
        <v>38.3993161</v>
      </c>
      <c r="E10" s="1075">
        <v>1.301999539032721</v>
      </c>
      <c r="F10" s="1075">
        <v>11.8556238</v>
      </c>
      <c r="G10" s="1076">
        <v>0.50418131749601047</v>
      </c>
      <c r="H10" s="1081">
        <v>47.546162449999997</v>
      </c>
      <c r="I10" s="1078">
        <v>1.0788154647055175</v>
      </c>
      <c r="J10" s="1082">
        <v>2.7087774500000004</v>
      </c>
      <c r="K10" s="1080">
        <v>0.3032182194037204</v>
      </c>
      <c r="L10" s="426"/>
      <c r="M10" s="426"/>
      <c r="N10" s="426"/>
      <c r="O10" s="426"/>
      <c r="P10" s="426"/>
      <c r="Q10" s="426"/>
      <c r="R10" s="426"/>
      <c r="S10" s="426"/>
      <c r="T10" s="426"/>
      <c r="U10" s="426"/>
      <c r="V10" s="426"/>
      <c r="W10" s="426"/>
      <c r="X10" s="426"/>
      <c r="Y10" s="426"/>
      <c r="Z10" s="426"/>
      <c r="AA10" s="426"/>
      <c r="AB10" s="426"/>
    </row>
    <row r="11" spans="1:28" ht="15" customHeight="1">
      <c r="A11" s="365" t="s">
        <v>247</v>
      </c>
      <c r="B11" s="1074">
        <v>60.321011749999997</v>
      </c>
      <c r="C11" s="1075">
        <v>1.1379782131161673</v>
      </c>
      <c r="D11" s="1075">
        <v>44.6244285</v>
      </c>
      <c r="E11" s="1075">
        <v>1.5130734408209583</v>
      </c>
      <c r="F11" s="1075">
        <v>15.69658325</v>
      </c>
      <c r="G11" s="1076">
        <v>0.66752489423380734</v>
      </c>
      <c r="H11" s="1081">
        <v>57.795919749999996</v>
      </c>
      <c r="I11" s="1078">
        <v>1.3113809571644839</v>
      </c>
      <c r="J11" s="1082">
        <v>2.5250919999999999</v>
      </c>
      <c r="K11" s="1080">
        <v>0.28265662801887953</v>
      </c>
      <c r="L11" s="426"/>
      <c r="M11" s="426"/>
      <c r="N11" s="426"/>
      <c r="O11" s="426"/>
      <c r="P11" s="426"/>
      <c r="Q11" s="426"/>
      <c r="R11" s="426"/>
      <c r="S11" s="426"/>
      <c r="T11" s="426"/>
      <c r="U11" s="426"/>
      <c r="V11" s="426"/>
      <c r="W11" s="426"/>
      <c r="X11" s="426"/>
      <c r="Y11" s="426"/>
      <c r="Z11" s="426"/>
      <c r="AA11" s="426"/>
      <c r="AB11" s="426"/>
    </row>
    <row r="12" spans="1:28" ht="15" customHeight="1">
      <c r="A12" s="365" t="s">
        <v>248</v>
      </c>
      <c r="B12" s="1074">
        <v>373.24214799999999</v>
      </c>
      <c r="C12" s="1075">
        <v>7.0413512691235667</v>
      </c>
      <c r="D12" s="1075">
        <v>344.14723739999999</v>
      </c>
      <c r="E12" s="1075">
        <v>11.668945959539743</v>
      </c>
      <c r="F12" s="1075">
        <v>29.094910599999999</v>
      </c>
      <c r="G12" s="1076">
        <v>1.2373124017933699</v>
      </c>
      <c r="H12" s="1081">
        <v>216.48478699999998</v>
      </c>
      <c r="I12" s="1078">
        <v>4.9120081212585847</v>
      </c>
      <c r="J12" s="1082">
        <v>156.757361</v>
      </c>
      <c r="K12" s="1080">
        <v>17.547284248414798</v>
      </c>
      <c r="L12" s="426"/>
      <c r="M12" s="426"/>
      <c r="N12" s="426"/>
      <c r="O12" s="426"/>
      <c r="P12" s="426"/>
      <c r="Q12" s="426"/>
      <c r="R12" s="426"/>
      <c r="S12" s="426"/>
      <c r="T12" s="426"/>
      <c r="U12" s="426"/>
      <c r="V12" s="426"/>
      <c r="W12" s="426"/>
      <c r="X12" s="426"/>
      <c r="Y12" s="426"/>
      <c r="Z12" s="426"/>
      <c r="AA12" s="426"/>
      <c r="AB12" s="426"/>
    </row>
    <row r="13" spans="1:28" ht="15" customHeight="1">
      <c r="A13" s="365" t="s">
        <v>249</v>
      </c>
      <c r="B13" s="1074">
        <v>601.3699226</v>
      </c>
      <c r="C13" s="1075">
        <v>11.345066173266828</v>
      </c>
      <c r="D13" s="1075">
        <v>278.08474115000001</v>
      </c>
      <c r="E13" s="1075">
        <v>9.4289753454576122</v>
      </c>
      <c r="F13" s="1075">
        <v>323.28518144999998</v>
      </c>
      <c r="G13" s="1076">
        <v>13.748272672956929</v>
      </c>
      <c r="H13" s="1081">
        <v>475.94326484999999</v>
      </c>
      <c r="I13" s="1078">
        <v>10.799082996079191</v>
      </c>
      <c r="J13" s="1082">
        <v>125.42665775</v>
      </c>
      <c r="K13" s="1080">
        <v>14.040152257142738</v>
      </c>
      <c r="L13" s="426"/>
      <c r="M13" s="426"/>
      <c r="N13" s="426"/>
      <c r="O13" s="426"/>
      <c r="P13" s="426"/>
      <c r="Q13" s="426"/>
      <c r="R13" s="426"/>
      <c r="S13" s="426"/>
      <c r="T13" s="426"/>
      <c r="U13" s="426"/>
      <c r="V13" s="426"/>
      <c r="W13" s="426"/>
      <c r="X13" s="426"/>
      <c r="Y13" s="426"/>
      <c r="Z13" s="426"/>
      <c r="AA13" s="426"/>
      <c r="AB13" s="426"/>
    </row>
    <row r="14" spans="1:28" ht="15" customHeight="1">
      <c r="A14" s="365" t="s">
        <v>250</v>
      </c>
      <c r="B14" s="1074">
        <v>348.85631179999996</v>
      </c>
      <c r="C14" s="1075">
        <v>6.5813034433471769</v>
      </c>
      <c r="D14" s="1075">
        <v>257.53708184999999</v>
      </c>
      <c r="E14" s="1075">
        <v>8.7322691107129415</v>
      </c>
      <c r="F14" s="1075">
        <v>91.319229949999993</v>
      </c>
      <c r="G14" s="1076">
        <v>3.8835113567716393</v>
      </c>
      <c r="H14" s="1081">
        <v>319.32312294999997</v>
      </c>
      <c r="I14" s="1078">
        <v>7.2453949072922779</v>
      </c>
      <c r="J14" s="1082">
        <v>29.533188850000002</v>
      </c>
      <c r="K14" s="1080">
        <v>3.3059197744025846</v>
      </c>
      <c r="L14" s="426"/>
      <c r="M14" s="426"/>
      <c r="N14" s="426"/>
      <c r="O14" s="426"/>
      <c r="P14" s="426"/>
      <c r="Q14" s="426"/>
      <c r="R14" s="426"/>
      <c r="S14" s="426"/>
      <c r="T14" s="426"/>
      <c r="U14" s="426"/>
      <c r="V14" s="426"/>
      <c r="W14" s="426"/>
      <c r="X14" s="426"/>
      <c r="Y14" s="426"/>
      <c r="Z14" s="426"/>
      <c r="AA14" s="426"/>
      <c r="AB14" s="426"/>
    </row>
    <row r="15" spans="1:28" ht="15" customHeight="1">
      <c r="A15" s="365" t="s">
        <v>251</v>
      </c>
      <c r="B15" s="1074">
        <v>191.82789224999999</v>
      </c>
      <c r="C15" s="1075">
        <v>3.6189041880335449</v>
      </c>
      <c r="D15" s="1075">
        <v>76.543998850000008</v>
      </c>
      <c r="E15" s="1075">
        <v>2.5953652653314085</v>
      </c>
      <c r="F15" s="1075">
        <v>115.28389340000001</v>
      </c>
      <c r="G15" s="1076">
        <v>4.9026509478549443</v>
      </c>
      <c r="H15" s="1081">
        <v>151.66282239999998</v>
      </c>
      <c r="I15" s="1078">
        <v>3.4412072351384131</v>
      </c>
      <c r="J15" s="1082">
        <v>40.165069849999995</v>
      </c>
      <c r="K15" s="1080">
        <v>4.4960433948322525</v>
      </c>
      <c r="L15" s="426"/>
      <c r="M15" s="426"/>
      <c r="N15" s="426"/>
      <c r="O15" s="426"/>
      <c r="P15" s="426"/>
      <c r="Q15" s="426"/>
      <c r="R15" s="426"/>
      <c r="S15" s="426"/>
      <c r="T15" s="426"/>
      <c r="U15" s="426"/>
      <c r="V15" s="426"/>
      <c r="W15" s="426"/>
      <c r="X15" s="426"/>
      <c r="Y15" s="426"/>
      <c r="Z15" s="426"/>
      <c r="AA15" s="426"/>
      <c r="AB15" s="426"/>
    </row>
    <row r="16" spans="1:28" ht="15" customHeight="1">
      <c r="A16" s="365" t="s">
        <v>252</v>
      </c>
      <c r="B16" s="1074">
        <v>171.88884144999997</v>
      </c>
      <c r="C16" s="1075">
        <v>3.2427466147047701</v>
      </c>
      <c r="D16" s="1075">
        <v>131.88276404999999</v>
      </c>
      <c r="E16" s="1075">
        <v>4.4717280264129782</v>
      </c>
      <c r="F16" s="1075">
        <v>40.006077399999995</v>
      </c>
      <c r="G16" s="1076">
        <v>1.7013290191764829</v>
      </c>
      <c r="H16" s="1081">
        <v>133.08259405000001</v>
      </c>
      <c r="I16" s="1078">
        <v>3.0196245742282088</v>
      </c>
      <c r="J16" s="1082">
        <v>38.687486550000003</v>
      </c>
      <c r="K16" s="1080">
        <v>4.3306439902976823</v>
      </c>
      <c r="L16" s="426"/>
      <c r="M16" s="426"/>
      <c r="N16" s="426"/>
      <c r="O16" s="426"/>
      <c r="P16" s="426"/>
      <c r="Q16" s="426"/>
      <c r="R16" s="426"/>
      <c r="S16" s="426"/>
      <c r="T16" s="426"/>
      <c r="U16" s="426"/>
      <c r="V16" s="426"/>
      <c r="W16" s="426"/>
      <c r="X16" s="426"/>
      <c r="Y16" s="426"/>
      <c r="Z16" s="426"/>
      <c r="AA16" s="426"/>
      <c r="AB16" s="426"/>
    </row>
    <row r="17" spans="1:28" ht="15" customHeight="1">
      <c r="A17" s="365" t="s">
        <v>253</v>
      </c>
      <c r="B17" s="1074">
        <v>118.7491534</v>
      </c>
      <c r="C17" s="1075">
        <v>2.2402467311929604</v>
      </c>
      <c r="D17" s="1075">
        <v>54.351694049999999</v>
      </c>
      <c r="E17" s="1075">
        <v>1.8428942956811536</v>
      </c>
      <c r="F17" s="1075">
        <v>64.397459349999991</v>
      </c>
      <c r="G17" s="1076">
        <v>2.7386155672786088</v>
      </c>
      <c r="H17" s="1081">
        <v>90.891985750000003</v>
      </c>
      <c r="I17" s="1078">
        <v>2.0623258490737255</v>
      </c>
      <c r="J17" s="1082">
        <v>27.857167650000001</v>
      </c>
      <c r="K17" s="1080">
        <v>3.1183074019107484</v>
      </c>
      <c r="L17" s="426"/>
      <c r="M17" s="426"/>
      <c r="N17" s="426"/>
      <c r="O17" s="426"/>
      <c r="P17" s="426"/>
      <c r="Q17" s="426"/>
      <c r="R17" s="426"/>
      <c r="S17" s="426"/>
      <c r="T17" s="426"/>
      <c r="U17" s="426"/>
      <c r="V17" s="426"/>
      <c r="W17" s="426"/>
      <c r="X17" s="426"/>
      <c r="Y17" s="426"/>
      <c r="Z17" s="426"/>
      <c r="AA17" s="426"/>
      <c r="AB17" s="426"/>
    </row>
    <row r="18" spans="1:28" ht="15" customHeight="1">
      <c r="A18" s="365" t="s">
        <v>254</v>
      </c>
      <c r="B18" s="1074">
        <v>43.302661799999996</v>
      </c>
      <c r="C18" s="1075">
        <v>0.81692074235372414</v>
      </c>
      <c r="D18" s="1075">
        <v>25.4936331</v>
      </c>
      <c r="E18" s="1075">
        <v>0.86440858628910111</v>
      </c>
      <c r="F18" s="1075">
        <v>17.809028699999999</v>
      </c>
      <c r="G18" s="1076">
        <v>0.75736036371955917</v>
      </c>
      <c r="H18" s="1081">
        <v>23.49341875</v>
      </c>
      <c r="I18" s="1078">
        <v>0.53306223174069367</v>
      </c>
      <c r="J18" s="1082">
        <v>19.809243049999999</v>
      </c>
      <c r="K18" s="1080">
        <v>2.2174296398386377</v>
      </c>
      <c r="L18" s="426"/>
      <c r="M18" s="426"/>
      <c r="N18" s="426"/>
      <c r="O18" s="426"/>
      <c r="P18" s="426"/>
      <c r="Q18" s="426"/>
      <c r="R18" s="426"/>
      <c r="S18" s="426"/>
      <c r="T18" s="426"/>
      <c r="U18" s="426"/>
      <c r="V18" s="426"/>
      <c r="W18" s="426"/>
      <c r="X18" s="426"/>
      <c r="Y18" s="426"/>
      <c r="Z18" s="426"/>
      <c r="AA18" s="426"/>
      <c r="AB18" s="426"/>
    </row>
    <row r="19" spans="1:28" ht="15" customHeight="1">
      <c r="A19" s="365" t="s">
        <v>255</v>
      </c>
      <c r="B19" s="1074">
        <v>260.48523354999998</v>
      </c>
      <c r="C19" s="1075">
        <v>4.9141503436135006</v>
      </c>
      <c r="D19" s="1075">
        <v>129.85167484999999</v>
      </c>
      <c r="E19" s="1075">
        <v>4.4028602060786906</v>
      </c>
      <c r="F19" s="1075">
        <v>130.63355870000001</v>
      </c>
      <c r="G19" s="1076">
        <v>5.5554225442408542</v>
      </c>
      <c r="H19" s="1081">
        <v>139.94947790000001</v>
      </c>
      <c r="I19" s="1078">
        <v>3.1754331633968298</v>
      </c>
      <c r="J19" s="1082">
        <v>120.53575565</v>
      </c>
      <c r="K19" s="1080">
        <v>13.492668880079064</v>
      </c>
      <c r="L19" s="426"/>
      <c r="M19" s="426"/>
      <c r="N19" s="426"/>
      <c r="O19" s="426"/>
      <c r="P19" s="426"/>
      <c r="Q19" s="426"/>
      <c r="R19" s="426"/>
      <c r="S19" s="426"/>
      <c r="T19" s="426"/>
      <c r="U19" s="426"/>
      <c r="V19" s="426"/>
      <c r="W19" s="426"/>
      <c r="X19" s="426"/>
      <c r="Y19" s="426"/>
      <c r="Z19" s="426"/>
      <c r="AA19" s="426"/>
      <c r="AB19" s="426"/>
    </row>
    <row r="20" spans="1:28" ht="15" customHeight="1">
      <c r="A20" s="365" t="s">
        <v>256</v>
      </c>
      <c r="B20" s="1074">
        <v>138.49646250000001</v>
      </c>
      <c r="C20" s="1075">
        <v>2.6127870263823993</v>
      </c>
      <c r="D20" s="1075">
        <v>69.438632049999995</v>
      </c>
      <c r="E20" s="1075">
        <v>2.3544447167943892</v>
      </c>
      <c r="F20" s="1075">
        <v>69.057830449999997</v>
      </c>
      <c r="G20" s="1076">
        <v>2.9368060700186107</v>
      </c>
      <c r="H20" s="1081">
        <v>110.89298595</v>
      </c>
      <c r="I20" s="1078">
        <v>2.5161456152436901</v>
      </c>
      <c r="J20" s="1082">
        <v>27.60347655</v>
      </c>
      <c r="K20" s="1080">
        <v>3.0899094382387711</v>
      </c>
      <c r="L20" s="426"/>
      <c r="M20" s="426"/>
      <c r="N20" s="426"/>
      <c r="O20" s="426"/>
      <c r="P20" s="426"/>
      <c r="Q20" s="426"/>
      <c r="R20" s="426"/>
      <c r="S20" s="426"/>
      <c r="T20" s="426"/>
      <c r="U20" s="426"/>
      <c r="V20" s="426"/>
      <c r="W20" s="426"/>
      <c r="X20" s="426"/>
      <c r="Y20" s="426"/>
      <c r="Z20" s="426"/>
      <c r="AA20" s="426"/>
      <c r="AB20" s="426"/>
    </row>
    <row r="21" spans="1:28" ht="15" customHeight="1">
      <c r="A21" s="365" t="s">
        <v>257</v>
      </c>
      <c r="B21" s="1074">
        <v>328.7218517</v>
      </c>
      <c r="C21" s="1075">
        <v>6.2014594012475888</v>
      </c>
      <c r="D21" s="1075">
        <v>162.68437015000001</v>
      </c>
      <c r="E21" s="1075">
        <v>5.5161132138790512</v>
      </c>
      <c r="F21" s="1075">
        <v>166.03748155</v>
      </c>
      <c r="G21" s="1076">
        <v>7.061036822170295</v>
      </c>
      <c r="H21" s="1081">
        <v>328.00402059999999</v>
      </c>
      <c r="I21" s="1078">
        <v>7.4423632039911798</v>
      </c>
      <c r="J21" s="1082">
        <v>0.67410890000000001</v>
      </c>
      <c r="K21" s="1080">
        <v>7.5459170830811745E-2</v>
      </c>
      <c r="L21" s="426"/>
      <c r="M21" s="426"/>
      <c r="N21" s="426"/>
      <c r="O21" s="426"/>
      <c r="P21" s="426"/>
      <c r="Q21" s="426"/>
      <c r="R21" s="426"/>
      <c r="S21" s="426"/>
      <c r="T21" s="426"/>
      <c r="U21" s="426"/>
      <c r="V21" s="426"/>
      <c r="W21" s="426"/>
      <c r="X21" s="426"/>
      <c r="Y21" s="426"/>
      <c r="Z21" s="426"/>
      <c r="AA21" s="426"/>
      <c r="AB21" s="426"/>
    </row>
    <row r="22" spans="1:28" ht="15" customHeight="1">
      <c r="A22" s="365" t="s">
        <v>258</v>
      </c>
      <c r="B22" s="1074">
        <v>350.65551164999999</v>
      </c>
      <c r="C22" s="1075">
        <v>6.6152460144503866</v>
      </c>
      <c r="D22" s="1075">
        <v>73.564555600000006</v>
      </c>
      <c r="E22" s="1075">
        <v>2.4943417541841839</v>
      </c>
      <c r="F22" s="1075">
        <v>277.09095604999999</v>
      </c>
      <c r="G22" s="1076">
        <v>11.783781743101374</v>
      </c>
      <c r="H22" s="1081">
        <v>335.18716069999999</v>
      </c>
      <c r="I22" s="1078">
        <v>7.6053476011688828</v>
      </c>
      <c r="J22" s="1082">
        <v>15.46835095</v>
      </c>
      <c r="K22" s="1080">
        <v>1.7315139094098875</v>
      </c>
      <c r="L22" s="426"/>
      <c r="M22" s="426"/>
      <c r="N22" s="426"/>
      <c r="O22" s="426"/>
      <c r="P22" s="426"/>
      <c r="Q22" s="426"/>
      <c r="R22" s="426"/>
      <c r="S22" s="426"/>
      <c r="T22" s="426"/>
      <c r="U22" s="426"/>
      <c r="V22" s="426"/>
      <c r="W22" s="426"/>
      <c r="X22" s="426"/>
      <c r="Y22" s="426"/>
      <c r="Z22" s="426"/>
      <c r="AA22" s="426"/>
      <c r="AB22" s="426"/>
    </row>
    <row r="23" spans="1:28" ht="15" customHeight="1">
      <c r="A23" s="365" t="s">
        <v>259</v>
      </c>
      <c r="B23" s="1074">
        <v>392.0368823</v>
      </c>
      <c r="C23" s="1075">
        <v>7.3959208881370797</v>
      </c>
      <c r="D23" s="1075">
        <v>80.258973150000003</v>
      </c>
      <c r="E23" s="1075">
        <v>2.7213283114836395</v>
      </c>
      <c r="F23" s="1075">
        <v>311.77790915000003</v>
      </c>
      <c r="G23" s="1076">
        <v>13.258905617551603</v>
      </c>
      <c r="H23" s="1081">
        <v>366.10126074999999</v>
      </c>
      <c r="I23" s="1078">
        <v>8.3067840051366133</v>
      </c>
      <c r="J23" s="1082">
        <v>25.93562155</v>
      </c>
      <c r="K23" s="1080">
        <v>2.903211183155618</v>
      </c>
      <c r="L23" s="426"/>
      <c r="M23" s="426"/>
      <c r="N23" s="426"/>
      <c r="O23" s="426"/>
      <c r="P23" s="426"/>
      <c r="Q23" s="426"/>
      <c r="R23" s="426"/>
      <c r="S23" s="426"/>
      <c r="T23" s="426"/>
      <c r="U23" s="426"/>
      <c r="V23" s="426"/>
      <c r="W23" s="426"/>
      <c r="X23" s="426"/>
      <c r="Y23" s="426"/>
      <c r="Z23" s="426"/>
      <c r="AA23" s="426"/>
      <c r="AB23" s="426"/>
    </row>
    <row r="24" spans="1:28">
      <c r="A24" s="365" t="s">
        <v>260</v>
      </c>
      <c r="B24" s="1074">
        <v>102.11554935000001</v>
      </c>
      <c r="C24" s="1075">
        <v>1.9264476342389734</v>
      </c>
      <c r="D24" s="1075">
        <v>50.799111699999997</v>
      </c>
      <c r="E24" s="1075">
        <v>1.7224374476990152</v>
      </c>
      <c r="F24" s="1075">
        <v>51.316437649999997</v>
      </c>
      <c r="G24" s="1076">
        <v>2.1823220422681491</v>
      </c>
      <c r="H24" s="1081">
        <v>77.6677629</v>
      </c>
      <c r="I24" s="1078">
        <v>1.7622701687799718</v>
      </c>
      <c r="J24" s="1082">
        <v>24.447786449999999</v>
      </c>
      <c r="K24" s="1080">
        <v>2.7366642009410564</v>
      </c>
      <c r="L24" s="426"/>
      <c r="M24" s="426"/>
      <c r="N24" s="426"/>
      <c r="O24" s="426"/>
      <c r="P24" s="426"/>
      <c r="Q24" s="426"/>
      <c r="R24" s="426"/>
      <c r="S24" s="426"/>
      <c r="T24" s="426"/>
      <c r="U24" s="426"/>
      <c r="V24" s="426"/>
      <c r="W24" s="426"/>
      <c r="X24" s="426"/>
      <c r="Y24" s="426"/>
      <c r="Z24" s="426"/>
      <c r="AA24" s="426"/>
      <c r="AB24" s="426"/>
    </row>
    <row r="25" spans="1:28" ht="13.5" thickBot="1">
      <c r="A25" s="1259" t="s">
        <v>608</v>
      </c>
      <c r="B25" s="1083">
        <v>95.786658899999992</v>
      </c>
      <c r="C25" s="1084">
        <v>1.8070507734046721</v>
      </c>
      <c r="D25" s="1084">
        <v>29.753943</v>
      </c>
      <c r="E25" s="1084">
        <v>1.0088622403982308</v>
      </c>
      <c r="F25" s="1084">
        <v>66.032715899999999</v>
      </c>
      <c r="G25" s="1085">
        <v>2.808157736946896</v>
      </c>
      <c r="H25" s="1260">
        <v>44.428098800000001</v>
      </c>
      <c r="I25" s="1261">
        <v>1.0080670570060835</v>
      </c>
      <c r="J25" s="1086">
        <v>51.358560099999998</v>
      </c>
      <c r="K25" s="1087">
        <v>5.7490330719716232</v>
      </c>
      <c r="L25" s="426"/>
      <c r="M25" s="426"/>
      <c r="N25" s="426"/>
      <c r="O25" s="426"/>
      <c r="P25" s="426"/>
      <c r="Q25" s="426"/>
      <c r="R25" s="426"/>
      <c r="S25" s="426"/>
      <c r="T25" s="426"/>
      <c r="U25" s="426"/>
      <c r="V25" s="426"/>
      <c r="W25" s="426"/>
      <c r="X25" s="426"/>
      <c r="Y25" s="426"/>
      <c r="Z25" s="426"/>
      <c r="AA25" s="426"/>
      <c r="AB25" s="426"/>
    </row>
    <row r="26" spans="1:28" s="212" customFormat="1" ht="13.5" thickTop="1">
      <c r="A26" s="356" t="s">
        <v>240</v>
      </c>
      <c r="B26" s="428"/>
      <c r="C26" s="429"/>
      <c r="D26" s="429"/>
      <c r="E26" s="429"/>
      <c r="F26" s="426"/>
      <c r="G26" s="429"/>
      <c r="H26" s="429"/>
      <c r="I26" s="429"/>
      <c r="J26" s="429"/>
      <c r="K26" s="429"/>
      <c r="L26" s="432"/>
      <c r="M26" s="432"/>
      <c r="N26" s="432"/>
      <c r="O26" s="432"/>
      <c r="P26" s="432"/>
      <c r="Q26" s="432"/>
      <c r="R26" s="426"/>
      <c r="S26" s="426"/>
      <c r="T26" s="426"/>
      <c r="U26" s="426"/>
      <c r="V26" s="426"/>
      <c r="W26" s="426"/>
      <c r="X26" s="426"/>
      <c r="Y26" s="426"/>
      <c r="Z26" s="426"/>
      <c r="AA26" s="426"/>
      <c r="AB26" s="426"/>
    </row>
    <row r="27" spans="1:28">
      <c r="A27" s="366"/>
      <c r="B27" s="433"/>
      <c r="C27" s="433"/>
      <c r="D27" s="433"/>
      <c r="E27" s="429"/>
      <c r="F27" s="434"/>
      <c r="G27" s="435"/>
      <c r="H27" s="355"/>
      <c r="I27" s="355"/>
      <c r="J27" s="428"/>
      <c r="K27" s="428"/>
      <c r="L27" s="426"/>
      <c r="M27" s="426"/>
      <c r="N27" s="426"/>
      <c r="O27" s="426"/>
      <c r="P27" s="426"/>
      <c r="Q27" s="426"/>
      <c r="R27" s="426"/>
      <c r="S27" s="426"/>
      <c r="T27" s="426"/>
      <c r="U27" s="426"/>
      <c r="V27" s="426"/>
      <c r="W27" s="426"/>
      <c r="X27" s="426"/>
      <c r="Y27" s="426"/>
      <c r="Z27" s="426"/>
      <c r="AA27" s="426"/>
      <c r="AB27" s="426"/>
    </row>
    <row r="28" spans="1:28">
      <c r="A28" s="367"/>
      <c r="B28" s="436"/>
      <c r="C28" s="437"/>
      <c r="D28" s="438"/>
      <c r="E28" s="432"/>
      <c r="F28" s="436"/>
      <c r="G28" s="437"/>
      <c r="H28" s="439"/>
      <c r="I28" s="439"/>
      <c r="J28" s="426"/>
      <c r="K28" s="426"/>
      <c r="L28" s="426"/>
      <c r="M28" s="426"/>
      <c r="N28" s="426"/>
      <c r="O28" s="426"/>
      <c r="P28" s="426"/>
      <c r="Q28" s="426"/>
      <c r="R28" s="426"/>
      <c r="S28" s="426"/>
      <c r="T28" s="426"/>
      <c r="U28" s="426"/>
      <c r="V28" s="426"/>
      <c r="W28" s="426"/>
      <c r="X28" s="426"/>
      <c r="Y28" s="426"/>
      <c r="Z28" s="426"/>
      <c r="AA28" s="426"/>
      <c r="AB28" s="426"/>
    </row>
    <row r="29" spans="1:28">
      <c r="A29" s="367"/>
      <c r="B29" s="436"/>
      <c r="C29" s="437"/>
      <c r="D29" s="438"/>
      <c r="E29" s="432"/>
      <c r="F29" s="436"/>
      <c r="G29" s="437"/>
      <c r="H29" s="439"/>
      <c r="I29" s="439"/>
      <c r="J29" s="426"/>
      <c r="K29" s="426"/>
      <c r="L29" s="426"/>
      <c r="M29" s="426"/>
      <c r="N29" s="426"/>
      <c r="O29" s="426"/>
      <c r="P29" s="426"/>
      <c r="Q29" s="426"/>
      <c r="R29" s="426"/>
      <c r="S29" s="426"/>
      <c r="T29" s="426"/>
      <c r="U29" s="426"/>
      <c r="V29" s="426"/>
      <c r="W29" s="426"/>
      <c r="X29" s="426"/>
      <c r="Y29" s="426"/>
      <c r="Z29" s="426"/>
      <c r="AA29" s="426"/>
      <c r="AB29" s="426"/>
    </row>
    <row r="30" spans="1:28">
      <c r="A30" s="367"/>
      <c r="B30" s="436"/>
      <c r="C30" s="437"/>
      <c r="D30" s="438"/>
      <c r="E30" s="432"/>
      <c r="F30" s="436"/>
      <c r="G30" s="437"/>
      <c r="H30" s="439"/>
      <c r="I30" s="439"/>
      <c r="J30" s="426"/>
      <c r="K30" s="426"/>
      <c r="L30" s="426"/>
      <c r="M30" s="426"/>
      <c r="N30" s="426"/>
      <c r="O30" s="426"/>
      <c r="P30" s="426"/>
      <c r="Q30" s="426"/>
      <c r="R30" s="426"/>
      <c r="S30" s="426"/>
      <c r="T30" s="426"/>
      <c r="U30" s="426"/>
      <c r="V30" s="426"/>
      <c r="W30" s="426"/>
      <c r="X30" s="426"/>
      <c r="Y30" s="426"/>
      <c r="Z30" s="426"/>
      <c r="AA30" s="426"/>
      <c r="AB30" s="426"/>
    </row>
    <row r="31" spans="1:28">
      <c r="A31" s="367"/>
      <c r="B31" s="436"/>
      <c r="C31" s="437"/>
      <c r="D31" s="438"/>
      <c r="E31" s="432"/>
      <c r="F31" s="436"/>
      <c r="G31" s="437"/>
      <c r="H31" s="439"/>
      <c r="I31" s="439"/>
      <c r="J31" s="426"/>
      <c r="K31" s="426"/>
      <c r="L31" s="426"/>
      <c r="M31" s="426"/>
      <c r="N31" s="426"/>
      <c r="O31" s="426"/>
      <c r="P31" s="426"/>
      <c r="Q31" s="426"/>
      <c r="R31" s="426"/>
      <c r="S31" s="426"/>
      <c r="T31" s="426"/>
      <c r="U31" s="426"/>
      <c r="V31" s="426"/>
      <c r="W31" s="426"/>
      <c r="X31" s="426"/>
      <c r="Y31" s="426"/>
      <c r="Z31" s="426"/>
      <c r="AA31" s="426"/>
      <c r="AB31" s="426"/>
    </row>
    <row r="32" spans="1:28">
      <c r="A32" s="367"/>
      <c r="B32" s="436"/>
      <c r="C32" s="437"/>
      <c r="D32" s="438"/>
      <c r="E32" s="432"/>
      <c r="F32" s="436"/>
      <c r="G32" s="437"/>
      <c r="H32" s="439"/>
      <c r="I32" s="439"/>
      <c r="J32" s="426"/>
      <c r="K32" s="426"/>
      <c r="L32" s="426"/>
      <c r="M32" s="426"/>
      <c r="N32" s="426"/>
      <c r="O32" s="426"/>
      <c r="P32" s="426"/>
      <c r="Q32" s="426"/>
      <c r="R32" s="426"/>
      <c r="S32" s="426"/>
      <c r="T32" s="426"/>
      <c r="U32" s="426"/>
      <c r="V32" s="426"/>
      <c r="W32" s="426"/>
      <c r="X32" s="426"/>
      <c r="Y32" s="426"/>
      <c r="Z32" s="426"/>
      <c r="AA32" s="426"/>
      <c r="AB32" s="426"/>
    </row>
    <row r="33" spans="1:28">
      <c r="A33" s="367"/>
      <c r="B33" s="368"/>
      <c r="C33" s="369"/>
      <c r="D33" s="370"/>
      <c r="E33" s="309"/>
      <c r="F33" s="368"/>
      <c r="G33" s="369"/>
      <c r="H33" s="371"/>
      <c r="I33" s="371"/>
      <c r="J33" s="310"/>
      <c r="K33" s="310"/>
      <c r="L33" s="310"/>
      <c r="M33" s="310"/>
      <c r="N33" s="310"/>
      <c r="O33" s="310"/>
      <c r="P33" s="310"/>
      <c r="Q33" s="310"/>
      <c r="R33" s="310"/>
      <c r="S33" s="310"/>
      <c r="T33" s="310"/>
      <c r="U33" s="310"/>
      <c r="V33" s="310"/>
      <c r="W33" s="310"/>
      <c r="X33" s="310"/>
      <c r="Y33" s="310"/>
      <c r="Z33" s="310"/>
      <c r="AA33" s="310"/>
      <c r="AB33" s="310"/>
    </row>
    <row r="34" spans="1:28">
      <c r="A34" s="213"/>
      <c r="B34" s="214"/>
      <c r="C34" s="215"/>
      <c r="D34" s="216"/>
      <c r="E34" s="219"/>
      <c r="F34" s="214"/>
      <c r="G34" s="215"/>
      <c r="H34" s="217"/>
      <c r="I34" s="217"/>
      <c r="J34" s="218"/>
    </row>
    <row r="35" spans="1:28" ht="15.75">
      <c r="A35" s="213"/>
      <c r="B35" s="214"/>
      <c r="C35" s="215"/>
      <c r="D35" s="216"/>
      <c r="E35" s="220"/>
      <c r="F35" s="259" t="s">
        <v>359</v>
      </c>
      <c r="G35" s="215"/>
      <c r="H35" s="217"/>
      <c r="I35" s="217"/>
      <c r="J35" s="218"/>
    </row>
    <row r="36" spans="1:28">
      <c r="A36" s="213"/>
      <c r="B36" s="214"/>
      <c r="C36" s="215"/>
      <c r="D36" s="216"/>
      <c r="E36" s="220"/>
      <c r="F36" s="214"/>
      <c r="G36" s="215"/>
      <c r="H36" s="217"/>
      <c r="I36" s="217"/>
      <c r="J36" s="218"/>
    </row>
    <row r="37" spans="1:28">
      <c r="A37" s="213"/>
      <c r="B37" s="214"/>
      <c r="C37" s="215"/>
      <c r="D37" s="216"/>
      <c r="E37" s="220"/>
      <c r="F37" s="214"/>
      <c r="G37" s="215"/>
      <c r="H37" s="217"/>
      <c r="I37" s="217"/>
      <c r="J37" s="218"/>
    </row>
    <row r="38" spans="1:28">
      <c r="A38" s="213"/>
      <c r="B38" s="214"/>
      <c r="C38" s="215"/>
      <c r="D38" s="216"/>
      <c r="E38" s="220"/>
      <c r="F38" s="214"/>
      <c r="G38" s="215"/>
      <c r="H38" s="217"/>
      <c r="I38" s="217"/>
      <c r="J38" s="218"/>
    </row>
    <row r="39" spans="1:28">
      <c r="A39" s="213"/>
      <c r="B39" s="214"/>
      <c r="C39" s="215"/>
      <c r="D39" s="216"/>
      <c r="E39" s="220"/>
      <c r="F39" s="214"/>
      <c r="G39" s="215"/>
      <c r="H39" s="217"/>
      <c r="I39" s="217"/>
      <c r="J39" s="218"/>
    </row>
    <row r="40" spans="1:28">
      <c r="A40" s="213"/>
      <c r="B40" s="214"/>
      <c r="C40" s="215"/>
      <c r="D40" s="216"/>
      <c r="E40" s="220"/>
      <c r="F40" s="214"/>
      <c r="G40" s="215"/>
      <c r="H40" s="217"/>
      <c r="I40" s="217"/>
      <c r="J40" s="218"/>
    </row>
    <row r="41" spans="1:28">
      <c r="A41" s="213"/>
      <c r="B41" s="214"/>
      <c r="C41" s="215"/>
      <c r="D41" s="216"/>
      <c r="E41" s="220"/>
      <c r="F41" s="214"/>
      <c r="G41" s="215"/>
      <c r="H41" s="217"/>
      <c r="I41" s="217"/>
      <c r="J41" s="218"/>
    </row>
    <row r="42" spans="1:28">
      <c r="A42" s="213"/>
      <c r="B42" s="214"/>
      <c r="D42" s="216"/>
      <c r="F42" s="214"/>
      <c r="G42" s="218"/>
      <c r="H42" s="217"/>
      <c r="I42" s="217"/>
      <c r="J42" s="218"/>
    </row>
    <row r="43" spans="1:28">
      <c r="A43" s="220"/>
      <c r="B43" s="221"/>
      <c r="D43" s="219"/>
      <c r="E43" s="220"/>
      <c r="F43" s="219"/>
    </row>
    <row r="44" spans="1:28">
      <c r="A44" s="220"/>
      <c r="B44" s="219"/>
      <c r="C44" s="220"/>
      <c r="E44" s="220"/>
    </row>
    <row r="45" spans="1:28">
      <c r="A45" s="220"/>
      <c r="B45" s="220"/>
      <c r="C45" s="220"/>
      <c r="D45" s="219"/>
      <c r="E45" s="220"/>
      <c r="F45" s="219"/>
    </row>
    <row r="46" spans="1:28">
      <c r="A46" s="220"/>
      <c r="B46" s="219"/>
      <c r="C46" s="220"/>
      <c r="D46" s="220"/>
      <c r="E46" s="220"/>
      <c r="F46" s="220"/>
    </row>
    <row r="47" spans="1:28">
      <c r="A47" s="220"/>
      <c r="B47" s="219"/>
      <c r="C47" s="220"/>
      <c r="D47" s="219"/>
      <c r="E47" s="220"/>
      <c r="F47" s="220"/>
    </row>
    <row r="48" spans="1:28">
      <c r="A48" s="220"/>
      <c r="B48" s="219"/>
      <c r="C48" s="220"/>
      <c r="D48" s="219"/>
      <c r="E48" s="220"/>
      <c r="F48" s="219"/>
    </row>
    <row r="49" spans="1:6">
      <c r="A49" s="220"/>
      <c r="B49" s="219"/>
      <c r="C49" s="220"/>
      <c r="D49" s="219"/>
      <c r="E49" s="220"/>
      <c r="F49" s="220"/>
    </row>
    <row r="50" spans="1:6">
      <c r="A50" s="220"/>
      <c r="B50" s="219"/>
      <c r="C50" s="220"/>
      <c r="D50" s="219"/>
      <c r="E50" s="220"/>
      <c r="F50" s="219"/>
    </row>
    <row r="51" spans="1:6">
      <c r="A51" s="220"/>
      <c r="B51" s="219"/>
      <c r="C51" s="220"/>
      <c r="D51" s="219"/>
      <c r="E51" s="220"/>
      <c r="F51" s="219"/>
    </row>
    <row r="52" spans="1:6">
      <c r="A52" s="220"/>
      <c r="B52" s="219"/>
      <c r="C52" s="220"/>
      <c r="D52" s="219"/>
      <c r="E52" s="220"/>
      <c r="F52" s="219"/>
    </row>
    <row r="53" spans="1:6">
      <c r="A53" s="220"/>
      <c r="B53" s="219"/>
      <c r="C53" s="220"/>
      <c r="D53" s="219"/>
      <c r="E53" s="220"/>
      <c r="F53" s="219"/>
    </row>
    <row r="54" spans="1:6">
      <c r="A54" s="220"/>
      <c r="B54" s="219"/>
      <c r="C54" s="220"/>
      <c r="D54" s="219"/>
      <c r="E54" s="220"/>
      <c r="F54" s="219"/>
    </row>
    <row r="55" spans="1:6">
      <c r="A55" s="220"/>
      <c r="B55" s="219"/>
      <c r="C55" s="220"/>
      <c r="D55" s="219"/>
      <c r="E55" s="220"/>
      <c r="F55" s="219"/>
    </row>
    <row r="56" spans="1:6">
      <c r="A56" s="220"/>
      <c r="B56" s="219"/>
      <c r="C56" s="220"/>
      <c r="D56" s="219"/>
      <c r="E56" s="220"/>
      <c r="F56" s="219"/>
    </row>
    <row r="57" spans="1:6">
      <c r="A57" s="220"/>
      <c r="B57" s="219"/>
      <c r="C57" s="220"/>
      <c r="D57" s="219"/>
      <c r="E57" s="220"/>
      <c r="F57" s="219"/>
    </row>
    <row r="58" spans="1:6">
      <c r="A58" s="220"/>
      <c r="B58" s="219"/>
      <c r="C58" s="220"/>
      <c r="D58" s="219"/>
      <c r="E58" s="220"/>
      <c r="F58" s="219"/>
    </row>
    <row r="59" spans="1:6">
      <c r="A59" s="220"/>
      <c r="B59" s="220"/>
      <c r="C59" s="220"/>
      <c r="D59" s="219"/>
      <c r="E59" s="220"/>
      <c r="F59" s="219"/>
    </row>
    <row r="60" spans="1:6">
      <c r="A60" s="220"/>
      <c r="B60" s="220"/>
      <c r="C60" s="220"/>
      <c r="D60" s="220"/>
      <c r="E60" s="220"/>
      <c r="F60" s="220"/>
    </row>
    <row r="61" spans="1:6">
      <c r="A61" s="220"/>
      <c r="B61" s="219"/>
      <c r="C61" s="220"/>
      <c r="D61" s="220"/>
      <c r="E61" s="220"/>
      <c r="F61" s="220"/>
    </row>
    <row r="62" spans="1:6">
      <c r="A62" s="220"/>
      <c r="C62" s="220"/>
      <c r="D62" s="219"/>
      <c r="E62" s="220"/>
      <c r="F62" s="220"/>
    </row>
    <row r="63" spans="1:6">
      <c r="B63" s="219"/>
    </row>
    <row r="64" spans="1:6">
      <c r="A64" s="220"/>
      <c r="C64" s="220"/>
      <c r="D64" s="219"/>
      <c r="E64" s="220"/>
      <c r="F64" s="219"/>
    </row>
    <row r="65" spans="1:6">
      <c r="A65" s="220"/>
      <c r="B65" s="219"/>
      <c r="C65" s="220"/>
      <c r="E65" s="220"/>
    </row>
    <row r="66" spans="1:6">
      <c r="A66" s="220"/>
      <c r="B66" s="219"/>
      <c r="C66" s="220"/>
      <c r="D66" s="219"/>
      <c r="E66" s="220"/>
      <c r="F66" s="219"/>
    </row>
    <row r="67" spans="1:6">
      <c r="A67" s="220"/>
      <c r="B67" s="219"/>
      <c r="C67" s="220"/>
      <c r="D67" s="219"/>
      <c r="E67" s="220"/>
      <c r="F67" s="219"/>
    </row>
    <row r="68" spans="1:6">
      <c r="A68" s="220"/>
      <c r="B68" s="219"/>
      <c r="C68" s="220"/>
      <c r="D68" s="219"/>
      <c r="E68" s="220"/>
      <c r="F68" s="219"/>
    </row>
    <row r="69" spans="1:6">
      <c r="A69" s="220"/>
      <c r="B69" s="219"/>
      <c r="C69" s="220"/>
      <c r="D69" s="219"/>
      <c r="E69" s="220"/>
      <c r="F69" s="219"/>
    </row>
    <row r="70" spans="1:6">
      <c r="A70" s="220"/>
      <c r="B70" s="219"/>
      <c r="C70" s="220"/>
      <c r="D70" s="219"/>
      <c r="E70" s="220"/>
      <c r="F70" s="220"/>
    </row>
    <row r="71" spans="1:6">
      <c r="A71" s="220"/>
      <c r="B71" s="219"/>
      <c r="C71" s="220"/>
      <c r="D71" s="219"/>
      <c r="E71" s="220"/>
      <c r="F71" s="219"/>
    </row>
    <row r="72" spans="1:6">
      <c r="A72" s="220"/>
      <c r="B72" s="219"/>
      <c r="C72" s="220"/>
      <c r="D72" s="219"/>
      <c r="E72" s="220"/>
      <c r="F72" s="219"/>
    </row>
    <row r="73" spans="1:6">
      <c r="A73" s="220"/>
      <c r="B73" s="219"/>
      <c r="C73" s="220"/>
      <c r="D73" s="219"/>
      <c r="E73" s="220"/>
      <c r="F73" s="219"/>
    </row>
    <row r="74" spans="1:6">
      <c r="A74" s="220"/>
      <c r="B74" s="219"/>
      <c r="C74" s="220"/>
      <c r="D74" s="219"/>
      <c r="E74" s="220"/>
      <c r="F74" s="219"/>
    </row>
    <row r="75" spans="1:6">
      <c r="A75" s="220"/>
      <c r="B75" s="219"/>
      <c r="C75" s="220"/>
      <c r="D75" s="219"/>
      <c r="E75" s="220"/>
      <c r="F75" s="219"/>
    </row>
    <row r="76" spans="1:6">
      <c r="A76" s="220"/>
      <c r="B76" s="219"/>
      <c r="C76" s="220"/>
      <c r="D76" s="219"/>
      <c r="E76" s="220"/>
      <c r="F76" s="219"/>
    </row>
    <row r="77" spans="1:6">
      <c r="A77" s="220"/>
      <c r="B77" s="219"/>
      <c r="C77" s="220"/>
      <c r="D77" s="219"/>
      <c r="E77" s="220"/>
      <c r="F77" s="219"/>
    </row>
    <row r="78" spans="1:6">
      <c r="A78" s="220"/>
      <c r="B78" s="219"/>
      <c r="C78" s="220"/>
      <c r="D78" s="219"/>
      <c r="E78" s="220"/>
      <c r="F78" s="219"/>
    </row>
    <row r="79" spans="1:6">
      <c r="A79" s="220"/>
      <c r="B79" s="219"/>
      <c r="C79" s="220"/>
      <c r="D79" s="219"/>
      <c r="E79" s="220"/>
      <c r="F79" s="219"/>
    </row>
    <row r="80" spans="1:6">
      <c r="A80" s="220"/>
      <c r="B80" s="219"/>
      <c r="C80" s="220"/>
      <c r="D80" s="219"/>
      <c r="E80" s="220"/>
      <c r="F80" s="219"/>
    </row>
    <row r="81" spans="1:6">
      <c r="A81" s="220"/>
      <c r="B81" s="219"/>
      <c r="C81" s="220"/>
      <c r="D81" s="220"/>
      <c r="E81" s="220"/>
      <c r="F81" s="219"/>
    </row>
    <row r="82" spans="1:6">
      <c r="A82" s="220"/>
      <c r="B82" s="219"/>
      <c r="C82" s="220"/>
      <c r="D82" s="220"/>
      <c r="E82" s="220"/>
      <c r="F82" s="219"/>
    </row>
    <row r="83" spans="1:6">
      <c r="A83" s="220"/>
      <c r="C83" s="220"/>
      <c r="D83" s="219"/>
      <c r="E83" s="220"/>
      <c r="F83" s="219"/>
    </row>
    <row r="84" spans="1:6">
      <c r="B84" s="219"/>
    </row>
    <row r="85" spans="1:6">
      <c r="A85" s="220"/>
      <c r="C85" s="220"/>
      <c r="D85" s="219"/>
      <c r="E85" s="220"/>
      <c r="F85" s="219"/>
    </row>
    <row r="86" spans="1:6">
      <c r="A86" s="220"/>
      <c r="B86" s="219"/>
      <c r="C86" s="220"/>
      <c r="E86" s="220"/>
    </row>
    <row r="87" spans="1:6">
      <c r="A87" s="220"/>
      <c r="B87" s="220"/>
      <c r="C87" s="220"/>
      <c r="D87" s="219"/>
      <c r="E87" s="220"/>
      <c r="F87" s="219"/>
    </row>
    <row r="88" spans="1:6">
      <c r="A88" s="220"/>
      <c r="B88" s="219"/>
      <c r="C88" s="220"/>
      <c r="D88" s="220"/>
      <c r="E88" s="220"/>
      <c r="F88" s="220"/>
    </row>
    <row r="89" spans="1:6">
      <c r="A89" s="220"/>
      <c r="B89" s="219"/>
      <c r="C89" s="220"/>
      <c r="D89" s="219"/>
      <c r="E89" s="220"/>
      <c r="F89" s="220"/>
    </row>
    <row r="90" spans="1:6">
      <c r="A90" s="220"/>
      <c r="B90" s="220"/>
      <c r="C90" s="220"/>
      <c r="D90" s="219"/>
      <c r="E90" s="220"/>
      <c r="F90" s="219"/>
    </row>
    <row r="91" spans="1:6">
      <c r="A91" s="220"/>
      <c r="B91" s="219"/>
      <c r="C91" s="220"/>
      <c r="D91" s="220"/>
      <c r="E91" s="220"/>
      <c r="F91" s="220"/>
    </row>
    <row r="92" spans="1:6">
      <c r="A92" s="220"/>
      <c r="B92" s="219"/>
      <c r="C92" s="220"/>
      <c r="D92" s="219"/>
      <c r="E92" s="220"/>
      <c r="F92" s="220"/>
    </row>
    <row r="93" spans="1:6">
      <c r="A93" s="220"/>
      <c r="B93" s="219"/>
      <c r="C93" s="220"/>
      <c r="D93" s="219"/>
      <c r="E93" s="220"/>
      <c r="F93" s="219"/>
    </row>
    <row r="94" spans="1:6">
      <c r="A94" s="220"/>
      <c r="B94" s="220"/>
      <c r="C94" s="220"/>
      <c r="D94" s="219"/>
      <c r="E94" s="220"/>
      <c r="F94" s="220"/>
    </row>
    <row r="95" spans="1:6">
      <c r="A95" s="220"/>
      <c r="B95" s="220"/>
      <c r="C95" s="220"/>
      <c r="D95" s="220"/>
      <c r="E95" s="220"/>
      <c r="F95" s="220"/>
    </row>
    <row r="96" spans="1:6">
      <c r="A96" s="220"/>
      <c r="B96" s="219"/>
      <c r="C96" s="220"/>
      <c r="D96" s="220"/>
      <c r="E96" s="220"/>
      <c r="F96" s="220"/>
    </row>
    <row r="97" spans="1:6">
      <c r="A97" s="220"/>
      <c r="B97" s="220"/>
      <c r="C97" s="220"/>
      <c r="D97" s="219"/>
      <c r="E97" s="220"/>
      <c r="F97" s="219"/>
    </row>
    <row r="98" spans="1:6">
      <c r="A98" s="220"/>
      <c r="B98" s="220"/>
      <c r="C98" s="220"/>
      <c r="D98" s="220"/>
      <c r="E98" s="220"/>
      <c r="F98" s="220"/>
    </row>
    <row r="99" spans="1:6">
      <c r="A99" s="220"/>
      <c r="B99" s="219"/>
      <c r="C99" s="220"/>
      <c r="D99" s="220"/>
      <c r="E99" s="220"/>
      <c r="F99" s="220"/>
    </row>
    <row r="100" spans="1:6">
      <c r="A100" s="220"/>
      <c r="B100" s="220"/>
      <c r="C100" s="220"/>
      <c r="D100" s="220"/>
      <c r="E100" s="220"/>
      <c r="F100" s="219"/>
    </row>
    <row r="101" spans="1:6">
      <c r="A101" s="220"/>
      <c r="B101" s="220"/>
      <c r="C101" s="220"/>
      <c r="D101" s="220"/>
      <c r="E101" s="220"/>
      <c r="F101" s="220"/>
    </row>
    <row r="102" spans="1:6">
      <c r="A102" s="220"/>
      <c r="B102" s="220"/>
      <c r="C102" s="220"/>
      <c r="D102" s="220"/>
      <c r="E102" s="220"/>
      <c r="F102" s="220"/>
    </row>
    <row r="103" spans="1:6">
      <c r="A103" s="220"/>
      <c r="B103" s="220"/>
      <c r="C103" s="220"/>
      <c r="D103" s="220"/>
      <c r="E103" s="220"/>
      <c r="F103" s="220"/>
    </row>
    <row r="104" spans="1:6">
      <c r="A104" s="220"/>
      <c r="C104" s="220"/>
      <c r="D104" s="220"/>
      <c r="E104" s="220"/>
      <c r="F104" s="220"/>
    </row>
    <row r="105" spans="1:6">
      <c r="B105" s="219"/>
    </row>
    <row r="106" spans="1:6">
      <c r="A106" s="220"/>
      <c r="C106" s="220"/>
      <c r="D106" s="219"/>
      <c r="E106" s="220"/>
      <c r="F106" s="219"/>
    </row>
    <row r="107" spans="1:6">
      <c r="A107" s="220"/>
      <c r="B107" s="219"/>
      <c r="C107" s="220"/>
      <c r="E107" s="220"/>
    </row>
    <row r="108" spans="1:6">
      <c r="A108" s="220"/>
      <c r="B108" s="220"/>
      <c r="C108" s="220"/>
      <c r="D108" s="219"/>
      <c r="E108" s="220"/>
      <c r="F108" s="219"/>
    </row>
    <row r="109" spans="1:6">
      <c r="A109" s="220"/>
      <c r="B109" s="220"/>
      <c r="C109" s="220"/>
      <c r="D109" s="220"/>
      <c r="E109" s="220"/>
      <c r="F109" s="220"/>
    </row>
    <row r="110" spans="1:6">
      <c r="A110" s="220"/>
      <c r="B110" s="219"/>
      <c r="C110" s="220"/>
      <c r="D110" s="220"/>
      <c r="E110" s="220"/>
      <c r="F110" s="220"/>
    </row>
    <row r="111" spans="1:6">
      <c r="A111" s="220"/>
      <c r="B111" s="219"/>
      <c r="C111" s="220"/>
      <c r="D111" s="219"/>
      <c r="E111" s="220"/>
      <c r="F111" s="219"/>
    </row>
    <row r="112" spans="1:6">
      <c r="A112" s="220"/>
      <c r="B112" s="219"/>
      <c r="C112" s="220"/>
      <c r="D112" s="220"/>
      <c r="E112" s="220"/>
      <c r="F112" s="219"/>
    </row>
    <row r="113" spans="1:6">
      <c r="A113" s="220"/>
      <c r="B113" s="219"/>
      <c r="C113" s="220"/>
      <c r="D113" s="219"/>
      <c r="E113" s="220"/>
      <c r="F113" s="219"/>
    </row>
    <row r="114" spans="1:6">
      <c r="A114" s="220"/>
      <c r="B114" s="219"/>
      <c r="C114" s="220"/>
      <c r="D114" s="219"/>
      <c r="E114" s="220"/>
      <c r="F114" s="219"/>
    </row>
    <row r="115" spans="1:6">
      <c r="A115" s="220"/>
      <c r="B115" s="219"/>
      <c r="C115" s="220"/>
      <c r="D115" s="219"/>
      <c r="E115" s="220"/>
      <c r="F115" s="219"/>
    </row>
    <row r="116" spans="1:6">
      <c r="A116" s="220"/>
      <c r="B116" s="220"/>
      <c r="C116" s="220"/>
      <c r="D116" s="219"/>
      <c r="E116" s="220"/>
      <c r="F116" s="219"/>
    </row>
    <row r="117" spans="1:6">
      <c r="A117" s="220"/>
      <c r="B117" s="219"/>
      <c r="C117" s="220"/>
      <c r="D117" s="220"/>
      <c r="E117" s="220"/>
      <c r="F117" s="220"/>
    </row>
    <row r="118" spans="1:6">
      <c r="A118" s="220"/>
      <c r="B118" s="219"/>
      <c r="C118" s="220"/>
      <c r="D118" s="219"/>
      <c r="E118" s="220"/>
      <c r="F118" s="219"/>
    </row>
    <row r="119" spans="1:6">
      <c r="A119" s="220"/>
      <c r="B119" s="219"/>
      <c r="C119" s="220"/>
      <c r="D119" s="220"/>
      <c r="E119" s="220"/>
      <c r="F119" s="219"/>
    </row>
    <row r="120" spans="1:6">
      <c r="A120" s="220"/>
      <c r="B120" s="219"/>
      <c r="C120" s="220"/>
      <c r="D120" s="220"/>
      <c r="E120" s="220"/>
      <c r="F120" s="219"/>
    </row>
    <row r="121" spans="1:6">
      <c r="A121" s="220"/>
      <c r="B121" s="219"/>
      <c r="C121" s="220"/>
      <c r="D121" s="219"/>
      <c r="E121" s="220"/>
      <c r="F121" s="219"/>
    </row>
    <row r="122" spans="1:6">
      <c r="A122" s="220"/>
      <c r="B122" s="219"/>
      <c r="C122" s="220"/>
      <c r="D122" s="220"/>
      <c r="E122" s="220"/>
      <c r="F122" s="219"/>
    </row>
    <row r="123" spans="1:6">
      <c r="A123" s="220"/>
      <c r="B123" s="220"/>
      <c r="C123" s="220"/>
      <c r="D123" s="220"/>
      <c r="E123" s="220"/>
      <c r="F123" s="219"/>
    </row>
    <row r="124" spans="1:6">
      <c r="A124" s="220"/>
      <c r="B124" s="220"/>
      <c r="C124" s="220"/>
      <c r="D124" s="220"/>
      <c r="E124" s="220"/>
      <c r="F124" s="220"/>
    </row>
    <row r="125" spans="1:6">
      <c r="A125" s="220"/>
      <c r="C125" s="220"/>
      <c r="D125" s="220"/>
      <c r="E125" s="220"/>
      <c r="F125" s="220"/>
    </row>
    <row r="126" spans="1:6">
      <c r="B126" s="219"/>
    </row>
    <row r="127" spans="1:6">
      <c r="A127" s="220"/>
      <c r="C127" s="220"/>
      <c r="D127" s="219"/>
      <c r="E127" s="220"/>
      <c r="F127" s="220"/>
    </row>
    <row r="128" spans="1:6">
      <c r="A128" s="220"/>
      <c r="B128" s="220"/>
      <c r="C128" s="220"/>
      <c r="E128" s="220"/>
    </row>
    <row r="129" spans="1:6">
      <c r="A129" s="220"/>
      <c r="B129" s="220"/>
      <c r="C129" s="220"/>
      <c r="D129" s="220"/>
      <c r="E129" s="220"/>
      <c r="F129" s="220"/>
    </row>
    <row r="130" spans="1:6">
      <c r="A130" s="220"/>
      <c r="B130" s="220"/>
      <c r="C130" s="220"/>
      <c r="D130" s="220"/>
      <c r="E130" s="220"/>
      <c r="F130" s="220"/>
    </row>
    <row r="131" spans="1:6">
      <c r="A131" s="220"/>
      <c r="B131" s="220"/>
      <c r="C131" s="220"/>
      <c r="D131" s="220"/>
      <c r="E131" s="220"/>
      <c r="F131" s="220"/>
    </row>
    <row r="132" spans="1:6">
      <c r="A132" s="220"/>
      <c r="B132" s="220"/>
      <c r="C132" s="220"/>
      <c r="D132" s="220"/>
      <c r="E132" s="220"/>
      <c r="F132" s="220"/>
    </row>
    <row r="133" spans="1:6">
      <c r="A133" s="220"/>
      <c r="B133" s="220"/>
      <c r="C133" s="220"/>
      <c r="D133" s="220"/>
      <c r="E133" s="220"/>
      <c r="F133" s="220"/>
    </row>
    <row r="134" spans="1:6">
      <c r="A134" s="220"/>
      <c r="B134" s="220"/>
      <c r="C134" s="220"/>
      <c r="D134" s="220"/>
      <c r="E134" s="220"/>
      <c r="F134" s="220"/>
    </row>
    <row r="135" spans="1:6">
      <c r="A135" s="220"/>
      <c r="B135" s="220"/>
      <c r="C135" s="220"/>
      <c r="D135" s="220"/>
      <c r="E135" s="220"/>
      <c r="F135" s="220"/>
    </row>
    <row r="136" spans="1:6">
      <c r="A136" s="220"/>
      <c r="B136" s="219"/>
      <c r="C136" s="220"/>
      <c r="D136" s="220"/>
      <c r="E136" s="220"/>
      <c r="F136" s="220"/>
    </row>
    <row r="137" spans="1:6">
      <c r="A137" s="220"/>
      <c r="B137" s="220"/>
      <c r="C137" s="220"/>
      <c r="D137" s="219"/>
      <c r="E137" s="220"/>
      <c r="F137" s="220"/>
    </row>
    <row r="138" spans="1:6">
      <c r="A138" s="220"/>
      <c r="B138" s="220"/>
      <c r="C138" s="220"/>
      <c r="D138" s="220"/>
      <c r="E138" s="220"/>
      <c r="F138" s="220"/>
    </row>
    <row r="139" spans="1:6">
      <c r="A139" s="220"/>
      <c r="B139" s="220"/>
      <c r="C139" s="220"/>
      <c r="D139" s="220"/>
      <c r="E139" s="220"/>
      <c r="F139" s="220"/>
    </row>
    <row r="140" spans="1:6">
      <c r="A140" s="220"/>
      <c r="B140" s="220"/>
      <c r="C140" s="220"/>
      <c r="D140" s="220"/>
      <c r="E140" s="220"/>
      <c r="F140" s="220"/>
    </row>
    <row r="141" spans="1:6">
      <c r="A141" s="220"/>
      <c r="B141" s="220"/>
      <c r="C141" s="220"/>
      <c r="D141" s="220"/>
      <c r="E141" s="220"/>
      <c r="F141" s="220"/>
    </row>
    <row r="142" spans="1:6">
      <c r="A142" s="220"/>
      <c r="B142" s="220"/>
      <c r="C142" s="220"/>
      <c r="D142" s="220"/>
      <c r="E142" s="220"/>
      <c r="F142" s="220"/>
    </row>
    <row r="143" spans="1:6">
      <c r="A143" s="220"/>
      <c r="B143" s="220"/>
      <c r="C143" s="220"/>
      <c r="D143" s="220"/>
      <c r="E143" s="220"/>
      <c r="F143" s="220"/>
    </row>
    <row r="144" spans="1:6">
      <c r="A144" s="220"/>
      <c r="B144" s="220"/>
      <c r="C144" s="220"/>
      <c r="D144" s="220"/>
      <c r="E144" s="220"/>
      <c r="F144" s="220"/>
    </row>
    <row r="145" spans="1:6">
      <c r="A145" s="220"/>
      <c r="B145" s="220"/>
      <c r="C145" s="220"/>
      <c r="D145" s="220"/>
      <c r="E145" s="220"/>
      <c r="F145" s="220"/>
    </row>
    <row r="146" spans="1:6">
      <c r="A146" s="220"/>
      <c r="C146" s="220"/>
      <c r="D146" s="220"/>
      <c r="E146" s="220"/>
      <c r="F146" s="220"/>
    </row>
    <row r="147" spans="1:6">
      <c r="B147" s="220"/>
    </row>
    <row r="148" spans="1:6">
      <c r="A148" s="220"/>
      <c r="C148" s="220"/>
      <c r="D148" s="220"/>
      <c r="E148" s="220"/>
      <c r="F148" s="220"/>
    </row>
    <row r="149" spans="1:6">
      <c r="A149" s="220"/>
      <c r="C149" s="220"/>
    </row>
    <row r="479" spans="1:1">
      <c r="A479" s="220"/>
    </row>
    <row r="483" spans="1:2">
      <c r="A483" s="220"/>
    </row>
    <row r="485" spans="1:2">
      <c r="A485" s="220"/>
    </row>
    <row r="486" spans="1:2">
      <c r="A486" s="220"/>
      <c r="B486" s="220"/>
    </row>
    <row r="487" spans="1:2">
      <c r="A487" s="220"/>
      <c r="B487" s="220"/>
    </row>
    <row r="490" spans="1:2">
      <c r="B490" s="220"/>
    </row>
    <row r="491" spans="1:2">
      <c r="A491" s="220"/>
    </row>
    <row r="492" spans="1:2">
      <c r="B492" s="219"/>
    </row>
    <row r="493" spans="1:2">
      <c r="A493" s="220"/>
    </row>
    <row r="495" spans="1:2">
      <c r="A495" s="220"/>
      <c r="B495" s="220"/>
    </row>
    <row r="496" spans="1:2">
      <c r="A496" s="220"/>
      <c r="B496" s="220"/>
    </row>
    <row r="497" spans="1:2">
      <c r="A497" s="220"/>
      <c r="B497" s="220"/>
    </row>
    <row r="498" spans="1:2">
      <c r="A498" s="220"/>
      <c r="B498" s="220"/>
    </row>
    <row r="499" spans="1:2">
      <c r="A499" s="220"/>
      <c r="B499" s="220"/>
    </row>
    <row r="500" spans="1:2">
      <c r="A500" s="220"/>
      <c r="B500" s="220"/>
    </row>
    <row r="501" spans="1:2">
      <c r="A501" s="220"/>
      <c r="B501" s="220"/>
    </row>
    <row r="502" spans="1:2">
      <c r="A502" s="220"/>
      <c r="B502" s="220"/>
    </row>
    <row r="503" spans="1:2">
      <c r="A503" s="220"/>
      <c r="B503" s="220"/>
    </row>
    <row r="504" spans="1:2">
      <c r="A504" s="220"/>
      <c r="B504" s="220"/>
    </row>
    <row r="505" spans="1:2">
      <c r="A505" s="220"/>
      <c r="B505" s="220"/>
    </row>
    <row r="506" spans="1:2">
      <c r="A506" s="220"/>
      <c r="B506" s="220"/>
    </row>
    <row r="507" spans="1:2">
      <c r="A507" s="220"/>
      <c r="B507" s="220"/>
    </row>
    <row r="508" spans="1:2">
      <c r="A508" s="220"/>
      <c r="B508" s="220"/>
    </row>
    <row r="509" spans="1:2">
      <c r="A509" s="220"/>
      <c r="B509" s="220"/>
    </row>
    <row r="510" spans="1:2">
      <c r="A510" s="220"/>
      <c r="B510" s="220"/>
    </row>
    <row r="511" spans="1:2">
      <c r="A511" s="220"/>
      <c r="B511" s="220"/>
    </row>
    <row r="512" spans="1:2">
      <c r="A512" s="220"/>
      <c r="B512" s="219"/>
    </row>
    <row r="513" spans="1:2">
      <c r="A513" s="220"/>
    </row>
    <row r="515" spans="1:2">
      <c r="A515" s="220"/>
      <c r="B515" s="220"/>
    </row>
    <row r="516" spans="1:2">
      <c r="A516" s="220"/>
    </row>
    <row r="517" spans="1:2">
      <c r="A517" s="220"/>
      <c r="B517" s="220"/>
    </row>
    <row r="518" spans="1:2">
      <c r="A518" s="220"/>
      <c r="B518" s="220"/>
    </row>
    <row r="519" spans="1:2">
      <c r="A519" s="220"/>
      <c r="B519" s="220"/>
    </row>
    <row r="520" spans="1:2">
      <c r="A520" s="220"/>
      <c r="B520" s="220"/>
    </row>
    <row r="521" spans="1:2">
      <c r="A521" s="220"/>
      <c r="B521" s="220"/>
    </row>
    <row r="522" spans="1:2">
      <c r="A522" s="220"/>
      <c r="B522" s="220"/>
    </row>
    <row r="523" spans="1:2">
      <c r="A523" s="220"/>
      <c r="B523" s="220"/>
    </row>
    <row r="524" spans="1:2">
      <c r="A524" s="220"/>
      <c r="B524" s="220"/>
    </row>
    <row r="525" spans="1:2">
      <c r="A525" s="220"/>
      <c r="B525" s="220"/>
    </row>
    <row r="526" spans="1:2">
      <c r="A526" s="220"/>
      <c r="B526" s="220"/>
    </row>
    <row r="527" spans="1:2">
      <c r="A527" s="220"/>
      <c r="B527" s="220"/>
    </row>
    <row r="528" spans="1:2">
      <c r="A528" s="220"/>
      <c r="B528" s="220"/>
    </row>
    <row r="529" spans="1:2">
      <c r="A529" s="220"/>
      <c r="B529" s="220"/>
    </row>
    <row r="530" spans="1:2">
      <c r="A530" s="220"/>
      <c r="B530" s="220"/>
    </row>
    <row r="531" spans="1:2">
      <c r="A531" s="220"/>
      <c r="B531" s="220"/>
    </row>
    <row r="532" spans="1:2">
      <c r="A532" s="220"/>
      <c r="B532" s="220"/>
    </row>
    <row r="533" spans="1:2">
      <c r="A533" s="220"/>
      <c r="B533" s="220"/>
    </row>
    <row r="534" spans="1:2">
      <c r="A534" s="220"/>
      <c r="B534" s="220"/>
    </row>
    <row r="535" spans="1:2">
      <c r="A535" s="220"/>
    </row>
    <row r="536" spans="1:2">
      <c r="B536" s="220"/>
    </row>
    <row r="537" spans="1:2">
      <c r="A537" s="220"/>
    </row>
    <row r="538" spans="1:2">
      <c r="A538" s="220"/>
      <c r="B538" s="220"/>
    </row>
    <row r="539" spans="1:2">
      <c r="A539" s="220"/>
      <c r="B539" s="220"/>
    </row>
    <row r="540" spans="1:2">
      <c r="A540" s="220"/>
      <c r="B540" s="220"/>
    </row>
    <row r="541" spans="1:2">
      <c r="A541" s="220"/>
      <c r="B541" s="220"/>
    </row>
    <row r="542" spans="1:2">
      <c r="A542" s="220"/>
      <c r="B542" s="220"/>
    </row>
    <row r="543" spans="1:2">
      <c r="A543" s="220"/>
      <c r="B543" s="220"/>
    </row>
    <row r="544" spans="1:2">
      <c r="A544" s="220"/>
      <c r="B544" s="220"/>
    </row>
    <row r="545" spans="1:2">
      <c r="A545" s="220"/>
      <c r="B545" s="220"/>
    </row>
    <row r="546" spans="1:2">
      <c r="A546" s="220"/>
      <c r="B546" s="220"/>
    </row>
    <row r="547" spans="1:2">
      <c r="A547" s="220"/>
      <c r="B547" s="220"/>
    </row>
    <row r="548" spans="1:2">
      <c r="A548" s="220"/>
      <c r="B548" s="220"/>
    </row>
    <row r="549" spans="1:2">
      <c r="A549" s="220"/>
      <c r="B549" s="220"/>
    </row>
    <row r="550" spans="1:2">
      <c r="A550" s="220"/>
      <c r="B550" s="220"/>
    </row>
    <row r="551" spans="1:2">
      <c r="A551" s="220"/>
      <c r="B551" s="220"/>
    </row>
    <row r="552" spans="1:2">
      <c r="A552" s="220"/>
      <c r="B552" s="220"/>
    </row>
    <row r="553" spans="1:2">
      <c r="A553" s="220"/>
      <c r="B553" s="220"/>
    </row>
    <row r="554" spans="1:2">
      <c r="A554" s="220"/>
      <c r="B554" s="220"/>
    </row>
    <row r="555" spans="1:2">
      <c r="A555" s="220"/>
      <c r="B555" s="220"/>
    </row>
    <row r="556" spans="1:2">
      <c r="A556" s="220"/>
    </row>
    <row r="557" spans="1:2">
      <c r="B557" s="220"/>
    </row>
    <row r="558" spans="1:2">
      <c r="A558" s="220"/>
    </row>
    <row r="559" spans="1:2">
      <c r="A559" s="220"/>
      <c r="B559" s="220"/>
    </row>
    <row r="560" spans="1:2">
      <c r="A560" s="220"/>
      <c r="B560" s="220"/>
    </row>
    <row r="561" spans="1:2">
      <c r="A561" s="220"/>
      <c r="B561" s="220"/>
    </row>
    <row r="562" spans="1:2">
      <c r="A562" s="220"/>
      <c r="B562" s="220"/>
    </row>
    <row r="563" spans="1:2">
      <c r="A563" s="220"/>
      <c r="B563" s="220"/>
    </row>
    <row r="564" spans="1:2">
      <c r="A564" s="220"/>
      <c r="B564" s="220"/>
    </row>
    <row r="565" spans="1:2">
      <c r="A565" s="220"/>
      <c r="B565" s="220"/>
    </row>
    <row r="566" spans="1:2">
      <c r="A566" s="220"/>
      <c r="B566" s="220"/>
    </row>
    <row r="567" spans="1:2">
      <c r="A567" s="220"/>
      <c r="B567" s="220"/>
    </row>
    <row r="568" spans="1:2">
      <c r="A568" s="220"/>
      <c r="B568" s="220"/>
    </row>
    <row r="569" spans="1:2">
      <c r="A569" s="220"/>
      <c r="B569" s="220"/>
    </row>
    <row r="570" spans="1:2">
      <c r="A570" s="220"/>
      <c r="B570" s="220"/>
    </row>
    <row r="571" spans="1:2">
      <c r="A571" s="220"/>
      <c r="B571" s="220"/>
    </row>
    <row r="572" spans="1:2">
      <c r="A572" s="220"/>
      <c r="B572" s="220"/>
    </row>
    <row r="573" spans="1:2">
      <c r="A573" s="220"/>
      <c r="B573" s="220"/>
    </row>
    <row r="574" spans="1:2">
      <c r="A574" s="220"/>
      <c r="B574" s="220"/>
    </row>
    <row r="575" spans="1:2">
      <c r="A575" s="220"/>
      <c r="B575" s="220"/>
    </row>
    <row r="576" spans="1:2">
      <c r="A576" s="220"/>
      <c r="B576" s="220"/>
    </row>
    <row r="577" spans="1:2">
      <c r="A577" s="220"/>
    </row>
    <row r="578" spans="1:2">
      <c r="B578" s="220"/>
    </row>
    <row r="579" spans="1:2">
      <c r="A579" s="220"/>
    </row>
    <row r="580" spans="1:2">
      <c r="A580" s="220"/>
      <c r="B580" s="220"/>
    </row>
    <row r="581" spans="1:2">
      <c r="A581" s="220"/>
      <c r="B581" s="220"/>
    </row>
    <row r="582" spans="1:2">
      <c r="A582" s="220"/>
      <c r="B582" s="220"/>
    </row>
    <row r="583" spans="1:2">
      <c r="A583" s="220"/>
      <c r="B583" s="220"/>
    </row>
    <row r="584" spans="1:2">
      <c r="A584" s="220"/>
      <c r="B584" s="220"/>
    </row>
    <row r="585" spans="1:2">
      <c r="A585" s="220"/>
      <c r="B585" s="220"/>
    </row>
    <row r="586" spans="1:2">
      <c r="A586" s="220"/>
      <c r="B586" s="220"/>
    </row>
    <row r="587" spans="1:2">
      <c r="A587" s="220"/>
      <c r="B587" s="220"/>
    </row>
    <row r="588" spans="1:2">
      <c r="A588" s="220"/>
      <c r="B588" s="220"/>
    </row>
    <row r="589" spans="1:2">
      <c r="A589" s="220"/>
      <c r="B589" s="220"/>
    </row>
    <row r="590" spans="1:2">
      <c r="A590" s="220"/>
      <c r="B590" s="220"/>
    </row>
    <row r="591" spans="1:2">
      <c r="A591" s="220"/>
      <c r="B591" s="220"/>
    </row>
    <row r="592" spans="1:2">
      <c r="A592" s="220"/>
      <c r="B592" s="220"/>
    </row>
    <row r="593" spans="1:2">
      <c r="A593" s="220"/>
      <c r="B593" s="220"/>
    </row>
    <row r="594" spans="1:2">
      <c r="A594" s="220"/>
      <c r="B594" s="220"/>
    </row>
    <row r="595" spans="1:2">
      <c r="A595" s="220"/>
      <c r="B595" s="220"/>
    </row>
    <row r="596" spans="1:2">
      <c r="A596" s="220"/>
      <c r="B596" s="220"/>
    </row>
    <row r="597" spans="1:2">
      <c r="A597" s="220"/>
      <c r="B597" s="220"/>
    </row>
    <row r="598" spans="1:2">
      <c r="A598" s="220"/>
    </row>
    <row r="599" spans="1:2">
      <c r="B599" s="220"/>
    </row>
    <row r="600" spans="1:2">
      <c r="A600" s="220"/>
    </row>
    <row r="601" spans="1:2">
      <c r="A601" s="220"/>
      <c r="B601" s="220"/>
    </row>
    <row r="602" spans="1:2">
      <c r="A602" s="220"/>
      <c r="B602" s="220"/>
    </row>
    <row r="603" spans="1:2">
      <c r="A603" s="220"/>
      <c r="B603" s="220"/>
    </row>
    <row r="604" spans="1:2">
      <c r="A604" s="220"/>
      <c r="B604" s="220"/>
    </row>
    <row r="605" spans="1:2">
      <c r="A605" s="220"/>
      <c r="B605" s="220"/>
    </row>
    <row r="606" spans="1:2">
      <c r="A606" s="220"/>
      <c r="B606" s="220"/>
    </row>
    <row r="607" spans="1:2">
      <c r="A607" s="220"/>
      <c r="B607" s="220"/>
    </row>
    <row r="608" spans="1:2">
      <c r="A608" s="220"/>
      <c r="B608" s="220"/>
    </row>
    <row r="609" spans="1:2">
      <c r="A609" s="220"/>
      <c r="B609" s="220"/>
    </row>
    <row r="610" spans="1:2">
      <c r="A610" s="220"/>
      <c r="B610" s="220"/>
    </row>
    <row r="611" spans="1:2">
      <c r="A611" s="220"/>
      <c r="B611" s="220"/>
    </row>
    <row r="612" spans="1:2">
      <c r="A612" s="220"/>
      <c r="B612" s="220"/>
    </row>
    <row r="613" spans="1:2">
      <c r="A613" s="220"/>
      <c r="B613" s="220"/>
    </row>
    <row r="614" spans="1:2">
      <c r="A614" s="220"/>
      <c r="B614" s="220"/>
    </row>
    <row r="615" spans="1:2">
      <c r="A615" s="220"/>
      <c r="B615" s="220"/>
    </row>
    <row r="616" spans="1:2">
      <c r="A616" s="220"/>
      <c r="B616" s="220"/>
    </row>
    <row r="617" spans="1:2">
      <c r="A617" s="220"/>
      <c r="B617" s="220"/>
    </row>
    <row r="618" spans="1:2">
      <c r="A618" s="220"/>
      <c r="B618" s="220"/>
    </row>
    <row r="619" spans="1:2">
      <c r="A619" s="220"/>
    </row>
    <row r="620" spans="1:2">
      <c r="B620" s="219"/>
    </row>
    <row r="621" spans="1:2">
      <c r="A621" s="220"/>
    </row>
    <row r="622" spans="1:2">
      <c r="A622" s="220"/>
      <c r="B622" s="220"/>
    </row>
    <row r="623" spans="1:2">
      <c r="A623" s="220"/>
      <c r="B623" s="220"/>
    </row>
    <row r="624" spans="1:2">
      <c r="A624" s="220"/>
      <c r="B624" s="220"/>
    </row>
    <row r="625" spans="1:2">
      <c r="A625" s="220"/>
      <c r="B625" s="220"/>
    </row>
    <row r="626" spans="1:2">
      <c r="A626" s="220"/>
      <c r="B626" s="220"/>
    </row>
    <row r="627" spans="1:2">
      <c r="A627" s="220"/>
      <c r="B627" s="220"/>
    </row>
    <row r="628" spans="1:2">
      <c r="A628" s="220"/>
      <c r="B628" s="220"/>
    </row>
    <row r="629" spans="1:2">
      <c r="A629" s="220"/>
      <c r="B629" s="220"/>
    </row>
    <row r="630" spans="1:2">
      <c r="A630" s="220"/>
      <c r="B630" s="220"/>
    </row>
    <row r="631" spans="1:2">
      <c r="A631" s="220"/>
      <c r="B631" s="220"/>
    </row>
    <row r="632" spans="1:2">
      <c r="A632" s="220"/>
      <c r="B632" s="220"/>
    </row>
    <row r="633" spans="1:2">
      <c r="A633" s="220"/>
      <c r="B633" s="220"/>
    </row>
    <row r="634" spans="1:2">
      <c r="A634" s="220"/>
      <c r="B634" s="220"/>
    </row>
    <row r="635" spans="1:2">
      <c r="A635" s="220"/>
      <c r="B635" s="220"/>
    </row>
    <row r="636" spans="1:2">
      <c r="A636" s="220"/>
      <c r="B636" s="220"/>
    </row>
    <row r="637" spans="1:2">
      <c r="A637" s="220"/>
      <c r="B637" s="220"/>
    </row>
    <row r="638" spans="1:2">
      <c r="A638" s="220"/>
      <c r="B638" s="220"/>
    </row>
    <row r="639" spans="1:2">
      <c r="A639" s="220"/>
      <c r="B639" s="219"/>
    </row>
    <row r="640" spans="1:2">
      <c r="A640" s="220"/>
    </row>
    <row r="641" spans="1:2">
      <c r="B641" s="220"/>
    </row>
    <row r="642" spans="1:2">
      <c r="A642" s="220"/>
    </row>
    <row r="643" spans="1:2">
      <c r="A643" s="220"/>
    </row>
    <row r="647" spans="1:2">
      <c r="A647" s="220"/>
    </row>
    <row r="649" spans="1:2">
      <c r="A649" s="220"/>
    </row>
    <row r="650" spans="1:2">
      <c r="A650" s="220"/>
    </row>
    <row r="651" spans="1:2">
      <c r="A651" s="220"/>
      <c r="B651" s="220"/>
    </row>
    <row r="652" spans="1:2">
      <c r="A652" s="220"/>
      <c r="B652" s="220"/>
    </row>
    <row r="655" spans="1:2">
      <c r="B655" s="220"/>
    </row>
    <row r="656" spans="1:2">
      <c r="A656" s="220"/>
    </row>
    <row r="657" spans="1:2">
      <c r="B657" s="219"/>
    </row>
    <row r="658" spans="1:2">
      <c r="A658" s="220"/>
    </row>
    <row r="660" spans="1:2">
      <c r="A660" s="220"/>
      <c r="B660" s="220"/>
    </row>
    <row r="661" spans="1:2">
      <c r="A661" s="220"/>
      <c r="B661" s="220"/>
    </row>
    <row r="662" spans="1:2">
      <c r="A662" s="220"/>
      <c r="B662" s="220"/>
    </row>
    <row r="663" spans="1:2">
      <c r="A663" s="220"/>
      <c r="B663" s="220"/>
    </row>
    <row r="664" spans="1:2">
      <c r="A664" s="220"/>
      <c r="B664" s="220"/>
    </row>
    <row r="665" spans="1:2">
      <c r="A665" s="220"/>
      <c r="B665" s="220"/>
    </row>
    <row r="666" spans="1:2">
      <c r="A666" s="220"/>
      <c r="B666" s="220"/>
    </row>
    <row r="667" spans="1:2">
      <c r="A667" s="220"/>
      <c r="B667" s="220"/>
    </row>
    <row r="668" spans="1:2">
      <c r="A668" s="220"/>
      <c r="B668" s="220"/>
    </row>
    <row r="669" spans="1:2">
      <c r="A669" s="220"/>
      <c r="B669" s="220"/>
    </row>
    <row r="670" spans="1:2">
      <c r="A670" s="220"/>
      <c r="B670" s="220"/>
    </row>
    <row r="671" spans="1:2">
      <c r="A671" s="220"/>
      <c r="B671" s="220"/>
    </row>
    <row r="672" spans="1:2">
      <c r="A672" s="220"/>
      <c r="B672" s="220"/>
    </row>
    <row r="673" spans="1:2">
      <c r="A673" s="220"/>
      <c r="B673" s="220"/>
    </row>
    <row r="674" spans="1:2">
      <c r="A674" s="220"/>
      <c r="B674" s="220"/>
    </row>
    <row r="675" spans="1:2">
      <c r="A675" s="220"/>
      <c r="B675" s="220"/>
    </row>
    <row r="676" spans="1:2">
      <c r="A676" s="220"/>
      <c r="B676" s="220"/>
    </row>
    <row r="677" spans="1:2">
      <c r="A677" s="220"/>
      <c r="B677" s="219"/>
    </row>
    <row r="678" spans="1:2">
      <c r="A678" s="220"/>
    </row>
    <row r="680" spans="1:2">
      <c r="A680" s="220"/>
      <c r="B680" s="220"/>
    </row>
    <row r="681" spans="1:2">
      <c r="A681" s="220"/>
    </row>
    <row r="682" spans="1:2">
      <c r="A682" s="220"/>
      <c r="B682" s="220"/>
    </row>
    <row r="683" spans="1:2">
      <c r="A683" s="220"/>
      <c r="B683" s="220"/>
    </row>
    <row r="684" spans="1:2">
      <c r="A684" s="220"/>
      <c r="B684" s="220"/>
    </row>
    <row r="685" spans="1:2">
      <c r="A685" s="220"/>
      <c r="B685" s="220"/>
    </row>
    <row r="686" spans="1:2">
      <c r="A686" s="220"/>
      <c r="B686" s="220"/>
    </row>
    <row r="687" spans="1:2">
      <c r="A687" s="220"/>
      <c r="B687" s="220"/>
    </row>
    <row r="688" spans="1:2">
      <c r="A688" s="220"/>
      <c r="B688" s="220"/>
    </row>
    <row r="689" spans="1:2">
      <c r="A689" s="220"/>
      <c r="B689" s="220"/>
    </row>
    <row r="690" spans="1:2">
      <c r="A690" s="220"/>
      <c r="B690" s="220"/>
    </row>
    <row r="691" spans="1:2">
      <c r="A691" s="220"/>
      <c r="B691" s="220"/>
    </row>
    <row r="692" spans="1:2">
      <c r="A692" s="220"/>
      <c r="B692" s="220"/>
    </row>
    <row r="693" spans="1:2">
      <c r="A693" s="220"/>
      <c r="B693" s="220"/>
    </row>
    <row r="694" spans="1:2">
      <c r="A694" s="220"/>
      <c r="B694" s="220"/>
    </row>
    <row r="695" spans="1:2">
      <c r="A695" s="220"/>
      <c r="B695" s="220"/>
    </row>
    <row r="696" spans="1:2">
      <c r="A696" s="220"/>
      <c r="B696" s="220"/>
    </row>
    <row r="697" spans="1:2">
      <c r="A697" s="220"/>
      <c r="B697" s="220"/>
    </row>
    <row r="698" spans="1:2">
      <c r="A698" s="220"/>
      <c r="B698" s="220"/>
    </row>
    <row r="699" spans="1:2">
      <c r="A699" s="220"/>
      <c r="B699" s="220"/>
    </row>
    <row r="700" spans="1:2">
      <c r="A700" s="220"/>
    </row>
    <row r="701" spans="1:2">
      <c r="B701" s="220"/>
    </row>
    <row r="702" spans="1:2">
      <c r="A702" s="220"/>
    </row>
    <row r="703" spans="1:2">
      <c r="A703" s="220"/>
      <c r="B703" s="220"/>
    </row>
    <row r="704" spans="1:2">
      <c r="A704" s="220"/>
      <c r="B704" s="220"/>
    </row>
    <row r="705" spans="1:2">
      <c r="A705" s="220"/>
      <c r="B705" s="220"/>
    </row>
    <row r="706" spans="1:2">
      <c r="A706" s="220"/>
      <c r="B706" s="220"/>
    </row>
    <row r="707" spans="1:2">
      <c r="A707" s="220"/>
      <c r="B707" s="220"/>
    </row>
    <row r="708" spans="1:2">
      <c r="A708" s="220"/>
      <c r="B708" s="220"/>
    </row>
    <row r="709" spans="1:2">
      <c r="A709" s="220"/>
      <c r="B709" s="220"/>
    </row>
    <row r="710" spans="1:2">
      <c r="A710" s="220"/>
      <c r="B710" s="220"/>
    </row>
    <row r="711" spans="1:2">
      <c r="A711" s="220"/>
      <c r="B711" s="220"/>
    </row>
    <row r="712" spans="1:2">
      <c r="A712" s="220"/>
      <c r="B712" s="220"/>
    </row>
    <row r="713" spans="1:2">
      <c r="A713" s="220"/>
      <c r="B713" s="220"/>
    </row>
    <row r="714" spans="1:2">
      <c r="A714" s="220"/>
      <c r="B714" s="220"/>
    </row>
    <row r="715" spans="1:2">
      <c r="A715" s="220"/>
      <c r="B715" s="220"/>
    </row>
    <row r="716" spans="1:2">
      <c r="A716" s="220"/>
      <c r="B716" s="220"/>
    </row>
    <row r="717" spans="1:2">
      <c r="A717" s="220"/>
      <c r="B717" s="220"/>
    </row>
    <row r="718" spans="1:2">
      <c r="A718" s="220"/>
      <c r="B718" s="220"/>
    </row>
    <row r="719" spans="1:2">
      <c r="A719" s="220"/>
      <c r="B719" s="220"/>
    </row>
    <row r="720" spans="1:2">
      <c r="A720" s="220"/>
      <c r="B720" s="220"/>
    </row>
    <row r="721" spans="1:2">
      <c r="A721" s="220"/>
    </row>
    <row r="722" spans="1:2">
      <c r="B722" s="220"/>
    </row>
    <row r="723" spans="1:2">
      <c r="A723" s="220"/>
    </row>
    <row r="724" spans="1:2">
      <c r="A724" s="220"/>
      <c r="B724" s="220"/>
    </row>
    <row r="725" spans="1:2">
      <c r="A725" s="220"/>
      <c r="B725" s="220"/>
    </row>
    <row r="726" spans="1:2">
      <c r="A726" s="220"/>
      <c r="B726" s="220"/>
    </row>
    <row r="727" spans="1:2">
      <c r="A727" s="220"/>
      <c r="B727" s="220"/>
    </row>
    <row r="728" spans="1:2">
      <c r="A728" s="220"/>
      <c r="B728" s="220"/>
    </row>
    <row r="729" spans="1:2">
      <c r="A729" s="220"/>
      <c r="B729" s="220"/>
    </row>
    <row r="730" spans="1:2">
      <c r="A730" s="220"/>
      <c r="B730" s="220"/>
    </row>
    <row r="731" spans="1:2">
      <c r="A731" s="220"/>
      <c r="B731" s="220"/>
    </row>
    <row r="732" spans="1:2">
      <c r="A732" s="220"/>
      <c r="B732" s="220"/>
    </row>
    <row r="733" spans="1:2">
      <c r="A733" s="220"/>
      <c r="B733" s="220"/>
    </row>
    <row r="734" spans="1:2">
      <c r="A734" s="220"/>
      <c r="B734" s="220"/>
    </row>
    <row r="735" spans="1:2">
      <c r="A735" s="220"/>
      <c r="B735" s="220"/>
    </row>
    <row r="736" spans="1:2">
      <c r="A736" s="220"/>
      <c r="B736" s="220"/>
    </row>
    <row r="737" spans="1:2">
      <c r="A737" s="220"/>
      <c r="B737" s="220"/>
    </row>
    <row r="738" spans="1:2">
      <c r="A738" s="220"/>
      <c r="B738" s="220"/>
    </row>
    <row r="739" spans="1:2">
      <c r="A739" s="220"/>
      <c r="B739" s="220"/>
    </row>
    <row r="740" spans="1:2">
      <c r="A740" s="220"/>
      <c r="B740" s="220"/>
    </row>
    <row r="741" spans="1:2">
      <c r="A741" s="220"/>
      <c r="B741" s="220"/>
    </row>
    <row r="742" spans="1:2">
      <c r="A742" s="220"/>
    </row>
    <row r="743" spans="1:2">
      <c r="B743" s="220"/>
    </row>
    <row r="744" spans="1:2">
      <c r="A744" s="220"/>
    </row>
    <row r="745" spans="1:2">
      <c r="A745" s="220"/>
      <c r="B745" s="220"/>
    </row>
    <row r="746" spans="1:2">
      <c r="A746" s="220"/>
      <c r="B746" s="220"/>
    </row>
    <row r="747" spans="1:2">
      <c r="A747" s="220"/>
      <c r="B747" s="220"/>
    </row>
    <row r="748" spans="1:2">
      <c r="A748" s="220"/>
      <c r="B748" s="220"/>
    </row>
    <row r="749" spans="1:2">
      <c r="A749" s="220"/>
      <c r="B749" s="220"/>
    </row>
    <row r="750" spans="1:2">
      <c r="A750" s="220"/>
      <c r="B750" s="220"/>
    </row>
    <row r="751" spans="1:2">
      <c r="A751" s="220"/>
      <c r="B751" s="220"/>
    </row>
    <row r="752" spans="1:2">
      <c r="A752" s="220"/>
      <c r="B752" s="220"/>
    </row>
    <row r="753" spans="1:2">
      <c r="A753" s="220"/>
      <c r="B753" s="220"/>
    </row>
    <row r="754" spans="1:2">
      <c r="A754" s="220"/>
      <c r="B754" s="220"/>
    </row>
    <row r="755" spans="1:2">
      <c r="A755" s="220"/>
      <c r="B755" s="220"/>
    </row>
    <row r="756" spans="1:2">
      <c r="A756" s="220"/>
      <c r="B756" s="220"/>
    </row>
    <row r="757" spans="1:2">
      <c r="A757" s="220"/>
      <c r="B757" s="220"/>
    </row>
    <row r="758" spans="1:2">
      <c r="A758" s="220"/>
      <c r="B758" s="220"/>
    </row>
    <row r="759" spans="1:2">
      <c r="A759" s="220"/>
      <c r="B759" s="220"/>
    </row>
    <row r="760" spans="1:2">
      <c r="A760" s="220"/>
      <c r="B760" s="220"/>
    </row>
    <row r="761" spans="1:2">
      <c r="A761" s="220"/>
      <c r="B761" s="220"/>
    </row>
    <row r="762" spans="1:2">
      <c r="A762" s="220"/>
      <c r="B762" s="220"/>
    </row>
    <row r="763" spans="1:2">
      <c r="A763" s="220"/>
    </row>
    <row r="764" spans="1:2">
      <c r="B764" s="220"/>
    </row>
    <row r="765" spans="1:2">
      <c r="A765" s="220"/>
    </row>
    <row r="766" spans="1:2">
      <c r="A766" s="220"/>
      <c r="B766" s="220"/>
    </row>
    <row r="767" spans="1:2">
      <c r="A767" s="220"/>
      <c r="B767" s="220"/>
    </row>
    <row r="768" spans="1:2">
      <c r="A768" s="220"/>
      <c r="B768" s="220"/>
    </row>
    <row r="769" spans="1:2">
      <c r="A769" s="220"/>
      <c r="B769" s="220"/>
    </row>
    <row r="770" spans="1:2">
      <c r="A770" s="220"/>
      <c r="B770" s="220"/>
    </row>
    <row r="771" spans="1:2">
      <c r="A771" s="220"/>
      <c r="B771" s="220"/>
    </row>
    <row r="772" spans="1:2">
      <c r="A772" s="220"/>
      <c r="B772" s="220"/>
    </row>
    <row r="773" spans="1:2">
      <c r="A773" s="220"/>
      <c r="B773" s="220"/>
    </row>
    <row r="774" spans="1:2">
      <c r="A774" s="220"/>
      <c r="B774" s="220"/>
    </row>
    <row r="775" spans="1:2">
      <c r="A775" s="220"/>
      <c r="B775" s="220"/>
    </row>
    <row r="776" spans="1:2">
      <c r="A776" s="220"/>
      <c r="B776" s="220"/>
    </row>
    <row r="777" spans="1:2">
      <c r="A777" s="220"/>
      <c r="B777" s="220"/>
    </row>
    <row r="778" spans="1:2">
      <c r="A778" s="220"/>
      <c r="B778" s="220"/>
    </row>
    <row r="779" spans="1:2">
      <c r="A779" s="220"/>
      <c r="B779" s="220"/>
    </row>
    <row r="780" spans="1:2">
      <c r="A780" s="220"/>
      <c r="B780" s="220"/>
    </row>
    <row r="781" spans="1:2">
      <c r="A781" s="220"/>
      <c r="B781" s="220"/>
    </row>
    <row r="782" spans="1:2">
      <c r="A782" s="220"/>
      <c r="B782" s="220"/>
    </row>
    <row r="783" spans="1:2">
      <c r="A783" s="220"/>
      <c r="B783" s="220"/>
    </row>
    <row r="784" spans="1:2">
      <c r="A784" s="220"/>
    </row>
    <row r="785" spans="1:2">
      <c r="B785" s="219"/>
    </row>
    <row r="786" spans="1:2">
      <c r="A786" s="220"/>
    </row>
    <row r="787" spans="1:2">
      <c r="A787" s="220"/>
      <c r="B787" s="220"/>
    </row>
    <row r="788" spans="1:2">
      <c r="A788" s="220"/>
      <c r="B788" s="220"/>
    </row>
    <row r="789" spans="1:2">
      <c r="A789" s="220"/>
      <c r="B789" s="220"/>
    </row>
    <row r="790" spans="1:2">
      <c r="A790" s="220"/>
      <c r="B790" s="220"/>
    </row>
    <row r="791" spans="1:2">
      <c r="A791" s="220"/>
      <c r="B791" s="220"/>
    </row>
    <row r="792" spans="1:2">
      <c r="A792" s="220"/>
      <c r="B792" s="220"/>
    </row>
    <row r="793" spans="1:2">
      <c r="A793" s="220"/>
      <c r="B793" s="220"/>
    </row>
    <row r="794" spans="1:2">
      <c r="A794" s="220"/>
      <c r="B794" s="220"/>
    </row>
    <row r="795" spans="1:2">
      <c r="A795" s="220"/>
      <c r="B795" s="220"/>
    </row>
    <row r="796" spans="1:2">
      <c r="A796" s="220"/>
      <c r="B796" s="220"/>
    </row>
    <row r="797" spans="1:2">
      <c r="A797" s="220"/>
      <c r="B797" s="220"/>
    </row>
    <row r="798" spans="1:2">
      <c r="A798" s="220"/>
      <c r="B798" s="220"/>
    </row>
    <row r="799" spans="1:2">
      <c r="A799" s="220"/>
      <c r="B799" s="220"/>
    </row>
    <row r="800" spans="1:2">
      <c r="A800" s="220"/>
      <c r="B800" s="220"/>
    </row>
    <row r="801" spans="1:2">
      <c r="A801" s="220"/>
      <c r="B801" s="220"/>
    </row>
    <row r="802" spans="1:2">
      <c r="A802" s="220"/>
      <c r="B802" s="220"/>
    </row>
    <row r="803" spans="1:2">
      <c r="A803" s="220"/>
      <c r="B803" s="220"/>
    </row>
    <row r="804" spans="1:2">
      <c r="A804" s="220"/>
      <c r="B804" s="219"/>
    </row>
    <row r="805" spans="1:2">
      <c r="A805" s="220"/>
    </row>
    <row r="806" spans="1:2">
      <c r="B806" s="220"/>
    </row>
    <row r="807" spans="1:2">
      <c r="A807" s="220"/>
    </row>
    <row r="808" spans="1:2">
      <c r="A808" s="220"/>
    </row>
    <row r="812" spans="1:2">
      <c r="A812" s="220"/>
    </row>
    <row r="814" spans="1:2">
      <c r="A814" s="220"/>
    </row>
    <row r="815" spans="1:2">
      <c r="A815" s="220"/>
    </row>
    <row r="816" spans="1:2">
      <c r="A816" s="220"/>
      <c r="B816" s="220"/>
    </row>
    <row r="817" spans="1:2">
      <c r="A817" s="220"/>
      <c r="B817" s="220"/>
    </row>
    <row r="820" spans="1:2">
      <c r="B820" s="220"/>
    </row>
    <row r="821" spans="1:2">
      <c r="A821" s="220"/>
    </row>
    <row r="822" spans="1:2">
      <c r="B822" s="219"/>
    </row>
    <row r="823" spans="1:2">
      <c r="A823" s="220"/>
    </row>
    <row r="825" spans="1:2">
      <c r="A825" s="220"/>
      <c r="B825" s="220"/>
    </row>
    <row r="826" spans="1:2">
      <c r="A826" s="220"/>
      <c r="B826" s="220"/>
    </row>
    <row r="827" spans="1:2">
      <c r="A827" s="220"/>
      <c r="B827" s="220"/>
    </row>
    <row r="828" spans="1:2">
      <c r="A828" s="220"/>
      <c r="B828" s="220"/>
    </row>
    <row r="829" spans="1:2">
      <c r="A829" s="220"/>
      <c r="B829" s="220"/>
    </row>
    <row r="830" spans="1:2">
      <c r="A830" s="220"/>
      <c r="B830" s="220"/>
    </row>
    <row r="831" spans="1:2">
      <c r="A831" s="220"/>
      <c r="B831" s="220"/>
    </row>
    <row r="832" spans="1:2">
      <c r="A832" s="220"/>
      <c r="B832" s="220"/>
    </row>
    <row r="833" spans="1:2">
      <c r="A833" s="220"/>
      <c r="B833" s="220"/>
    </row>
    <row r="834" spans="1:2">
      <c r="A834" s="220"/>
      <c r="B834" s="220"/>
    </row>
    <row r="835" spans="1:2">
      <c r="A835" s="220"/>
      <c r="B835" s="220"/>
    </row>
    <row r="836" spans="1:2">
      <c r="A836" s="220"/>
      <c r="B836" s="220"/>
    </row>
    <row r="837" spans="1:2">
      <c r="A837" s="220"/>
      <c r="B837" s="220"/>
    </row>
    <row r="838" spans="1:2">
      <c r="A838" s="220"/>
      <c r="B838" s="220"/>
    </row>
    <row r="839" spans="1:2">
      <c r="A839" s="220"/>
      <c r="B839" s="220"/>
    </row>
    <row r="840" spans="1:2">
      <c r="A840" s="220"/>
      <c r="B840" s="220"/>
    </row>
    <row r="841" spans="1:2">
      <c r="A841" s="220"/>
      <c r="B841" s="220"/>
    </row>
    <row r="842" spans="1:2">
      <c r="A842" s="220"/>
      <c r="B842" s="219"/>
    </row>
    <row r="843" spans="1:2">
      <c r="A843" s="220"/>
    </row>
    <row r="845" spans="1:2">
      <c r="A845" s="220"/>
      <c r="B845" s="220"/>
    </row>
    <row r="846" spans="1:2">
      <c r="A846" s="220"/>
    </row>
    <row r="847" spans="1:2">
      <c r="A847" s="220"/>
      <c r="B847" s="220"/>
    </row>
    <row r="848" spans="1:2">
      <c r="A848" s="220"/>
      <c r="B848" s="220"/>
    </row>
    <row r="849" spans="1:2">
      <c r="A849" s="220"/>
      <c r="B849" s="220"/>
    </row>
    <row r="850" spans="1:2">
      <c r="A850" s="220"/>
      <c r="B850" s="220"/>
    </row>
    <row r="851" spans="1:2">
      <c r="A851" s="220"/>
      <c r="B851" s="220"/>
    </row>
    <row r="852" spans="1:2">
      <c r="A852" s="220"/>
      <c r="B852" s="220"/>
    </row>
    <row r="853" spans="1:2">
      <c r="A853" s="220"/>
      <c r="B853" s="220"/>
    </row>
    <row r="854" spans="1:2">
      <c r="A854" s="220"/>
      <c r="B854" s="220"/>
    </row>
    <row r="855" spans="1:2">
      <c r="A855" s="220"/>
      <c r="B855" s="220"/>
    </row>
    <row r="856" spans="1:2">
      <c r="A856" s="220"/>
      <c r="B856" s="220"/>
    </row>
    <row r="857" spans="1:2">
      <c r="A857" s="220"/>
      <c r="B857" s="220"/>
    </row>
    <row r="858" spans="1:2">
      <c r="A858" s="220"/>
      <c r="B858" s="220"/>
    </row>
    <row r="859" spans="1:2">
      <c r="A859" s="220"/>
      <c r="B859" s="220"/>
    </row>
    <row r="860" spans="1:2">
      <c r="A860" s="220"/>
      <c r="B860" s="220"/>
    </row>
    <row r="861" spans="1:2">
      <c r="A861" s="220"/>
      <c r="B861" s="220"/>
    </row>
    <row r="862" spans="1:2">
      <c r="A862" s="220"/>
      <c r="B862" s="220"/>
    </row>
    <row r="863" spans="1:2">
      <c r="A863" s="220"/>
      <c r="B863" s="220"/>
    </row>
    <row r="864" spans="1:2">
      <c r="A864" s="220"/>
      <c r="B864" s="220"/>
    </row>
    <row r="865" spans="1:2">
      <c r="A865" s="220"/>
    </row>
    <row r="866" spans="1:2">
      <c r="B866" s="220"/>
    </row>
    <row r="867" spans="1:2">
      <c r="A867" s="220"/>
    </row>
    <row r="868" spans="1:2">
      <c r="A868" s="220"/>
      <c r="B868" s="220"/>
    </row>
    <row r="869" spans="1:2">
      <c r="A869" s="220"/>
      <c r="B869" s="220"/>
    </row>
    <row r="870" spans="1:2">
      <c r="A870" s="220"/>
      <c r="B870" s="220"/>
    </row>
    <row r="871" spans="1:2">
      <c r="A871" s="220"/>
      <c r="B871" s="220"/>
    </row>
    <row r="872" spans="1:2">
      <c r="A872" s="220"/>
      <c r="B872" s="220"/>
    </row>
    <row r="873" spans="1:2">
      <c r="A873" s="220"/>
      <c r="B873" s="220"/>
    </row>
    <row r="874" spans="1:2">
      <c r="A874" s="220"/>
      <c r="B874" s="220"/>
    </row>
    <row r="875" spans="1:2">
      <c r="A875" s="220"/>
      <c r="B875" s="220"/>
    </row>
    <row r="876" spans="1:2">
      <c r="A876" s="220"/>
      <c r="B876" s="220"/>
    </row>
    <row r="877" spans="1:2">
      <c r="A877" s="220"/>
      <c r="B877" s="220"/>
    </row>
    <row r="878" spans="1:2">
      <c r="A878" s="220"/>
      <c r="B878" s="220"/>
    </row>
    <row r="879" spans="1:2">
      <c r="A879" s="220"/>
      <c r="B879" s="220"/>
    </row>
    <row r="880" spans="1:2">
      <c r="A880" s="220"/>
      <c r="B880" s="220"/>
    </row>
    <row r="881" spans="1:2">
      <c r="A881" s="220"/>
      <c r="B881" s="220"/>
    </row>
    <row r="882" spans="1:2">
      <c r="A882" s="220"/>
      <c r="B882" s="220"/>
    </row>
    <row r="883" spans="1:2">
      <c r="A883" s="220"/>
      <c r="B883" s="220"/>
    </row>
    <row r="884" spans="1:2">
      <c r="A884" s="220"/>
      <c r="B884" s="220"/>
    </row>
    <row r="885" spans="1:2">
      <c r="A885" s="220"/>
      <c r="B885" s="220"/>
    </row>
    <row r="886" spans="1:2">
      <c r="A886" s="220"/>
    </row>
    <row r="887" spans="1:2">
      <c r="B887" s="220"/>
    </row>
    <row r="888" spans="1:2">
      <c r="A888" s="220"/>
    </row>
    <row r="889" spans="1:2">
      <c r="A889" s="220"/>
      <c r="B889" s="220"/>
    </row>
    <row r="890" spans="1:2">
      <c r="A890" s="220"/>
      <c r="B890" s="220"/>
    </row>
    <row r="891" spans="1:2">
      <c r="A891" s="220"/>
      <c r="B891" s="220"/>
    </row>
    <row r="892" spans="1:2">
      <c r="A892" s="220"/>
      <c r="B892" s="220"/>
    </row>
    <row r="893" spans="1:2">
      <c r="A893" s="220"/>
      <c r="B893" s="220"/>
    </row>
    <row r="894" spans="1:2">
      <c r="A894" s="220"/>
      <c r="B894" s="220"/>
    </row>
    <row r="895" spans="1:2">
      <c r="A895" s="220"/>
      <c r="B895" s="220"/>
    </row>
    <row r="896" spans="1:2">
      <c r="A896" s="220"/>
      <c r="B896" s="220"/>
    </row>
    <row r="897" spans="1:2">
      <c r="A897" s="220"/>
      <c r="B897" s="220"/>
    </row>
    <row r="898" spans="1:2">
      <c r="A898" s="220"/>
      <c r="B898" s="220"/>
    </row>
    <row r="899" spans="1:2">
      <c r="A899" s="220"/>
      <c r="B899" s="220"/>
    </row>
    <row r="900" spans="1:2">
      <c r="A900" s="220"/>
      <c r="B900" s="220"/>
    </row>
    <row r="901" spans="1:2">
      <c r="A901" s="220"/>
      <c r="B901" s="220"/>
    </row>
    <row r="902" spans="1:2">
      <c r="A902" s="220"/>
      <c r="B902" s="220"/>
    </row>
    <row r="903" spans="1:2">
      <c r="A903" s="220"/>
      <c r="B903" s="220"/>
    </row>
    <row r="904" spans="1:2">
      <c r="A904" s="220"/>
      <c r="B904" s="220"/>
    </row>
    <row r="905" spans="1:2">
      <c r="A905" s="220"/>
      <c r="B905" s="220"/>
    </row>
    <row r="906" spans="1:2">
      <c r="A906" s="220"/>
      <c r="B906" s="220"/>
    </row>
    <row r="907" spans="1:2">
      <c r="A907" s="220"/>
    </row>
    <row r="908" spans="1:2">
      <c r="B908" s="220"/>
    </row>
    <row r="909" spans="1:2">
      <c r="A909" s="220"/>
    </row>
    <row r="910" spans="1:2">
      <c r="A910" s="220"/>
      <c r="B910" s="220"/>
    </row>
    <row r="911" spans="1:2">
      <c r="A911" s="220"/>
      <c r="B911" s="220"/>
    </row>
    <row r="912" spans="1:2">
      <c r="A912" s="220"/>
      <c r="B912" s="220"/>
    </row>
    <row r="913" spans="1:2">
      <c r="A913" s="220"/>
      <c r="B913" s="220"/>
    </row>
    <row r="914" spans="1:2">
      <c r="A914" s="220"/>
      <c r="B914" s="220"/>
    </row>
    <row r="915" spans="1:2">
      <c r="A915" s="220"/>
      <c r="B915" s="220"/>
    </row>
    <row r="916" spans="1:2">
      <c r="A916" s="220"/>
      <c r="B916" s="220"/>
    </row>
    <row r="917" spans="1:2">
      <c r="A917" s="220"/>
      <c r="B917" s="220"/>
    </row>
    <row r="918" spans="1:2">
      <c r="A918" s="220"/>
      <c r="B918" s="220"/>
    </row>
    <row r="919" spans="1:2">
      <c r="A919" s="220"/>
      <c r="B919" s="220"/>
    </row>
    <row r="920" spans="1:2">
      <c r="A920" s="220"/>
      <c r="B920" s="220"/>
    </row>
    <row r="921" spans="1:2">
      <c r="A921" s="220"/>
      <c r="B921" s="220"/>
    </row>
    <row r="922" spans="1:2">
      <c r="A922" s="220"/>
      <c r="B922" s="220"/>
    </row>
    <row r="923" spans="1:2">
      <c r="A923" s="220"/>
      <c r="B923" s="220"/>
    </row>
    <row r="924" spans="1:2">
      <c r="A924" s="220"/>
      <c r="B924" s="220"/>
    </row>
    <row r="925" spans="1:2">
      <c r="A925" s="220"/>
      <c r="B925" s="220"/>
    </row>
    <row r="926" spans="1:2">
      <c r="A926" s="220"/>
      <c r="B926" s="220"/>
    </row>
    <row r="927" spans="1:2">
      <c r="A927" s="220"/>
      <c r="B927" s="220"/>
    </row>
    <row r="928" spans="1:2">
      <c r="A928" s="220"/>
    </row>
    <row r="929" spans="1:2">
      <c r="B929" s="220"/>
    </row>
    <row r="930" spans="1:2">
      <c r="A930" s="220"/>
    </row>
    <row r="931" spans="1:2">
      <c r="A931" s="220"/>
      <c r="B931" s="220"/>
    </row>
    <row r="932" spans="1:2">
      <c r="A932" s="220"/>
      <c r="B932" s="220"/>
    </row>
    <row r="933" spans="1:2">
      <c r="A933" s="220"/>
      <c r="B933" s="220"/>
    </row>
    <row r="934" spans="1:2">
      <c r="A934" s="220"/>
      <c r="B934" s="220"/>
    </row>
    <row r="935" spans="1:2">
      <c r="A935" s="220"/>
      <c r="B935" s="220"/>
    </row>
    <row r="936" spans="1:2">
      <c r="A936" s="220"/>
      <c r="B936" s="220"/>
    </row>
    <row r="937" spans="1:2">
      <c r="A937" s="220"/>
      <c r="B937" s="220"/>
    </row>
    <row r="938" spans="1:2">
      <c r="A938" s="220"/>
      <c r="B938" s="220"/>
    </row>
    <row r="939" spans="1:2">
      <c r="A939" s="220"/>
      <c r="B939" s="220"/>
    </row>
    <row r="940" spans="1:2">
      <c r="A940" s="220"/>
      <c r="B940" s="220"/>
    </row>
    <row r="941" spans="1:2">
      <c r="A941" s="220"/>
      <c r="B941" s="220"/>
    </row>
    <row r="942" spans="1:2">
      <c r="A942" s="220"/>
      <c r="B942" s="220"/>
    </row>
    <row r="943" spans="1:2">
      <c r="A943" s="220"/>
      <c r="B943" s="220"/>
    </row>
    <row r="944" spans="1:2">
      <c r="A944" s="220"/>
      <c r="B944" s="220"/>
    </row>
    <row r="945" spans="1:2">
      <c r="A945" s="220"/>
      <c r="B945" s="220"/>
    </row>
    <row r="946" spans="1:2">
      <c r="A946" s="220"/>
      <c r="B946" s="220"/>
    </row>
    <row r="947" spans="1:2">
      <c r="A947" s="220"/>
      <c r="B947" s="220"/>
    </row>
    <row r="948" spans="1:2">
      <c r="A948" s="220"/>
      <c r="B948" s="220"/>
    </row>
    <row r="949" spans="1:2">
      <c r="A949" s="220"/>
    </row>
    <row r="950" spans="1:2">
      <c r="B950" s="219"/>
    </row>
    <row r="951" spans="1:2">
      <c r="A951" s="220"/>
    </row>
    <row r="952" spans="1:2">
      <c r="A952" s="220"/>
      <c r="B952" s="220"/>
    </row>
    <row r="953" spans="1:2">
      <c r="A953" s="220"/>
      <c r="B953" s="220"/>
    </row>
    <row r="954" spans="1:2">
      <c r="A954" s="220"/>
      <c r="B954" s="220"/>
    </row>
    <row r="955" spans="1:2">
      <c r="A955" s="220"/>
      <c r="B955" s="220"/>
    </row>
    <row r="956" spans="1:2">
      <c r="A956" s="220"/>
      <c r="B956" s="220"/>
    </row>
    <row r="957" spans="1:2">
      <c r="A957" s="220"/>
      <c r="B957" s="220"/>
    </row>
    <row r="958" spans="1:2">
      <c r="A958" s="220"/>
      <c r="B958" s="220"/>
    </row>
    <row r="959" spans="1:2">
      <c r="A959" s="220"/>
      <c r="B959" s="220"/>
    </row>
    <row r="960" spans="1:2">
      <c r="A960" s="220"/>
      <c r="B960" s="220"/>
    </row>
    <row r="961" spans="1:2">
      <c r="A961" s="220"/>
      <c r="B961" s="220"/>
    </row>
    <row r="962" spans="1:2">
      <c r="A962" s="220"/>
      <c r="B962" s="220"/>
    </row>
    <row r="963" spans="1:2">
      <c r="A963" s="220"/>
      <c r="B963" s="220"/>
    </row>
    <row r="964" spans="1:2">
      <c r="A964" s="220"/>
      <c r="B964" s="220"/>
    </row>
    <row r="965" spans="1:2">
      <c r="A965" s="220"/>
      <c r="B965" s="220"/>
    </row>
    <row r="966" spans="1:2">
      <c r="A966" s="220"/>
      <c r="B966" s="220"/>
    </row>
    <row r="967" spans="1:2">
      <c r="A967" s="220"/>
      <c r="B967" s="220"/>
    </row>
    <row r="968" spans="1:2">
      <c r="A968" s="220"/>
      <c r="B968" s="220"/>
    </row>
    <row r="969" spans="1:2">
      <c r="A969" s="220"/>
      <c r="B969" s="219"/>
    </row>
    <row r="970" spans="1:2">
      <c r="A970" s="220"/>
    </row>
    <row r="971" spans="1:2">
      <c r="B971" s="220"/>
    </row>
    <row r="972" spans="1:2">
      <c r="A972" s="220"/>
    </row>
    <row r="973" spans="1:2">
      <c r="A973" s="220"/>
    </row>
    <row r="977" spans="1:2">
      <c r="A977" s="220"/>
    </row>
    <row r="979" spans="1:2">
      <c r="A979" s="220"/>
    </row>
    <row r="980" spans="1:2">
      <c r="A980" s="220"/>
      <c r="B980" s="220"/>
    </row>
    <row r="981" spans="1:2">
      <c r="A981" s="220"/>
      <c r="B981" s="220"/>
    </row>
    <row r="984" spans="1:2">
      <c r="B984" s="220"/>
    </row>
    <row r="985" spans="1:2">
      <c r="A985" s="220"/>
    </row>
    <row r="986" spans="1:2">
      <c r="B986" s="219"/>
    </row>
    <row r="987" spans="1:2">
      <c r="A987" s="220"/>
    </row>
    <row r="989" spans="1:2">
      <c r="A989" s="220"/>
      <c r="B989" s="220"/>
    </row>
    <row r="990" spans="1:2">
      <c r="A990" s="220"/>
      <c r="B990" s="220"/>
    </row>
    <row r="991" spans="1:2">
      <c r="A991" s="220"/>
      <c r="B991" s="220"/>
    </row>
    <row r="992" spans="1:2">
      <c r="A992" s="220"/>
      <c r="B992" s="220"/>
    </row>
    <row r="993" spans="1:2">
      <c r="A993" s="220"/>
      <c r="B993" s="220"/>
    </row>
    <row r="994" spans="1:2">
      <c r="A994" s="220"/>
      <c r="B994" s="220"/>
    </row>
    <row r="995" spans="1:2">
      <c r="A995" s="220"/>
      <c r="B995" s="220"/>
    </row>
    <row r="996" spans="1:2">
      <c r="A996" s="220"/>
      <c r="B996" s="220"/>
    </row>
    <row r="997" spans="1:2">
      <c r="A997" s="220"/>
      <c r="B997" s="220"/>
    </row>
    <row r="998" spans="1:2">
      <c r="A998" s="220"/>
      <c r="B998" s="220"/>
    </row>
    <row r="999" spans="1:2">
      <c r="A999" s="220"/>
      <c r="B999" s="220"/>
    </row>
    <row r="1000" spans="1:2">
      <c r="A1000" s="220"/>
      <c r="B1000" s="220"/>
    </row>
    <row r="1001" spans="1:2">
      <c r="A1001" s="220"/>
      <c r="B1001" s="220"/>
    </row>
    <row r="1002" spans="1:2">
      <c r="A1002" s="220"/>
      <c r="B1002" s="220"/>
    </row>
    <row r="1003" spans="1:2">
      <c r="A1003" s="220"/>
      <c r="B1003" s="220"/>
    </row>
    <row r="1004" spans="1:2">
      <c r="A1004" s="220"/>
      <c r="B1004" s="220"/>
    </row>
    <row r="1005" spans="1:2">
      <c r="A1005" s="220"/>
      <c r="B1005" s="220"/>
    </row>
    <row r="1006" spans="1:2">
      <c r="A1006" s="220"/>
      <c r="B1006" s="219"/>
    </row>
    <row r="1007" spans="1:2">
      <c r="A1007" s="220"/>
    </row>
    <row r="1009" spans="1:2">
      <c r="A1009" s="220"/>
      <c r="B1009" s="220"/>
    </row>
    <row r="1010" spans="1:2">
      <c r="A1010" s="220"/>
    </row>
    <row r="1011" spans="1:2">
      <c r="A1011" s="220"/>
      <c r="B1011" s="220"/>
    </row>
    <row r="1012" spans="1:2">
      <c r="A1012" s="220"/>
      <c r="B1012" s="220"/>
    </row>
    <row r="1013" spans="1:2">
      <c r="A1013" s="220"/>
      <c r="B1013" s="220"/>
    </row>
    <row r="1014" spans="1:2">
      <c r="A1014" s="220"/>
      <c r="B1014" s="220"/>
    </row>
    <row r="1015" spans="1:2">
      <c r="A1015" s="220"/>
      <c r="B1015" s="220"/>
    </row>
    <row r="1016" spans="1:2">
      <c r="A1016" s="220"/>
      <c r="B1016" s="220"/>
    </row>
    <row r="1017" spans="1:2">
      <c r="A1017" s="220"/>
      <c r="B1017" s="220"/>
    </row>
    <row r="1018" spans="1:2">
      <c r="A1018" s="220"/>
      <c r="B1018" s="220"/>
    </row>
    <row r="1019" spans="1:2">
      <c r="A1019" s="220"/>
      <c r="B1019" s="220"/>
    </row>
    <row r="1020" spans="1:2">
      <c r="A1020" s="220"/>
      <c r="B1020" s="220"/>
    </row>
    <row r="1021" spans="1:2">
      <c r="A1021" s="220"/>
      <c r="B1021" s="220"/>
    </row>
    <row r="1022" spans="1:2">
      <c r="A1022" s="220"/>
      <c r="B1022" s="220"/>
    </row>
    <row r="1023" spans="1:2">
      <c r="A1023" s="220"/>
      <c r="B1023" s="220"/>
    </row>
    <row r="1024" spans="1:2">
      <c r="A1024" s="220"/>
      <c r="B1024" s="220"/>
    </row>
    <row r="1025" spans="1:2">
      <c r="A1025" s="220"/>
      <c r="B1025" s="220"/>
    </row>
    <row r="1026" spans="1:2">
      <c r="A1026" s="220"/>
      <c r="B1026" s="220"/>
    </row>
    <row r="1027" spans="1:2">
      <c r="A1027" s="220"/>
      <c r="B1027" s="220"/>
    </row>
    <row r="1028" spans="1:2">
      <c r="A1028" s="220"/>
      <c r="B1028" s="220"/>
    </row>
    <row r="1029" spans="1:2">
      <c r="A1029" s="220"/>
    </row>
    <row r="1030" spans="1:2">
      <c r="B1030" s="220"/>
    </row>
    <row r="1031" spans="1:2">
      <c r="A1031" s="220"/>
    </row>
    <row r="1032" spans="1:2">
      <c r="A1032" s="220"/>
      <c r="B1032" s="220"/>
    </row>
    <row r="1033" spans="1:2">
      <c r="A1033" s="220"/>
      <c r="B1033" s="220"/>
    </row>
    <row r="1034" spans="1:2">
      <c r="A1034" s="220"/>
      <c r="B1034" s="220"/>
    </row>
    <row r="1035" spans="1:2">
      <c r="A1035" s="220"/>
      <c r="B1035" s="220"/>
    </row>
    <row r="1036" spans="1:2">
      <c r="A1036" s="220"/>
      <c r="B1036" s="220"/>
    </row>
    <row r="1037" spans="1:2">
      <c r="A1037" s="220"/>
      <c r="B1037" s="220"/>
    </row>
    <row r="1038" spans="1:2">
      <c r="A1038" s="220"/>
      <c r="B1038" s="220"/>
    </row>
    <row r="1039" spans="1:2">
      <c r="A1039" s="220"/>
      <c r="B1039" s="220"/>
    </row>
    <row r="1040" spans="1:2">
      <c r="A1040" s="220"/>
      <c r="B1040" s="220"/>
    </row>
    <row r="1041" spans="1:2">
      <c r="A1041" s="220"/>
      <c r="B1041" s="220"/>
    </row>
    <row r="1042" spans="1:2">
      <c r="A1042" s="220"/>
      <c r="B1042" s="220"/>
    </row>
    <row r="1043" spans="1:2">
      <c r="A1043" s="220"/>
      <c r="B1043" s="220"/>
    </row>
    <row r="1044" spans="1:2">
      <c r="A1044" s="220"/>
      <c r="B1044" s="220"/>
    </row>
    <row r="1045" spans="1:2">
      <c r="A1045" s="220"/>
      <c r="B1045" s="220"/>
    </row>
    <row r="1046" spans="1:2">
      <c r="A1046" s="220"/>
      <c r="B1046" s="220"/>
    </row>
    <row r="1047" spans="1:2">
      <c r="A1047" s="220"/>
      <c r="B1047" s="220"/>
    </row>
    <row r="1048" spans="1:2">
      <c r="A1048" s="220"/>
      <c r="B1048" s="220"/>
    </row>
    <row r="1049" spans="1:2">
      <c r="A1049" s="220"/>
      <c r="B1049" s="220"/>
    </row>
    <row r="1050" spans="1:2">
      <c r="A1050" s="220"/>
    </row>
    <row r="1051" spans="1:2">
      <c r="B1051" s="220"/>
    </row>
    <row r="1052" spans="1:2">
      <c r="A1052" s="220"/>
    </row>
    <row r="1053" spans="1:2">
      <c r="A1053" s="220"/>
      <c r="B1053" s="220"/>
    </row>
    <row r="1054" spans="1:2">
      <c r="A1054" s="220"/>
      <c r="B1054" s="220"/>
    </row>
    <row r="1055" spans="1:2">
      <c r="A1055" s="220"/>
      <c r="B1055" s="220"/>
    </row>
    <row r="1056" spans="1:2">
      <c r="A1056" s="220"/>
      <c r="B1056" s="220"/>
    </row>
    <row r="1057" spans="1:2">
      <c r="A1057" s="220"/>
      <c r="B1057" s="220"/>
    </row>
    <row r="1058" spans="1:2">
      <c r="A1058" s="220"/>
      <c r="B1058" s="220"/>
    </row>
    <row r="1059" spans="1:2">
      <c r="A1059" s="220"/>
      <c r="B1059" s="220"/>
    </row>
    <row r="1060" spans="1:2">
      <c r="A1060" s="220"/>
      <c r="B1060" s="220"/>
    </row>
    <row r="1061" spans="1:2">
      <c r="A1061" s="220"/>
      <c r="B1061" s="220"/>
    </row>
    <row r="1062" spans="1:2">
      <c r="A1062" s="220"/>
      <c r="B1062" s="220"/>
    </row>
    <row r="1063" spans="1:2">
      <c r="A1063" s="220"/>
      <c r="B1063" s="220"/>
    </row>
    <row r="1064" spans="1:2">
      <c r="A1064" s="220"/>
      <c r="B1064" s="220"/>
    </row>
    <row r="1065" spans="1:2">
      <c r="A1065" s="220"/>
      <c r="B1065" s="220"/>
    </row>
    <row r="1066" spans="1:2">
      <c r="A1066" s="220"/>
      <c r="B1066" s="220"/>
    </row>
    <row r="1067" spans="1:2">
      <c r="A1067" s="220"/>
      <c r="B1067" s="220"/>
    </row>
    <row r="1068" spans="1:2">
      <c r="A1068" s="220"/>
      <c r="B1068" s="220"/>
    </row>
    <row r="1069" spans="1:2">
      <c r="A1069" s="220"/>
      <c r="B1069" s="220"/>
    </row>
    <row r="1070" spans="1:2">
      <c r="A1070" s="220"/>
      <c r="B1070" s="220"/>
    </row>
    <row r="1071" spans="1:2">
      <c r="A1071" s="220"/>
    </row>
    <row r="1072" spans="1:2">
      <c r="B1072" s="220"/>
    </row>
    <row r="1073" spans="1:2">
      <c r="A1073" s="220"/>
    </row>
    <row r="1074" spans="1:2">
      <c r="A1074" s="220"/>
      <c r="B1074" s="220"/>
    </row>
    <row r="1075" spans="1:2">
      <c r="A1075" s="220"/>
      <c r="B1075" s="220"/>
    </row>
    <row r="1076" spans="1:2">
      <c r="A1076" s="220"/>
      <c r="B1076" s="220"/>
    </row>
    <row r="1077" spans="1:2">
      <c r="A1077" s="220"/>
      <c r="B1077" s="220"/>
    </row>
    <row r="1078" spans="1:2">
      <c r="A1078" s="220"/>
      <c r="B1078" s="220"/>
    </row>
    <row r="1079" spans="1:2">
      <c r="A1079" s="220"/>
      <c r="B1079" s="220"/>
    </row>
    <row r="1080" spans="1:2">
      <c r="A1080" s="220"/>
      <c r="B1080" s="220"/>
    </row>
    <row r="1081" spans="1:2">
      <c r="A1081" s="220"/>
      <c r="B1081" s="220"/>
    </row>
    <row r="1082" spans="1:2">
      <c r="A1082" s="220"/>
      <c r="B1082" s="220"/>
    </row>
    <row r="1083" spans="1:2">
      <c r="A1083" s="220"/>
      <c r="B1083" s="220"/>
    </row>
    <row r="1084" spans="1:2">
      <c r="A1084" s="220"/>
      <c r="B1084" s="220"/>
    </row>
    <row r="1085" spans="1:2">
      <c r="A1085" s="220"/>
      <c r="B1085" s="220"/>
    </row>
    <row r="1086" spans="1:2">
      <c r="A1086" s="220"/>
      <c r="B1086" s="220"/>
    </row>
    <row r="1087" spans="1:2">
      <c r="A1087" s="220"/>
      <c r="B1087" s="220"/>
    </row>
    <row r="1088" spans="1:2">
      <c r="A1088" s="220"/>
      <c r="B1088" s="220"/>
    </row>
    <row r="1089" spans="1:2">
      <c r="A1089" s="220"/>
      <c r="B1089" s="220"/>
    </row>
    <row r="1090" spans="1:2">
      <c r="A1090" s="220"/>
      <c r="B1090" s="220"/>
    </row>
    <row r="1091" spans="1:2">
      <c r="A1091" s="220"/>
      <c r="B1091" s="220"/>
    </row>
    <row r="1092" spans="1:2">
      <c r="A1092" s="220"/>
    </row>
    <row r="1093" spans="1:2">
      <c r="B1093" s="220"/>
    </row>
    <row r="1094" spans="1:2">
      <c r="A1094" s="220"/>
    </row>
    <row r="1095" spans="1:2">
      <c r="A1095" s="220"/>
      <c r="B1095" s="220"/>
    </row>
    <row r="1096" spans="1:2">
      <c r="A1096" s="220"/>
      <c r="B1096" s="220"/>
    </row>
    <row r="1097" spans="1:2">
      <c r="A1097" s="220"/>
      <c r="B1097" s="220"/>
    </row>
    <row r="1098" spans="1:2">
      <c r="A1098" s="220"/>
      <c r="B1098" s="220"/>
    </row>
    <row r="1099" spans="1:2">
      <c r="A1099" s="220"/>
      <c r="B1099" s="220"/>
    </row>
    <row r="1100" spans="1:2">
      <c r="A1100" s="220"/>
      <c r="B1100" s="220"/>
    </row>
    <row r="1101" spans="1:2">
      <c r="A1101" s="220"/>
      <c r="B1101" s="220"/>
    </row>
    <row r="1102" spans="1:2">
      <c r="A1102" s="220"/>
      <c r="B1102" s="220"/>
    </row>
    <row r="1103" spans="1:2">
      <c r="A1103" s="220"/>
      <c r="B1103" s="220"/>
    </row>
    <row r="1104" spans="1:2">
      <c r="A1104" s="220"/>
      <c r="B1104" s="220"/>
    </row>
    <row r="1105" spans="1:2">
      <c r="A1105" s="220"/>
      <c r="B1105" s="220"/>
    </row>
    <row r="1106" spans="1:2">
      <c r="A1106" s="220"/>
      <c r="B1106" s="220"/>
    </row>
    <row r="1107" spans="1:2">
      <c r="A1107" s="220"/>
      <c r="B1107" s="220"/>
    </row>
    <row r="1108" spans="1:2">
      <c r="A1108" s="220"/>
      <c r="B1108" s="220"/>
    </row>
    <row r="1109" spans="1:2">
      <c r="A1109" s="220"/>
      <c r="B1109" s="220"/>
    </row>
    <row r="1110" spans="1:2">
      <c r="A1110" s="220"/>
      <c r="B1110" s="220"/>
    </row>
    <row r="1111" spans="1:2">
      <c r="A1111" s="220"/>
      <c r="B1111" s="220"/>
    </row>
    <row r="1112" spans="1:2">
      <c r="A1112" s="220"/>
      <c r="B1112" s="220"/>
    </row>
    <row r="1113" spans="1:2">
      <c r="A1113" s="220"/>
    </row>
    <row r="1114" spans="1:2">
      <c r="B1114" s="219"/>
    </row>
    <row r="1115" spans="1:2">
      <c r="A1115" s="220"/>
    </row>
    <row r="1116" spans="1:2">
      <c r="A1116" s="220"/>
      <c r="B1116" s="220"/>
    </row>
    <row r="1117" spans="1:2">
      <c r="A1117" s="220"/>
      <c r="B1117" s="220"/>
    </row>
    <row r="1118" spans="1:2">
      <c r="A1118" s="220"/>
      <c r="B1118" s="220"/>
    </row>
    <row r="1119" spans="1:2">
      <c r="A1119" s="220"/>
      <c r="B1119" s="220"/>
    </row>
    <row r="1120" spans="1:2">
      <c r="A1120" s="220"/>
      <c r="B1120" s="220"/>
    </row>
    <row r="1121" spans="1:2">
      <c r="A1121" s="220"/>
      <c r="B1121" s="220"/>
    </row>
    <row r="1122" spans="1:2">
      <c r="A1122" s="220"/>
      <c r="B1122" s="220"/>
    </row>
    <row r="1123" spans="1:2">
      <c r="A1123" s="220"/>
      <c r="B1123" s="220"/>
    </row>
    <row r="1124" spans="1:2">
      <c r="A1124" s="220"/>
      <c r="B1124" s="220"/>
    </row>
    <row r="1125" spans="1:2">
      <c r="A1125" s="220"/>
      <c r="B1125" s="220"/>
    </row>
    <row r="1126" spans="1:2">
      <c r="A1126" s="220"/>
      <c r="B1126" s="220"/>
    </row>
    <row r="1127" spans="1:2">
      <c r="A1127" s="220"/>
      <c r="B1127" s="220"/>
    </row>
    <row r="1128" spans="1:2">
      <c r="A1128" s="220"/>
      <c r="B1128" s="220"/>
    </row>
    <row r="1129" spans="1:2">
      <c r="A1129" s="220"/>
      <c r="B1129" s="220"/>
    </row>
    <row r="1130" spans="1:2">
      <c r="A1130" s="220"/>
      <c r="B1130" s="220"/>
    </row>
    <row r="1131" spans="1:2">
      <c r="A1131" s="220"/>
      <c r="B1131" s="220"/>
    </row>
    <row r="1132" spans="1:2">
      <c r="A1132" s="220"/>
      <c r="B1132" s="220"/>
    </row>
    <row r="1133" spans="1:2">
      <c r="A1133" s="220"/>
      <c r="B1133" s="219"/>
    </row>
    <row r="1134" spans="1:2">
      <c r="A1134" s="220"/>
    </row>
    <row r="1135" spans="1:2">
      <c r="B1135" s="220"/>
    </row>
    <row r="1136" spans="1:2">
      <c r="A1136" s="220"/>
    </row>
    <row r="1137" spans="1:2">
      <c r="A1137" s="220"/>
    </row>
    <row r="1141" spans="1:2">
      <c r="A1141" s="220"/>
    </row>
    <row r="1143" spans="1:2">
      <c r="A1143" s="220"/>
    </row>
    <row r="1144" spans="1:2">
      <c r="A1144" s="220"/>
    </row>
    <row r="1145" spans="1:2">
      <c r="A1145" s="220"/>
      <c r="B1145" s="220"/>
    </row>
    <row r="1146" spans="1:2">
      <c r="A1146" s="220"/>
      <c r="B1146" s="220"/>
    </row>
    <row r="1149" spans="1:2">
      <c r="B1149" s="220"/>
    </row>
    <row r="1150" spans="1:2">
      <c r="A1150" s="220"/>
    </row>
    <row r="1151" spans="1:2">
      <c r="B1151" s="219"/>
    </row>
    <row r="1152" spans="1:2">
      <c r="A1152" s="220"/>
    </row>
    <row r="1154" spans="1:2">
      <c r="A1154" s="220"/>
      <c r="B1154" s="220"/>
    </row>
    <row r="1155" spans="1:2">
      <c r="A1155" s="220"/>
      <c r="B1155" s="220"/>
    </row>
    <row r="1156" spans="1:2">
      <c r="A1156" s="220"/>
      <c r="B1156" s="220"/>
    </row>
    <row r="1157" spans="1:2">
      <c r="A1157" s="220"/>
      <c r="B1157" s="220"/>
    </row>
    <row r="1158" spans="1:2">
      <c r="A1158" s="220"/>
      <c r="B1158" s="220"/>
    </row>
    <row r="1159" spans="1:2">
      <c r="A1159" s="220"/>
      <c r="B1159" s="220"/>
    </row>
    <row r="1160" spans="1:2">
      <c r="A1160" s="220"/>
      <c r="B1160" s="220"/>
    </row>
    <row r="1161" spans="1:2">
      <c r="A1161" s="220"/>
      <c r="B1161" s="220"/>
    </row>
    <row r="1162" spans="1:2">
      <c r="A1162" s="220"/>
      <c r="B1162" s="220"/>
    </row>
    <row r="1163" spans="1:2">
      <c r="A1163" s="220"/>
      <c r="B1163" s="220"/>
    </row>
    <row r="1164" spans="1:2">
      <c r="A1164" s="220"/>
      <c r="B1164" s="220"/>
    </row>
    <row r="1165" spans="1:2">
      <c r="A1165" s="220"/>
      <c r="B1165" s="220"/>
    </row>
    <row r="1166" spans="1:2">
      <c r="A1166" s="220"/>
      <c r="B1166" s="220"/>
    </row>
    <row r="1167" spans="1:2">
      <c r="A1167" s="220"/>
      <c r="B1167" s="220"/>
    </row>
    <row r="1168" spans="1:2">
      <c r="A1168" s="220"/>
      <c r="B1168" s="220"/>
    </row>
    <row r="1169" spans="1:2">
      <c r="A1169" s="220"/>
      <c r="B1169" s="220"/>
    </row>
    <row r="1170" spans="1:2">
      <c r="A1170" s="220"/>
      <c r="B1170" s="220"/>
    </row>
    <row r="1171" spans="1:2">
      <c r="A1171" s="220"/>
      <c r="B1171" s="219"/>
    </row>
    <row r="1172" spans="1:2">
      <c r="A1172" s="220"/>
    </row>
    <row r="1174" spans="1:2">
      <c r="A1174" s="220"/>
      <c r="B1174" s="220"/>
    </row>
    <row r="1175" spans="1:2">
      <c r="A1175" s="220"/>
    </row>
    <row r="1176" spans="1:2">
      <c r="A1176" s="220"/>
      <c r="B1176" s="220"/>
    </row>
    <row r="1177" spans="1:2">
      <c r="A1177" s="220"/>
      <c r="B1177" s="220"/>
    </row>
    <row r="1178" spans="1:2">
      <c r="A1178" s="220"/>
      <c r="B1178" s="220"/>
    </row>
    <row r="1179" spans="1:2">
      <c r="A1179" s="220"/>
      <c r="B1179" s="220"/>
    </row>
    <row r="1180" spans="1:2">
      <c r="A1180" s="220"/>
      <c r="B1180" s="220"/>
    </row>
    <row r="1181" spans="1:2">
      <c r="A1181" s="220"/>
      <c r="B1181" s="220"/>
    </row>
    <row r="1182" spans="1:2">
      <c r="A1182" s="220"/>
      <c r="B1182" s="220"/>
    </row>
    <row r="1183" spans="1:2">
      <c r="A1183" s="220"/>
      <c r="B1183" s="220"/>
    </row>
    <row r="1184" spans="1:2">
      <c r="A1184" s="220"/>
      <c r="B1184" s="220"/>
    </row>
    <row r="1185" spans="1:2">
      <c r="A1185" s="220"/>
      <c r="B1185" s="220"/>
    </row>
    <row r="1186" spans="1:2">
      <c r="A1186" s="220"/>
      <c r="B1186" s="220"/>
    </row>
    <row r="1187" spans="1:2">
      <c r="A1187" s="220"/>
      <c r="B1187" s="220"/>
    </row>
    <row r="1188" spans="1:2">
      <c r="A1188" s="220"/>
      <c r="B1188" s="220"/>
    </row>
    <row r="1189" spans="1:2">
      <c r="A1189" s="220"/>
      <c r="B1189" s="220"/>
    </row>
    <row r="1190" spans="1:2">
      <c r="A1190" s="220"/>
      <c r="B1190" s="220"/>
    </row>
    <row r="1191" spans="1:2">
      <c r="A1191" s="220"/>
      <c r="B1191" s="220"/>
    </row>
    <row r="1192" spans="1:2">
      <c r="A1192" s="220"/>
      <c r="B1192" s="220"/>
    </row>
    <row r="1193" spans="1:2">
      <c r="A1193" s="220"/>
      <c r="B1193" s="220"/>
    </row>
    <row r="1194" spans="1:2">
      <c r="A1194" s="220"/>
    </row>
    <row r="1195" spans="1:2">
      <c r="B1195" s="220"/>
    </row>
    <row r="1196" spans="1:2">
      <c r="A1196" s="220"/>
    </row>
    <row r="1197" spans="1:2">
      <c r="A1197" s="220"/>
      <c r="B1197" s="220"/>
    </row>
    <row r="1198" spans="1:2">
      <c r="A1198" s="220"/>
      <c r="B1198" s="220"/>
    </row>
    <row r="1199" spans="1:2">
      <c r="A1199" s="220"/>
      <c r="B1199" s="220"/>
    </row>
    <row r="1200" spans="1:2">
      <c r="A1200" s="220"/>
      <c r="B1200" s="220"/>
    </row>
    <row r="1201" spans="1:2">
      <c r="A1201" s="220"/>
      <c r="B1201" s="220"/>
    </row>
    <row r="1202" spans="1:2">
      <c r="A1202" s="220"/>
      <c r="B1202" s="220"/>
    </row>
    <row r="1203" spans="1:2">
      <c r="A1203" s="220"/>
      <c r="B1203" s="220"/>
    </row>
    <row r="1204" spans="1:2">
      <c r="A1204" s="220"/>
      <c r="B1204" s="220"/>
    </row>
    <row r="1205" spans="1:2">
      <c r="A1205" s="220"/>
      <c r="B1205" s="220"/>
    </row>
    <row r="1206" spans="1:2">
      <c r="A1206" s="220"/>
      <c r="B1206" s="220"/>
    </row>
    <row r="1207" spans="1:2">
      <c r="A1207" s="220"/>
      <c r="B1207" s="220"/>
    </row>
    <row r="1208" spans="1:2">
      <c r="A1208" s="220"/>
      <c r="B1208" s="220"/>
    </row>
    <row r="1209" spans="1:2">
      <c r="A1209" s="220"/>
      <c r="B1209" s="220"/>
    </row>
    <row r="1210" spans="1:2">
      <c r="A1210" s="220"/>
      <c r="B1210" s="220"/>
    </row>
    <row r="1211" spans="1:2">
      <c r="A1211" s="220"/>
      <c r="B1211" s="220"/>
    </row>
    <row r="1212" spans="1:2">
      <c r="A1212" s="220"/>
      <c r="B1212" s="220"/>
    </row>
    <row r="1213" spans="1:2">
      <c r="A1213" s="220"/>
      <c r="B1213" s="220"/>
    </row>
    <row r="1214" spans="1:2">
      <c r="A1214" s="220"/>
      <c r="B1214" s="220"/>
    </row>
    <row r="1215" spans="1:2">
      <c r="A1215" s="220"/>
    </row>
    <row r="1216" spans="1:2">
      <c r="B1216" s="220"/>
    </row>
    <row r="1217" spans="1:2">
      <c r="A1217" s="220"/>
    </row>
    <row r="1218" spans="1:2">
      <c r="A1218" s="220"/>
      <c r="B1218" s="220"/>
    </row>
    <row r="1219" spans="1:2">
      <c r="A1219" s="220"/>
      <c r="B1219" s="220"/>
    </row>
    <row r="1220" spans="1:2">
      <c r="A1220" s="220"/>
      <c r="B1220" s="220"/>
    </row>
    <row r="1221" spans="1:2">
      <c r="A1221" s="220"/>
      <c r="B1221" s="220"/>
    </row>
    <row r="1222" spans="1:2">
      <c r="A1222" s="220"/>
      <c r="B1222" s="220"/>
    </row>
    <row r="1223" spans="1:2">
      <c r="A1223" s="220"/>
      <c r="B1223" s="220"/>
    </row>
    <row r="1224" spans="1:2">
      <c r="A1224" s="220"/>
      <c r="B1224" s="220"/>
    </row>
    <row r="1225" spans="1:2">
      <c r="A1225" s="220"/>
      <c r="B1225" s="220"/>
    </row>
    <row r="1226" spans="1:2">
      <c r="A1226" s="220"/>
      <c r="B1226" s="220"/>
    </row>
    <row r="1227" spans="1:2">
      <c r="A1227" s="220"/>
      <c r="B1227" s="220"/>
    </row>
    <row r="1228" spans="1:2">
      <c r="A1228" s="220"/>
      <c r="B1228" s="220"/>
    </row>
    <row r="1229" spans="1:2">
      <c r="A1229" s="220"/>
      <c r="B1229" s="220"/>
    </row>
    <row r="1230" spans="1:2">
      <c r="A1230" s="220"/>
      <c r="B1230" s="220"/>
    </row>
    <row r="1231" spans="1:2">
      <c r="A1231" s="220"/>
      <c r="B1231" s="220"/>
    </row>
    <row r="1232" spans="1:2">
      <c r="A1232" s="220"/>
      <c r="B1232" s="220"/>
    </row>
    <row r="1233" spans="1:2">
      <c r="A1233" s="220"/>
      <c r="B1233" s="220"/>
    </row>
    <row r="1234" spans="1:2">
      <c r="A1234" s="220"/>
      <c r="B1234" s="220"/>
    </row>
    <row r="1235" spans="1:2">
      <c r="A1235" s="220"/>
      <c r="B1235" s="220"/>
    </row>
    <row r="1236" spans="1:2">
      <c r="A1236" s="220"/>
    </row>
    <row r="1237" spans="1:2">
      <c r="B1237" s="220"/>
    </row>
    <row r="1238" spans="1:2">
      <c r="A1238" s="220"/>
    </row>
    <row r="1239" spans="1:2">
      <c r="A1239" s="220"/>
      <c r="B1239" s="220"/>
    </row>
    <row r="1240" spans="1:2">
      <c r="A1240" s="220"/>
      <c r="B1240" s="220"/>
    </row>
    <row r="1241" spans="1:2">
      <c r="A1241" s="220"/>
      <c r="B1241" s="220"/>
    </row>
    <row r="1242" spans="1:2">
      <c r="A1242" s="220"/>
      <c r="B1242" s="220"/>
    </row>
    <row r="1243" spans="1:2">
      <c r="A1243" s="220"/>
      <c r="B1243" s="220"/>
    </row>
    <row r="1244" spans="1:2">
      <c r="A1244" s="220"/>
      <c r="B1244" s="220"/>
    </row>
    <row r="1245" spans="1:2">
      <c r="A1245" s="220"/>
      <c r="B1245" s="220"/>
    </row>
    <row r="1246" spans="1:2">
      <c r="A1246" s="220"/>
      <c r="B1246" s="220"/>
    </row>
    <row r="1247" spans="1:2">
      <c r="A1247" s="220"/>
      <c r="B1247" s="220"/>
    </row>
    <row r="1248" spans="1:2">
      <c r="A1248" s="220"/>
      <c r="B1248" s="220"/>
    </row>
    <row r="1249" spans="1:2">
      <c r="A1249" s="220"/>
      <c r="B1249" s="220"/>
    </row>
    <row r="1250" spans="1:2">
      <c r="A1250" s="220"/>
      <c r="B1250" s="220"/>
    </row>
    <row r="1251" spans="1:2">
      <c r="A1251" s="220"/>
      <c r="B1251" s="220"/>
    </row>
    <row r="1252" spans="1:2">
      <c r="A1252" s="220"/>
      <c r="B1252" s="220"/>
    </row>
    <row r="1253" spans="1:2">
      <c r="A1253" s="220"/>
      <c r="B1253" s="220"/>
    </row>
    <row r="1254" spans="1:2">
      <c r="A1254" s="220"/>
      <c r="B1254" s="220"/>
    </row>
    <row r="1255" spans="1:2">
      <c r="A1255" s="220"/>
      <c r="B1255" s="220"/>
    </row>
    <row r="1256" spans="1:2">
      <c r="A1256" s="220"/>
      <c r="B1256" s="220"/>
    </row>
    <row r="1257" spans="1:2">
      <c r="A1257" s="220"/>
    </row>
    <row r="1258" spans="1:2">
      <c r="B1258" s="220"/>
    </row>
    <row r="1259" spans="1:2">
      <c r="A1259" s="220"/>
    </row>
    <row r="1260" spans="1:2">
      <c r="A1260" s="220"/>
      <c r="B1260" s="220"/>
    </row>
    <row r="1261" spans="1:2">
      <c r="A1261" s="220"/>
      <c r="B1261" s="220"/>
    </row>
    <row r="1262" spans="1:2">
      <c r="A1262" s="220"/>
      <c r="B1262" s="220"/>
    </row>
    <row r="1263" spans="1:2">
      <c r="A1263" s="220"/>
      <c r="B1263" s="220"/>
    </row>
    <row r="1264" spans="1:2">
      <c r="A1264" s="220"/>
      <c r="B1264" s="220"/>
    </row>
    <row r="1265" spans="1:2">
      <c r="A1265" s="220"/>
      <c r="B1265" s="220"/>
    </row>
    <row r="1266" spans="1:2">
      <c r="A1266" s="220"/>
      <c r="B1266" s="220"/>
    </row>
    <row r="1267" spans="1:2">
      <c r="A1267" s="220"/>
      <c r="B1267" s="220"/>
    </row>
    <row r="1268" spans="1:2">
      <c r="A1268" s="220"/>
      <c r="B1268" s="220"/>
    </row>
    <row r="1269" spans="1:2">
      <c r="A1269" s="220"/>
      <c r="B1269" s="220"/>
    </row>
    <row r="1270" spans="1:2">
      <c r="A1270" s="220"/>
      <c r="B1270" s="220"/>
    </row>
    <row r="1271" spans="1:2">
      <c r="A1271" s="220"/>
      <c r="B1271" s="220"/>
    </row>
    <row r="1272" spans="1:2">
      <c r="A1272" s="220"/>
      <c r="B1272" s="220"/>
    </row>
    <row r="1273" spans="1:2">
      <c r="A1273" s="220"/>
      <c r="B1273" s="220"/>
    </row>
    <row r="1274" spans="1:2">
      <c r="A1274" s="220"/>
      <c r="B1274" s="220"/>
    </row>
    <row r="1275" spans="1:2">
      <c r="A1275" s="220"/>
      <c r="B1275" s="220"/>
    </row>
    <row r="1276" spans="1:2">
      <c r="A1276" s="220"/>
      <c r="B1276" s="220"/>
    </row>
    <row r="1277" spans="1:2">
      <c r="A1277" s="220"/>
      <c r="B1277" s="220"/>
    </row>
    <row r="1278" spans="1:2">
      <c r="A1278" s="220"/>
    </row>
    <row r="1279" spans="1:2">
      <c r="B1279" s="219"/>
    </row>
    <row r="1280" spans="1:2">
      <c r="A1280" s="220"/>
    </row>
    <row r="1281" spans="1:2">
      <c r="A1281" s="220"/>
      <c r="B1281" s="220"/>
    </row>
    <row r="1282" spans="1:2">
      <c r="A1282" s="220"/>
      <c r="B1282" s="220"/>
    </row>
    <row r="1283" spans="1:2">
      <c r="A1283" s="220"/>
      <c r="B1283" s="220"/>
    </row>
    <row r="1284" spans="1:2">
      <c r="A1284" s="220"/>
      <c r="B1284" s="220"/>
    </row>
    <row r="1285" spans="1:2">
      <c r="A1285" s="220"/>
      <c r="B1285" s="220"/>
    </row>
    <row r="1286" spans="1:2">
      <c r="A1286" s="220"/>
      <c r="B1286" s="220"/>
    </row>
    <row r="1287" spans="1:2">
      <c r="A1287" s="220"/>
      <c r="B1287" s="220"/>
    </row>
    <row r="1288" spans="1:2">
      <c r="A1288" s="220"/>
      <c r="B1288" s="220"/>
    </row>
    <row r="1289" spans="1:2">
      <c r="A1289" s="220"/>
      <c r="B1289" s="220"/>
    </row>
    <row r="1290" spans="1:2">
      <c r="A1290" s="220"/>
      <c r="B1290" s="220"/>
    </row>
    <row r="1291" spans="1:2">
      <c r="A1291" s="220"/>
      <c r="B1291" s="220"/>
    </row>
    <row r="1292" spans="1:2">
      <c r="A1292" s="220"/>
      <c r="B1292" s="220"/>
    </row>
    <row r="1293" spans="1:2">
      <c r="A1293" s="220"/>
      <c r="B1293" s="220"/>
    </row>
    <row r="1294" spans="1:2">
      <c r="A1294" s="220"/>
      <c r="B1294" s="220"/>
    </row>
    <row r="1295" spans="1:2">
      <c r="A1295" s="220"/>
      <c r="B1295" s="220"/>
    </row>
    <row r="1296" spans="1:2">
      <c r="A1296" s="220"/>
      <c r="B1296" s="220"/>
    </row>
    <row r="1297" spans="1:2">
      <c r="A1297" s="220"/>
      <c r="B1297" s="220"/>
    </row>
    <row r="1298" spans="1:2">
      <c r="A1298" s="220"/>
      <c r="B1298" s="219"/>
    </row>
    <row r="1299" spans="1:2">
      <c r="A1299" s="220"/>
    </row>
    <row r="1300" spans="1:2">
      <c r="B1300" s="220"/>
    </row>
    <row r="1301" spans="1:2">
      <c r="A1301" s="220"/>
    </row>
    <row r="1302" spans="1:2">
      <c r="A1302" s="220"/>
    </row>
    <row r="1306" spans="1:2">
      <c r="A1306" s="220"/>
    </row>
    <row r="1308" spans="1:2">
      <c r="A1308" s="220"/>
    </row>
    <row r="1309" spans="1:2">
      <c r="A1309" s="220"/>
    </row>
    <row r="1310" spans="1:2">
      <c r="A1310" s="220"/>
      <c r="B1310" s="220"/>
    </row>
    <row r="1311" spans="1:2">
      <c r="A1311" s="220"/>
      <c r="B1311" s="220"/>
    </row>
    <row r="1314" spans="1:2">
      <c r="B1314" s="220"/>
    </row>
    <row r="1315" spans="1:2">
      <c r="A1315" s="220"/>
    </row>
    <row r="1316" spans="1:2">
      <c r="B1316" s="219"/>
    </row>
    <row r="1317" spans="1:2">
      <c r="A1317" s="220"/>
    </row>
    <row r="1319" spans="1:2">
      <c r="A1319" s="220"/>
      <c r="B1319" s="220"/>
    </row>
    <row r="1320" spans="1:2">
      <c r="A1320" s="220"/>
      <c r="B1320" s="220"/>
    </row>
    <row r="1321" spans="1:2">
      <c r="A1321" s="220"/>
      <c r="B1321" s="220"/>
    </row>
    <row r="1322" spans="1:2">
      <c r="A1322" s="220"/>
      <c r="B1322" s="220"/>
    </row>
    <row r="1323" spans="1:2">
      <c r="A1323" s="220"/>
      <c r="B1323" s="220"/>
    </row>
    <row r="1324" spans="1:2">
      <c r="A1324" s="220"/>
      <c r="B1324" s="220"/>
    </row>
    <row r="1325" spans="1:2">
      <c r="A1325" s="220"/>
      <c r="B1325" s="220"/>
    </row>
    <row r="1326" spans="1:2">
      <c r="A1326" s="220"/>
      <c r="B1326" s="220"/>
    </row>
    <row r="1327" spans="1:2">
      <c r="A1327" s="220"/>
      <c r="B1327" s="220"/>
    </row>
    <row r="1328" spans="1:2">
      <c r="A1328" s="220"/>
      <c r="B1328" s="220"/>
    </row>
    <row r="1329" spans="1:2">
      <c r="A1329" s="220"/>
      <c r="B1329" s="220"/>
    </row>
    <row r="1330" spans="1:2">
      <c r="A1330" s="220"/>
      <c r="B1330" s="220"/>
    </row>
    <row r="1331" spans="1:2">
      <c r="A1331" s="220"/>
      <c r="B1331" s="220"/>
    </row>
    <row r="1332" spans="1:2">
      <c r="A1332" s="220"/>
      <c r="B1332" s="220"/>
    </row>
    <row r="1333" spans="1:2">
      <c r="A1333" s="220"/>
      <c r="B1333" s="220"/>
    </row>
    <row r="1334" spans="1:2">
      <c r="A1334" s="220"/>
      <c r="B1334" s="220"/>
    </row>
    <row r="1335" spans="1:2">
      <c r="A1335" s="220"/>
      <c r="B1335" s="220"/>
    </row>
    <row r="1336" spans="1:2">
      <c r="A1336" s="220"/>
      <c r="B1336" s="219"/>
    </row>
    <row r="1337" spans="1:2">
      <c r="A1337" s="220"/>
    </row>
    <row r="1339" spans="1:2">
      <c r="A1339" s="220"/>
      <c r="B1339" s="220"/>
    </row>
    <row r="1340" spans="1:2">
      <c r="A1340" s="220"/>
    </row>
    <row r="1341" spans="1:2">
      <c r="A1341" s="220"/>
      <c r="B1341" s="220"/>
    </row>
    <row r="1342" spans="1:2">
      <c r="A1342" s="220"/>
      <c r="B1342" s="220"/>
    </row>
    <row r="1343" spans="1:2">
      <c r="A1343" s="220"/>
      <c r="B1343" s="220"/>
    </row>
    <row r="1344" spans="1:2">
      <c r="A1344" s="220"/>
      <c r="B1344" s="220"/>
    </row>
    <row r="1345" spans="1:2">
      <c r="A1345" s="220"/>
      <c r="B1345" s="220"/>
    </row>
    <row r="1346" spans="1:2">
      <c r="A1346" s="220"/>
      <c r="B1346" s="220"/>
    </row>
    <row r="1347" spans="1:2">
      <c r="A1347" s="220"/>
      <c r="B1347" s="220"/>
    </row>
    <row r="1348" spans="1:2">
      <c r="A1348" s="220"/>
      <c r="B1348" s="220"/>
    </row>
    <row r="1349" spans="1:2">
      <c r="A1349" s="220"/>
      <c r="B1349" s="220"/>
    </row>
    <row r="1350" spans="1:2">
      <c r="A1350" s="220"/>
      <c r="B1350" s="220"/>
    </row>
    <row r="1351" spans="1:2">
      <c r="A1351" s="220"/>
      <c r="B1351" s="220"/>
    </row>
    <row r="1352" spans="1:2">
      <c r="A1352" s="220"/>
      <c r="B1352" s="220"/>
    </row>
    <row r="1353" spans="1:2">
      <c r="A1353" s="220"/>
      <c r="B1353" s="220"/>
    </row>
    <row r="1354" spans="1:2">
      <c r="A1354" s="220"/>
      <c r="B1354" s="220"/>
    </row>
    <row r="1355" spans="1:2">
      <c r="A1355" s="220"/>
      <c r="B1355" s="220"/>
    </row>
    <row r="1356" spans="1:2">
      <c r="A1356" s="220"/>
      <c r="B1356" s="220"/>
    </row>
    <row r="1357" spans="1:2">
      <c r="A1357" s="220"/>
      <c r="B1357" s="220"/>
    </row>
    <row r="1358" spans="1:2">
      <c r="A1358" s="220"/>
      <c r="B1358" s="220"/>
    </row>
    <row r="1359" spans="1:2">
      <c r="A1359" s="220"/>
    </row>
    <row r="1360" spans="1:2">
      <c r="B1360" s="220"/>
    </row>
    <row r="1361" spans="1:2">
      <c r="A1361" s="220"/>
    </row>
    <row r="1362" spans="1:2">
      <c r="A1362" s="220"/>
      <c r="B1362" s="220"/>
    </row>
    <row r="1363" spans="1:2">
      <c r="A1363" s="220"/>
      <c r="B1363" s="220"/>
    </row>
    <row r="1364" spans="1:2">
      <c r="A1364" s="220"/>
      <c r="B1364" s="220"/>
    </row>
    <row r="1365" spans="1:2">
      <c r="A1365" s="220"/>
      <c r="B1365" s="220"/>
    </row>
    <row r="1366" spans="1:2">
      <c r="A1366" s="220"/>
      <c r="B1366" s="220"/>
    </row>
    <row r="1367" spans="1:2">
      <c r="A1367" s="220"/>
      <c r="B1367" s="220"/>
    </row>
    <row r="1368" spans="1:2">
      <c r="A1368" s="220"/>
      <c r="B1368" s="220"/>
    </row>
    <row r="1369" spans="1:2">
      <c r="A1369" s="220"/>
      <c r="B1369" s="220"/>
    </row>
    <row r="1370" spans="1:2">
      <c r="A1370" s="220"/>
      <c r="B1370" s="220"/>
    </row>
    <row r="1371" spans="1:2">
      <c r="A1371" s="220"/>
      <c r="B1371" s="220"/>
    </row>
    <row r="1372" spans="1:2">
      <c r="A1372" s="220"/>
      <c r="B1372" s="220"/>
    </row>
    <row r="1373" spans="1:2">
      <c r="A1373" s="220"/>
      <c r="B1373" s="220"/>
    </row>
    <row r="1374" spans="1:2">
      <c r="A1374" s="220"/>
      <c r="B1374" s="220"/>
    </row>
    <row r="1375" spans="1:2">
      <c r="A1375" s="220"/>
      <c r="B1375" s="220"/>
    </row>
    <row r="1376" spans="1:2">
      <c r="A1376" s="220"/>
      <c r="B1376" s="220"/>
    </row>
    <row r="1377" spans="1:2">
      <c r="A1377" s="220"/>
      <c r="B1377" s="220"/>
    </row>
    <row r="1378" spans="1:2">
      <c r="A1378" s="220"/>
      <c r="B1378" s="220"/>
    </row>
    <row r="1379" spans="1:2">
      <c r="A1379" s="220"/>
      <c r="B1379" s="220"/>
    </row>
    <row r="1380" spans="1:2">
      <c r="A1380" s="220"/>
    </row>
    <row r="1381" spans="1:2">
      <c r="B1381" s="220"/>
    </row>
    <row r="1382" spans="1:2">
      <c r="A1382" s="220"/>
    </row>
    <row r="1383" spans="1:2">
      <c r="A1383" s="220"/>
      <c r="B1383" s="220"/>
    </row>
    <row r="1384" spans="1:2">
      <c r="A1384" s="220"/>
      <c r="B1384" s="220"/>
    </row>
    <row r="1385" spans="1:2">
      <c r="A1385" s="220"/>
      <c r="B1385" s="220"/>
    </row>
    <row r="1386" spans="1:2">
      <c r="A1386" s="220"/>
      <c r="B1386" s="220"/>
    </row>
    <row r="1387" spans="1:2">
      <c r="A1387" s="220"/>
      <c r="B1387" s="220"/>
    </row>
    <row r="1388" spans="1:2">
      <c r="A1388" s="220"/>
      <c r="B1388" s="220"/>
    </row>
    <row r="1389" spans="1:2">
      <c r="A1389" s="220"/>
      <c r="B1389" s="220"/>
    </row>
    <row r="1390" spans="1:2">
      <c r="A1390" s="220"/>
      <c r="B1390" s="220"/>
    </row>
    <row r="1391" spans="1:2">
      <c r="A1391" s="220"/>
      <c r="B1391" s="220"/>
    </row>
    <row r="1392" spans="1:2">
      <c r="A1392" s="220"/>
      <c r="B1392" s="220"/>
    </row>
    <row r="1393" spans="1:2">
      <c r="A1393" s="220"/>
      <c r="B1393" s="220"/>
    </row>
    <row r="1394" spans="1:2">
      <c r="A1394" s="220"/>
      <c r="B1394" s="220"/>
    </row>
    <row r="1395" spans="1:2">
      <c r="A1395" s="220"/>
      <c r="B1395" s="220"/>
    </row>
    <row r="1396" spans="1:2">
      <c r="A1396" s="220"/>
      <c r="B1396" s="220"/>
    </row>
    <row r="1397" spans="1:2">
      <c r="A1397" s="220"/>
      <c r="B1397" s="220"/>
    </row>
    <row r="1398" spans="1:2">
      <c r="A1398" s="220"/>
      <c r="B1398" s="220"/>
    </row>
    <row r="1399" spans="1:2">
      <c r="A1399" s="220"/>
      <c r="B1399" s="220"/>
    </row>
    <row r="1400" spans="1:2">
      <c r="A1400" s="220"/>
      <c r="B1400" s="220"/>
    </row>
    <row r="1401" spans="1:2">
      <c r="A1401" s="220"/>
    </row>
    <row r="1402" spans="1:2">
      <c r="B1402" s="220"/>
    </row>
    <row r="1403" spans="1:2">
      <c r="A1403" s="220"/>
    </row>
    <row r="1404" spans="1:2">
      <c r="A1404" s="220"/>
      <c r="B1404" s="220"/>
    </row>
    <row r="1405" spans="1:2">
      <c r="A1405" s="220"/>
      <c r="B1405" s="220"/>
    </row>
    <row r="1406" spans="1:2">
      <c r="A1406" s="220"/>
      <c r="B1406" s="220"/>
    </row>
    <row r="1407" spans="1:2">
      <c r="A1407" s="220"/>
      <c r="B1407" s="220"/>
    </row>
    <row r="1408" spans="1:2">
      <c r="A1408" s="220"/>
      <c r="B1408" s="220"/>
    </row>
    <row r="1409" spans="1:2">
      <c r="A1409" s="220"/>
      <c r="B1409" s="220"/>
    </row>
    <row r="1410" spans="1:2">
      <c r="A1410" s="220"/>
      <c r="B1410" s="220"/>
    </row>
    <row r="1411" spans="1:2">
      <c r="A1411" s="220"/>
      <c r="B1411" s="220"/>
    </row>
    <row r="1412" spans="1:2">
      <c r="A1412" s="220"/>
      <c r="B1412" s="220"/>
    </row>
    <row r="1413" spans="1:2">
      <c r="A1413" s="220"/>
      <c r="B1413" s="220"/>
    </row>
    <row r="1414" spans="1:2">
      <c r="A1414" s="220"/>
      <c r="B1414" s="220"/>
    </row>
    <row r="1415" spans="1:2">
      <c r="A1415" s="220"/>
      <c r="B1415" s="220"/>
    </row>
    <row r="1416" spans="1:2">
      <c r="A1416" s="220"/>
      <c r="B1416" s="220"/>
    </row>
    <row r="1417" spans="1:2">
      <c r="A1417" s="220"/>
      <c r="B1417" s="220"/>
    </row>
    <row r="1418" spans="1:2">
      <c r="A1418" s="220"/>
      <c r="B1418" s="220"/>
    </row>
    <row r="1419" spans="1:2">
      <c r="A1419" s="220"/>
      <c r="B1419" s="220"/>
    </row>
    <row r="1420" spans="1:2">
      <c r="A1420" s="220"/>
      <c r="B1420" s="220"/>
    </row>
    <row r="1421" spans="1:2">
      <c r="A1421" s="220"/>
      <c r="B1421" s="220"/>
    </row>
    <row r="1422" spans="1:2">
      <c r="A1422" s="220"/>
    </row>
    <row r="1423" spans="1:2">
      <c r="B1423" s="220"/>
    </row>
    <row r="1424" spans="1:2">
      <c r="A1424" s="220"/>
    </row>
    <row r="1425" spans="1:2">
      <c r="A1425" s="220"/>
      <c r="B1425" s="220"/>
    </row>
    <row r="1426" spans="1:2">
      <c r="A1426" s="220"/>
      <c r="B1426" s="220"/>
    </row>
    <row r="1427" spans="1:2">
      <c r="A1427" s="220"/>
      <c r="B1427" s="220"/>
    </row>
    <row r="1428" spans="1:2">
      <c r="A1428" s="220"/>
      <c r="B1428" s="220"/>
    </row>
    <row r="1429" spans="1:2">
      <c r="A1429" s="220"/>
      <c r="B1429" s="220"/>
    </row>
    <row r="1430" spans="1:2">
      <c r="A1430" s="220"/>
      <c r="B1430" s="220"/>
    </row>
    <row r="1431" spans="1:2">
      <c r="A1431" s="220"/>
      <c r="B1431" s="220"/>
    </row>
    <row r="1432" spans="1:2">
      <c r="A1432" s="220"/>
      <c r="B1432" s="220"/>
    </row>
    <row r="1433" spans="1:2">
      <c r="A1433" s="220"/>
      <c r="B1433" s="220"/>
    </row>
    <row r="1434" spans="1:2">
      <c r="A1434" s="220"/>
      <c r="B1434" s="220"/>
    </row>
    <row r="1435" spans="1:2">
      <c r="A1435" s="220"/>
      <c r="B1435" s="220"/>
    </row>
    <row r="1436" spans="1:2">
      <c r="A1436" s="220"/>
      <c r="B1436" s="220"/>
    </row>
    <row r="1437" spans="1:2">
      <c r="A1437" s="220"/>
      <c r="B1437" s="220"/>
    </row>
    <row r="1438" spans="1:2">
      <c r="A1438" s="220"/>
      <c r="B1438" s="220"/>
    </row>
    <row r="1439" spans="1:2">
      <c r="A1439" s="220"/>
      <c r="B1439" s="220"/>
    </row>
    <row r="1440" spans="1:2">
      <c r="A1440" s="220"/>
      <c r="B1440" s="220"/>
    </row>
    <row r="1441" spans="1:2">
      <c r="A1441" s="220"/>
      <c r="B1441" s="220"/>
    </row>
    <row r="1442" spans="1:2">
      <c r="A1442" s="220"/>
      <c r="B1442" s="220"/>
    </row>
    <row r="1443" spans="1:2">
      <c r="A1443" s="220"/>
    </row>
    <row r="1444" spans="1:2">
      <c r="B1444" s="219"/>
    </row>
    <row r="1445" spans="1:2">
      <c r="A1445" s="220"/>
    </row>
    <row r="1446" spans="1:2">
      <c r="A1446" s="220"/>
      <c r="B1446" s="220"/>
    </row>
    <row r="1447" spans="1:2">
      <c r="A1447" s="220"/>
      <c r="B1447" s="220"/>
    </row>
    <row r="1448" spans="1:2">
      <c r="A1448" s="220"/>
      <c r="B1448" s="220"/>
    </row>
    <row r="1449" spans="1:2">
      <c r="A1449" s="220"/>
      <c r="B1449" s="220"/>
    </row>
    <row r="1450" spans="1:2">
      <c r="A1450" s="220"/>
      <c r="B1450" s="220"/>
    </row>
    <row r="1451" spans="1:2">
      <c r="A1451" s="220"/>
      <c r="B1451" s="220"/>
    </row>
    <row r="1452" spans="1:2">
      <c r="A1452" s="220"/>
      <c r="B1452" s="220"/>
    </row>
    <row r="1453" spans="1:2">
      <c r="A1453" s="220"/>
      <c r="B1453" s="220"/>
    </row>
    <row r="1454" spans="1:2">
      <c r="A1454" s="220"/>
      <c r="B1454" s="220"/>
    </row>
    <row r="1455" spans="1:2">
      <c r="A1455" s="220"/>
      <c r="B1455" s="220"/>
    </row>
    <row r="1456" spans="1:2">
      <c r="A1456" s="220"/>
      <c r="B1456" s="220"/>
    </row>
    <row r="1457" spans="1:2">
      <c r="A1457" s="220"/>
      <c r="B1457" s="220"/>
    </row>
    <row r="1458" spans="1:2">
      <c r="A1458" s="220"/>
      <c r="B1458" s="220"/>
    </row>
    <row r="1459" spans="1:2">
      <c r="A1459" s="220"/>
      <c r="B1459" s="220"/>
    </row>
    <row r="1460" spans="1:2">
      <c r="A1460" s="220"/>
      <c r="B1460" s="220"/>
    </row>
    <row r="1461" spans="1:2">
      <c r="A1461" s="220"/>
      <c r="B1461" s="220"/>
    </row>
    <row r="1462" spans="1:2">
      <c r="A1462" s="220"/>
      <c r="B1462" s="220"/>
    </row>
    <row r="1463" spans="1:2">
      <c r="A1463" s="220"/>
      <c r="B1463" s="219"/>
    </row>
    <row r="1464" spans="1:2">
      <c r="A1464" s="220"/>
    </row>
    <row r="1465" spans="1:2">
      <c r="B1465" s="220"/>
    </row>
    <row r="1466" spans="1:2">
      <c r="A1466" s="220"/>
    </row>
    <row r="1467" spans="1:2">
      <c r="A1467" s="220"/>
    </row>
  </sheetData>
  <mergeCells count="7">
    <mergeCell ref="A1:K1"/>
    <mergeCell ref="A3:A4"/>
    <mergeCell ref="B3:C3"/>
    <mergeCell ref="D3:E3"/>
    <mergeCell ref="F3:G3"/>
    <mergeCell ref="H3:I3"/>
    <mergeCell ref="J3:K3"/>
  </mergeCells>
  <hyperlinks>
    <hyperlink ref="F35" location="'Seznam příloh'!A1" display="zpět"/>
  </hyperlinks>
  <pageMargins left="0.78740157480314965" right="0.78740157480314965" top="0.98425196850393704" bottom="0.98425196850393704" header="0.51181102362204722" footer="0.51181102362204722"/>
  <pageSetup paperSize="9" scale="84" orientation="landscape" copies="2" r:id="rId1"/>
  <headerFooter alignWithMargins="0">
    <oddHeader>&amp;RPříloha č. 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484"/>
  <sheetViews>
    <sheetView view="pageBreakPreview" zoomScale="60" zoomScaleNormal="75" workbookViewId="0">
      <selection activeCell="V25" sqref="V25"/>
    </sheetView>
  </sheetViews>
  <sheetFormatPr defaultColWidth="11" defaultRowHeight="15"/>
  <cols>
    <col min="1" max="1" width="3.42578125" style="187" customWidth="1"/>
    <col min="2" max="2" width="51.42578125" style="187" customWidth="1"/>
    <col min="3" max="17" width="12.5703125" style="187" customWidth="1"/>
    <col min="18" max="256" width="11" style="187"/>
    <col min="257" max="257" width="3.42578125" style="187" customWidth="1"/>
    <col min="258" max="258" width="37.140625" style="187" customWidth="1"/>
    <col min="259" max="273" width="12.5703125" style="187" customWidth="1"/>
    <col min="274" max="512" width="11" style="187"/>
    <col min="513" max="513" width="3.42578125" style="187" customWidth="1"/>
    <col min="514" max="514" width="37.140625" style="187" customWidth="1"/>
    <col min="515" max="529" width="12.5703125" style="187" customWidth="1"/>
    <col min="530" max="768" width="11" style="187"/>
    <col min="769" max="769" width="3.42578125" style="187" customWidth="1"/>
    <col min="770" max="770" width="37.140625" style="187" customWidth="1"/>
    <col min="771" max="785" width="12.5703125" style="187" customWidth="1"/>
    <col min="786" max="1024" width="11" style="187"/>
    <col min="1025" max="1025" width="3.42578125" style="187" customWidth="1"/>
    <col min="1026" max="1026" width="37.140625" style="187" customWidth="1"/>
    <col min="1027" max="1041" width="12.5703125" style="187" customWidth="1"/>
    <col min="1042" max="1280" width="11" style="187"/>
    <col min="1281" max="1281" width="3.42578125" style="187" customWidth="1"/>
    <col min="1282" max="1282" width="37.140625" style="187" customWidth="1"/>
    <col min="1283" max="1297" width="12.5703125" style="187" customWidth="1"/>
    <col min="1298" max="1536" width="11" style="187"/>
    <col min="1537" max="1537" width="3.42578125" style="187" customWidth="1"/>
    <col min="1538" max="1538" width="37.140625" style="187" customWidth="1"/>
    <col min="1539" max="1553" width="12.5703125" style="187" customWidth="1"/>
    <col min="1554" max="1792" width="11" style="187"/>
    <col min="1793" max="1793" width="3.42578125" style="187" customWidth="1"/>
    <col min="1794" max="1794" width="37.140625" style="187" customWidth="1"/>
    <col min="1795" max="1809" width="12.5703125" style="187" customWidth="1"/>
    <col min="1810" max="2048" width="11" style="187"/>
    <col min="2049" max="2049" width="3.42578125" style="187" customWidth="1"/>
    <col min="2050" max="2050" width="37.140625" style="187" customWidth="1"/>
    <col min="2051" max="2065" width="12.5703125" style="187" customWidth="1"/>
    <col min="2066" max="2304" width="11" style="187"/>
    <col min="2305" max="2305" width="3.42578125" style="187" customWidth="1"/>
    <col min="2306" max="2306" width="37.140625" style="187" customWidth="1"/>
    <col min="2307" max="2321" width="12.5703125" style="187" customWidth="1"/>
    <col min="2322" max="2560" width="11" style="187"/>
    <col min="2561" max="2561" width="3.42578125" style="187" customWidth="1"/>
    <col min="2562" max="2562" width="37.140625" style="187" customWidth="1"/>
    <col min="2563" max="2577" width="12.5703125" style="187" customWidth="1"/>
    <col min="2578" max="2816" width="11" style="187"/>
    <col min="2817" max="2817" width="3.42578125" style="187" customWidth="1"/>
    <col min="2818" max="2818" width="37.140625" style="187" customWidth="1"/>
    <col min="2819" max="2833" width="12.5703125" style="187" customWidth="1"/>
    <col min="2834" max="3072" width="11" style="187"/>
    <col min="3073" max="3073" width="3.42578125" style="187" customWidth="1"/>
    <col min="3074" max="3074" width="37.140625" style="187" customWidth="1"/>
    <col min="3075" max="3089" width="12.5703125" style="187" customWidth="1"/>
    <col min="3090" max="3328" width="11" style="187"/>
    <col min="3329" max="3329" width="3.42578125" style="187" customWidth="1"/>
    <col min="3330" max="3330" width="37.140625" style="187" customWidth="1"/>
    <col min="3331" max="3345" width="12.5703125" style="187" customWidth="1"/>
    <col min="3346" max="3584" width="11" style="187"/>
    <col min="3585" max="3585" width="3.42578125" style="187" customWidth="1"/>
    <col min="3586" max="3586" width="37.140625" style="187" customWidth="1"/>
    <col min="3587" max="3601" width="12.5703125" style="187" customWidth="1"/>
    <col min="3602" max="3840" width="11" style="187"/>
    <col min="3841" max="3841" width="3.42578125" style="187" customWidth="1"/>
    <col min="3842" max="3842" width="37.140625" style="187" customWidth="1"/>
    <col min="3843" max="3857" width="12.5703125" style="187" customWidth="1"/>
    <col min="3858" max="4096" width="11" style="187"/>
    <col min="4097" max="4097" width="3.42578125" style="187" customWidth="1"/>
    <col min="4098" max="4098" width="37.140625" style="187" customWidth="1"/>
    <col min="4099" max="4113" width="12.5703125" style="187" customWidth="1"/>
    <col min="4114" max="4352" width="11" style="187"/>
    <col min="4353" max="4353" width="3.42578125" style="187" customWidth="1"/>
    <col min="4354" max="4354" width="37.140625" style="187" customWidth="1"/>
    <col min="4355" max="4369" width="12.5703125" style="187" customWidth="1"/>
    <col min="4370" max="4608" width="11" style="187"/>
    <col min="4609" max="4609" width="3.42578125" style="187" customWidth="1"/>
    <col min="4610" max="4610" width="37.140625" style="187" customWidth="1"/>
    <col min="4611" max="4625" width="12.5703125" style="187" customWidth="1"/>
    <col min="4626" max="4864" width="11" style="187"/>
    <col min="4865" max="4865" width="3.42578125" style="187" customWidth="1"/>
    <col min="4866" max="4866" width="37.140625" style="187" customWidth="1"/>
    <col min="4867" max="4881" width="12.5703125" style="187" customWidth="1"/>
    <col min="4882" max="5120" width="11" style="187"/>
    <col min="5121" max="5121" width="3.42578125" style="187" customWidth="1"/>
    <col min="5122" max="5122" width="37.140625" style="187" customWidth="1"/>
    <col min="5123" max="5137" width="12.5703125" style="187" customWidth="1"/>
    <col min="5138" max="5376" width="11" style="187"/>
    <col min="5377" max="5377" width="3.42578125" style="187" customWidth="1"/>
    <col min="5378" max="5378" width="37.140625" style="187" customWidth="1"/>
    <col min="5379" max="5393" width="12.5703125" style="187" customWidth="1"/>
    <col min="5394" max="5632" width="11" style="187"/>
    <col min="5633" max="5633" width="3.42578125" style="187" customWidth="1"/>
    <col min="5634" max="5634" width="37.140625" style="187" customWidth="1"/>
    <col min="5635" max="5649" width="12.5703125" style="187" customWidth="1"/>
    <col min="5650" max="5888" width="11" style="187"/>
    <col min="5889" max="5889" width="3.42578125" style="187" customWidth="1"/>
    <col min="5890" max="5890" width="37.140625" style="187" customWidth="1"/>
    <col min="5891" max="5905" width="12.5703125" style="187" customWidth="1"/>
    <col min="5906" max="6144" width="11" style="187"/>
    <col min="6145" max="6145" width="3.42578125" style="187" customWidth="1"/>
    <col min="6146" max="6146" width="37.140625" style="187" customWidth="1"/>
    <col min="6147" max="6161" width="12.5703125" style="187" customWidth="1"/>
    <col min="6162" max="6400" width="11" style="187"/>
    <col min="6401" max="6401" width="3.42578125" style="187" customWidth="1"/>
    <col min="6402" max="6402" width="37.140625" style="187" customWidth="1"/>
    <col min="6403" max="6417" width="12.5703125" style="187" customWidth="1"/>
    <col min="6418" max="6656" width="11" style="187"/>
    <col min="6657" max="6657" width="3.42578125" style="187" customWidth="1"/>
    <col min="6658" max="6658" width="37.140625" style="187" customWidth="1"/>
    <col min="6659" max="6673" width="12.5703125" style="187" customWidth="1"/>
    <col min="6674" max="6912" width="11" style="187"/>
    <col min="6913" max="6913" width="3.42578125" style="187" customWidth="1"/>
    <col min="6914" max="6914" width="37.140625" style="187" customWidth="1"/>
    <col min="6915" max="6929" width="12.5703125" style="187" customWidth="1"/>
    <col min="6930" max="7168" width="11" style="187"/>
    <col min="7169" max="7169" width="3.42578125" style="187" customWidth="1"/>
    <col min="7170" max="7170" width="37.140625" style="187" customWidth="1"/>
    <col min="7171" max="7185" width="12.5703125" style="187" customWidth="1"/>
    <col min="7186" max="7424" width="11" style="187"/>
    <col min="7425" max="7425" width="3.42578125" style="187" customWidth="1"/>
    <col min="7426" max="7426" width="37.140625" style="187" customWidth="1"/>
    <col min="7427" max="7441" width="12.5703125" style="187" customWidth="1"/>
    <col min="7442" max="7680" width="11" style="187"/>
    <col min="7681" max="7681" width="3.42578125" style="187" customWidth="1"/>
    <col min="7682" max="7682" width="37.140625" style="187" customWidth="1"/>
    <col min="7683" max="7697" width="12.5703125" style="187" customWidth="1"/>
    <col min="7698" max="7936" width="11" style="187"/>
    <col min="7937" max="7937" width="3.42578125" style="187" customWidth="1"/>
    <col min="7938" max="7938" width="37.140625" style="187" customWidth="1"/>
    <col min="7939" max="7953" width="12.5703125" style="187" customWidth="1"/>
    <col min="7954" max="8192" width="11" style="187"/>
    <col min="8193" max="8193" width="3.42578125" style="187" customWidth="1"/>
    <col min="8194" max="8194" width="37.140625" style="187" customWidth="1"/>
    <col min="8195" max="8209" width="12.5703125" style="187" customWidth="1"/>
    <col min="8210" max="8448" width="11" style="187"/>
    <col min="8449" max="8449" width="3.42578125" style="187" customWidth="1"/>
    <col min="8450" max="8450" width="37.140625" style="187" customWidth="1"/>
    <col min="8451" max="8465" width="12.5703125" style="187" customWidth="1"/>
    <col min="8466" max="8704" width="11" style="187"/>
    <col min="8705" max="8705" width="3.42578125" style="187" customWidth="1"/>
    <col min="8706" max="8706" width="37.140625" style="187" customWidth="1"/>
    <col min="8707" max="8721" width="12.5703125" style="187" customWidth="1"/>
    <col min="8722" max="8960" width="11" style="187"/>
    <col min="8961" max="8961" width="3.42578125" style="187" customWidth="1"/>
    <col min="8962" max="8962" width="37.140625" style="187" customWidth="1"/>
    <col min="8963" max="8977" width="12.5703125" style="187" customWidth="1"/>
    <col min="8978" max="9216" width="11" style="187"/>
    <col min="9217" max="9217" width="3.42578125" style="187" customWidth="1"/>
    <col min="9218" max="9218" width="37.140625" style="187" customWidth="1"/>
    <col min="9219" max="9233" width="12.5703125" style="187" customWidth="1"/>
    <col min="9234" max="9472" width="11" style="187"/>
    <col min="9473" max="9473" width="3.42578125" style="187" customWidth="1"/>
    <col min="9474" max="9474" width="37.140625" style="187" customWidth="1"/>
    <col min="9475" max="9489" width="12.5703125" style="187" customWidth="1"/>
    <col min="9490" max="9728" width="11" style="187"/>
    <col min="9729" max="9729" width="3.42578125" style="187" customWidth="1"/>
    <col min="9730" max="9730" width="37.140625" style="187" customWidth="1"/>
    <col min="9731" max="9745" width="12.5703125" style="187" customWidth="1"/>
    <col min="9746" max="9984" width="11" style="187"/>
    <col min="9985" max="9985" width="3.42578125" style="187" customWidth="1"/>
    <col min="9986" max="9986" width="37.140625" style="187" customWidth="1"/>
    <col min="9987" max="10001" width="12.5703125" style="187" customWidth="1"/>
    <col min="10002" max="10240" width="11" style="187"/>
    <col min="10241" max="10241" width="3.42578125" style="187" customWidth="1"/>
    <col min="10242" max="10242" width="37.140625" style="187" customWidth="1"/>
    <col min="10243" max="10257" width="12.5703125" style="187" customWidth="1"/>
    <col min="10258" max="10496" width="11" style="187"/>
    <col min="10497" max="10497" width="3.42578125" style="187" customWidth="1"/>
    <col min="10498" max="10498" width="37.140625" style="187" customWidth="1"/>
    <col min="10499" max="10513" width="12.5703125" style="187" customWidth="1"/>
    <col min="10514" max="10752" width="11" style="187"/>
    <col min="10753" max="10753" width="3.42578125" style="187" customWidth="1"/>
    <col min="10754" max="10754" width="37.140625" style="187" customWidth="1"/>
    <col min="10755" max="10769" width="12.5703125" style="187" customWidth="1"/>
    <col min="10770" max="11008" width="11" style="187"/>
    <col min="11009" max="11009" width="3.42578125" style="187" customWidth="1"/>
    <col min="11010" max="11010" width="37.140625" style="187" customWidth="1"/>
    <col min="11011" max="11025" width="12.5703125" style="187" customWidth="1"/>
    <col min="11026" max="11264" width="11" style="187"/>
    <col min="11265" max="11265" width="3.42578125" style="187" customWidth="1"/>
    <col min="11266" max="11266" width="37.140625" style="187" customWidth="1"/>
    <col min="11267" max="11281" width="12.5703125" style="187" customWidth="1"/>
    <col min="11282" max="11520" width="11" style="187"/>
    <col min="11521" max="11521" width="3.42578125" style="187" customWidth="1"/>
    <col min="11522" max="11522" width="37.140625" style="187" customWidth="1"/>
    <col min="11523" max="11537" width="12.5703125" style="187" customWidth="1"/>
    <col min="11538" max="11776" width="11" style="187"/>
    <col min="11777" max="11777" width="3.42578125" style="187" customWidth="1"/>
    <col min="11778" max="11778" width="37.140625" style="187" customWidth="1"/>
    <col min="11779" max="11793" width="12.5703125" style="187" customWidth="1"/>
    <col min="11794" max="12032" width="11" style="187"/>
    <col min="12033" max="12033" width="3.42578125" style="187" customWidth="1"/>
    <col min="12034" max="12034" width="37.140625" style="187" customWidth="1"/>
    <col min="12035" max="12049" width="12.5703125" style="187" customWidth="1"/>
    <col min="12050" max="12288" width="11" style="187"/>
    <col min="12289" max="12289" width="3.42578125" style="187" customWidth="1"/>
    <col min="12290" max="12290" width="37.140625" style="187" customWidth="1"/>
    <col min="12291" max="12305" width="12.5703125" style="187" customWidth="1"/>
    <col min="12306" max="12544" width="11" style="187"/>
    <col min="12545" max="12545" width="3.42578125" style="187" customWidth="1"/>
    <col min="12546" max="12546" width="37.140625" style="187" customWidth="1"/>
    <col min="12547" max="12561" width="12.5703125" style="187" customWidth="1"/>
    <col min="12562" max="12800" width="11" style="187"/>
    <col min="12801" max="12801" width="3.42578125" style="187" customWidth="1"/>
    <col min="12802" max="12802" width="37.140625" style="187" customWidth="1"/>
    <col min="12803" max="12817" width="12.5703125" style="187" customWidth="1"/>
    <col min="12818" max="13056" width="11" style="187"/>
    <col min="13057" max="13057" width="3.42578125" style="187" customWidth="1"/>
    <col min="13058" max="13058" width="37.140625" style="187" customWidth="1"/>
    <col min="13059" max="13073" width="12.5703125" style="187" customWidth="1"/>
    <col min="13074" max="13312" width="11" style="187"/>
    <col min="13313" max="13313" width="3.42578125" style="187" customWidth="1"/>
    <col min="13314" max="13314" width="37.140625" style="187" customWidth="1"/>
    <col min="13315" max="13329" width="12.5703125" style="187" customWidth="1"/>
    <col min="13330" max="13568" width="11" style="187"/>
    <col min="13569" max="13569" width="3.42578125" style="187" customWidth="1"/>
    <col min="13570" max="13570" width="37.140625" style="187" customWidth="1"/>
    <col min="13571" max="13585" width="12.5703125" style="187" customWidth="1"/>
    <col min="13586" max="13824" width="11" style="187"/>
    <col min="13825" max="13825" width="3.42578125" style="187" customWidth="1"/>
    <col min="13826" max="13826" width="37.140625" style="187" customWidth="1"/>
    <col min="13827" max="13841" width="12.5703125" style="187" customWidth="1"/>
    <col min="13842" max="14080" width="11" style="187"/>
    <col min="14081" max="14081" width="3.42578125" style="187" customWidth="1"/>
    <col min="14082" max="14082" width="37.140625" style="187" customWidth="1"/>
    <col min="14083" max="14097" width="12.5703125" style="187" customWidth="1"/>
    <col min="14098" max="14336" width="11" style="187"/>
    <col min="14337" max="14337" width="3.42578125" style="187" customWidth="1"/>
    <col min="14338" max="14338" width="37.140625" style="187" customWidth="1"/>
    <col min="14339" max="14353" width="12.5703125" style="187" customWidth="1"/>
    <col min="14354" max="14592" width="11" style="187"/>
    <col min="14593" max="14593" width="3.42578125" style="187" customWidth="1"/>
    <col min="14594" max="14594" width="37.140625" style="187" customWidth="1"/>
    <col min="14595" max="14609" width="12.5703125" style="187" customWidth="1"/>
    <col min="14610" max="14848" width="11" style="187"/>
    <col min="14849" max="14849" width="3.42578125" style="187" customWidth="1"/>
    <col min="14850" max="14850" width="37.140625" style="187" customWidth="1"/>
    <col min="14851" max="14865" width="12.5703125" style="187" customWidth="1"/>
    <col min="14866" max="15104" width="11" style="187"/>
    <col min="15105" max="15105" width="3.42578125" style="187" customWidth="1"/>
    <col min="15106" max="15106" width="37.140625" style="187" customWidth="1"/>
    <col min="15107" max="15121" width="12.5703125" style="187" customWidth="1"/>
    <col min="15122" max="15360" width="11" style="187"/>
    <col min="15361" max="15361" width="3.42578125" style="187" customWidth="1"/>
    <col min="15362" max="15362" width="37.140625" style="187" customWidth="1"/>
    <col min="15363" max="15377" width="12.5703125" style="187" customWidth="1"/>
    <col min="15378" max="15616" width="11" style="187"/>
    <col min="15617" max="15617" width="3.42578125" style="187" customWidth="1"/>
    <col min="15618" max="15618" width="37.140625" style="187" customWidth="1"/>
    <col min="15619" max="15633" width="12.5703125" style="187" customWidth="1"/>
    <col min="15634" max="15872" width="11" style="187"/>
    <col min="15873" max="15873" width="3.42578125" style="187" customWidth="1"/>
    <col min="15874" max="15874" width="37.140625" style="187" customWidth="1"/>
    <col min="15875" max="15889" width="12.5703125" style="187" customWidth="1"/>
    <col min="15890" max="16128" width="11" style="187"/>
    <col min="16129" max="16129" width="3.42578125" style="187" customWidth="1"/>
    <col min="16130" max="16130" width="37.140625" style="187" customWidth="1"/>
    <col min="16131" max="16145" width="12.5703125" style="187" customWidth="1"/>
    <col min="16146" max="16384" width="11" style="187"/>
  </cols>
  <sheetData>
    <row r="1" spans="1:28" s="185" customFormat="1" ht="32.25" customHeight="1">
      <c r="A1" s="1402" t="s">
        <v>609</v>
      </c>
      <c r="B1" s="1402"/>
      <c r="C1" s="1402"/>
      <c r="D1" s="1402"/>
      <c r="E1" s="1402"/>
      <c r="F1" s="1402"/>
      <c r="G1" s="1402"/>
      <c r="H1" s="1402"/>
      <c r="I1" s="1402"/>
      <c r="J1" s="1402"/>
      <c r="K1" s="1402"/>
      <c r="L1" s="1402"/>
      <c r="M1" s="1402"/>
      <c r="N1" s="1402"/>
      <c r="O1" s="1402"/>
      <c r="P1" s="1402"/>
      <c r="Q1" s="1402"/>
    </row>
    <row r="2" spans="1:28" ht="9.75" customHeight="1" thickBot="1">
      <c r="A2" s="186"/>
      <c r="B2" s="186"/>
      <c r="C2" s="186"/>
      <c r="D2" s="186"/>
      <c r="E2" s="186"/>
      <c r="F2" s="186"/>
      <c r="G2" s="186"/>
      <c r="H2" s="186"/>
      <c r="I2" s="186"/>
      <c r="J2" s="186"/>
      <c r="K2" s="186"/>
      <c r="L2" s="186"/>
      <c r="M2" s="186"/>
      <c r="N2" s="186"/>
      <c r="O2" s="186"/>
      <c r="P2" s="186"/>
      <c r="Q2" s="186"/>
    </row>
    <row r="3" spans="1:28" ht="36" customHeight="1" thickTop="1">
      <c r="A3" s="1403" t="s">
        <v>261</v>
      </c>
      <c r="B3" s="1404"/>
      <c r="C3" s="1407" t="s">
        <v>217</v>
      </c>
      <c r="D3" s="1410" t="s">
        <v>262</v>
      </c>
      <c r="E3" s="1413" t="s">
        <v>146</v>
      </c>
      <c r="F3" s="1413" t="s">
        <v>145</v>
      </c>
      <c r="G3" s="1413" t="s">
        <v>134</v>
      </c>
      <c r="H3" s="1413" t="s">
        <v>142</v>
      </c>
      <c r="I3" s="1413" t="s">
        <v>143</v>
      </c>
      <c r="J3" s="1413" t="s">
        <v>138</v>
      </c>
      <c r="K3" s="1422" t="s">
        <v>140</v>
      </c>
      <c r="L3" s="1413" t="s">
        <v>136</v>
      </c>
      <c r="M3" s="1413" t="s">
        <v>204</v>
      </c>
      <c r="N3" s="1422" t="s">
        <v>144</v>
      </c>
      <c r="O3" s="1419" t="s">
        <v>139</v>
      </c>
      <c r="P3" s="1419" t="s">
        <v>263</v>
      </c>
      <c r="Q3" s="1416" t="s">
        <v>269</v>
      </c>
    </row>
    <row r="4" spans="1:28" ht="39" customHeight="1">
      <c r="A4" s="1405"/>
      <c r="B4" s="1406"/>
      <c r="C4" s="1408"/>
      <c r="D4" s="1411"/>
      <c r="E4" s="1414"/>
      <c r="F4" s="1414"/>
      <c r="G4" s="1414"/>
      <c r="H4" s="1414"/>
      <c r="I4" s="1414"/>
      <c r="J4" s="1414"/>
      <c r="K4" s="1423"/>
      <c r="L4" s="1414"/>
      <c r="M4" s="1414"/>
      <c r="N4" s="1423"/>
      <c r="O4" s="1420"/>
      <c r="P4" s="1420"/>
      <c r="Q4" s="1417"/>
    </row>
    <row r="5" spans="1:28" ht="45" customHeight="1" thickBot="1">
      <c r="A5" s="1405"/>
      <c r="B5" s="1406"/>
      <c r="C5" s="1409"/>
      <c r="D5" s="1412"/>
      <c r="E5" s="1415"/>
      <c r="F5" s="1415"/>
      <c r="G5" s="1415"/>
      <c r="H5" s="1415"/>
      <c r="I5" s="1415"/>
      <c r="J5" s="1415"/>
      <c r="K5" s="1424"/>
      <c r="L5" s="1415"/>
      <c r="M5" s="1415"/>
      <c r="N5" s="1424"/>
      <c r="O5" s="1421"/>
      <c r="P5" s="1421"/>
      <c r="Q5" s="1418"/>
    </row>
    <row r="6" spans="1:28" s="185" customFormat="1" ht="24.75" customHeight="1" thickTop="1">
      <c r="A6" s="1119"/>
      <c r="B6" s="545" t="s">
        <v>264</v>
      </c>
      <c r="C6" s="1088">
        <v>5300.7176283999997</v>
      </c>
      <c r="D6" s="1089">
        <v>714.42495645000008</v>
      </c>
      <c r="E6" s="1089">
        <v>688.14267915000005</v>
      </c>
      <c r="F6" s="1089">
        <v>313.07610314999999</v>
      </c>
      <c r="G6" s="1089">
        <v>294.80727454999999</v>
      </c>
      <c r="H6" s="1089">
        <v>150.00509700000001</v>
      </c>
      <c r="I6" s="1089">
        <v>383.84725094999999</v>
      </c>
      <c r="J6" s="1089">
        <v>210.47417595000002</v>
      </c>
      <c r="K6" s="1089">
        <v>271.91084465</v>
      </c>
      <c r="L6" s="1089">
        <v>257.84357539999996</v>
      </c>
      <c r="M6" s="1089">
        <v>252.14051090000001</v>
      </c>
      <c r="N6" s="1089">
        <v>591.36284580000006</v>
      </c>
      <c r="O6" s="1089">
        <v>308.64542820000003</v>
      </c>
      <c r="P6" s="1089">
        <v>284.49288865</v>
      </c>
      <c r="Q6" s="1090">
        <v>579.54399760000001</v>
      </c>
      <c r="R6" s="440"/>
      <c r="S6" s="440"/>
      <c r="T6" s="440"/>
      <c r="U6" s="440"/>
      <c r="V6" s="440"/>
      <c r="W6" s="440"/>
      <c r="X6" s="440"/>
      <c r="Y6" s="440"/>
      <c r="Z6" s="440"/>
      <c r="AA6" s="440"/>
      <c r="AB6" s="440"/>
    </row>
    <row r="7" spans="1:28" ht="24.75" customHeight="1">
      <c r="A7" s="546"/>
      <c r="B7" s="547" t="s">
        <v>242</v>
      </c>
      <c r="C7" s="1091"/>
      <c r="D7" s="1092"/>
      <c r="E7" s="1092"/>
      <c r="F7" s="1092"/>
      <c r="G7" s="1092"/>
      <c r="H7" s="1092"/>
      <c r="I7" s="1092"/>
      <c r="J7" s="1092"/>
      <c r="K7" s="1092"/>
      <c r="L7" s="1092"/>
      <c r="M7" s="1092"/>
      <c r="N7" s="1092"/>
      <c r="O7" s="1092"/>
      <c r="P7" s="1092"/>
      <c r="Q7" s="1093"/>
      <c r="R7" s="441"/>
      <c r="S7" s="441"/>
      <c r="T7" s="441"/>
      <c r="U7" s="441"/>
      <c r="V7" s="441"/>
      <c r="W7" s="441"/>
      <c r="X7" s="441"/>
      <c r="Y7" s="441"/>
      <c r="Z7" s="441"/>
      <c r="AA7" s="441"/>
      <c r="AB7" s="441"/>
    </row>
    <row r="8" spans="1:28" ht="24.75" customHeight="1">
      <c r="A8" s="548"/>
      <c r="B8" s="549" t="s">
        <v>378</v>
      </c>
      <c r="C8" s="1094">
        <v>1458.1118289000001</v>
      </c>
      <c r="D8" s="1095">
        <v>68.449602200000001</v>
      </c>
      <c r="E8" s="1096">
        <v>166.03673325</v>
      </c>
      <c r="F8" s="1096">
        <v>92.494815299999999</v>
      </c>
      <c r="G8" s="1096">
        <v>96.851979349999993</v>
      </c>
      <c r="H8" s="1096">
        <v>36.6325383</v>
      </c>
      <c r="I8" s="1096">
        <v>99.594457299999988</v>
      </c>
      <c r="J8" s="1096">
        <v>86.743268299999997</v>
      </c>
      <c r="K8" s="1096">
        <v>88.958668649999993</v>
      </c>
      <c r="L8" s="1096">
        <v>87.493641850000003</v>
      </c>
      <c r="M8" s="1096">
        <v>91.910109550000001</v>
      </c>
      <c r="N8" s="1096">
        <v>152.57220085</v>
      </c>
      <c r="O8" s="1096">
        <v>99.471959049999995</v>
      </c>
      <c r="P8" s="1096">
        <v>110.49057155</v>
      </c>
      <c r="Q8" s="1097">
        <v>180.4112834</v>
      </c>
      <c r="R8" s="441"/>
      <c r="S8" s="441"/>
      <c r="T8" s="441"/>
      <c r="U8" s="441"/>
      <c r="V8" s="441"/>
      <c r="W8" s="441"/>
      <c r="X8" s="441"/>
      <c r="Y8" s="441"/>
      <c r="Z8" s="441"/>
      <c r="AA8" s="441"/>
      <c r="AB8" s="441"/>
    </row>
    <row r="9" spans="1:28" ht="24.75" customHeight="1">
      <c r="A9" s="548"/>
      <c r="B9" s="549" t="s">
        <v>379</v>
      </c>
      <c r="C9" s="1094">
        <v>373.24214799999999</v>
      </c>
      <c r="D9" s="1095">
        <v>41.594206349999993</v>
      </c>
      <c r="E9" s="1096">
        <v>53.567867849999999</v>
      </c>
      <c r="F9" s="1096">
        <v>22.8321635</v>
      </c>
      <c r="G9" s="1096">
        <v>16.519473850000001</v>
      </c>
      <c r="H9" s="1096">
        <v>9.9646808999999994</v>
      </c>
      <c r="I9" s="1096">
        <v>31.082368850000002</v>
      </c>
      <c r="J9" s="1096">
        <v>17.617429250000001</v>
      </c>
      <c r="K9" s="1096">
        <v>14.336335699999999</v>
      </c>
      <c r="L9" s="1096">
        <v>20.2373431</v>
      </c>
      <c r="M9" s="1096">
        <v>17.211807999999998</v>
      </c>
      <c r="N9" s="1096">
        <v>40.739471399999999</v>
      </c>
      <c r="O9" s="1096">
        <v>25.465763250000002</v>
      </c>
      <c r="P9" s="1096">
        <v>23.525015499999999</v>
      </c>
      <c r="Q9" s="1097">
        <v>38.548220499999999</v>
      </c>
      <c r="R9" s="441"/>
      <c r="S9" s="441"/>
      <c r="T9" s="441"/>
      <c r="U9" s="441"/>
      <c r="V9" s="441"/>
      <c r="W9" s="441"/>
      <c r="X9" s="441"/>
      <c r="Y9" s="441"/>
      <c r="Z9" s="441"/>
      <c r="AA9" s="441"/>
      <c r="AB9" s="441"/>
    </row>
    <row r="10" spans="1:28" ht="24.75" customHeight="1">
      <c r="A10" s="548"/>
      <c r="B10" s="549" t="s">
        <v>380</v>
      </c>
      <c r="C10" s="1094">
        <v>601.3699226</v>
      </c>
      <c r="D10" s="1095">
        <v>89.830045750000011</v>
      </c>
      <c r="E10" s="1096">
        <v>84.937540799999994</v>
      </c>
      <c r="F10" s="1096">
        <v>33.203544800000003</v>
      </c>
      <c r="G10" s="1096">
        <v>33.435049899999996</v>
      </c>
      <c r="H10" s="1096">
        <v>14.987792750000001</v>
      </c>
      <c r="I10" s="1096">
        <v>45.251187900000005</v>
      </c>
      <c r="J10" s="1096">
        <v>18.887046999999999</v>
      </c>
      <c r="K10" s="1096">
        <v>30.250460350000001</v>
      </c>
      <c r="L10" s="1096">
        <v>25.768544299999999</v>
      </c>
      <c r="M10" s="1096">
        <v>27.2912359</v>
      </c>
      <c r="N10" s="1096">
        <v>71.176728850000003</v>
      </c>
      <c r="O10" s="1096">
        <v>31.927864550000002</v>
      </c>
      <c r="P10" s="1096">
        <v>32.748827349999999</v>
      </c>
      <c r="Q10" s="1097">
        <v>61.674052399999994</v>
      </c>
      <c r="R10" s="441"/>
      <c r="S10" s="441"/>
      <c r="T10" s="441"/>
      <c r="U10" s="441"/>
      <c r="V10" s="441"/>
      <c r="W10" s="441"/>
      <c r="X10" s="441"/>
      <c r="Y10" s="441"/>
      <c r="Z10" s="441"/>
      <c r="AA10" s="441"/>
      <c r="AB10" s="441"/>
    </row>
    <row r="11" spans="1:28" ht="24.75" customHeight="1">
      <c r="A11" s="548"/>
      <c r="B11" s="549" t="s">
        <v>381</v>
      </c>
      <c r="C11" s="1094">
        <v>348.85631179999996</v>
      </c>
      <c r="D11" s="1095">
        <v>48.254836400000002</v>
      </c>
      <c r="E11" s="1096">
        <v>60.774165400000001</v>
      </c>
      <c r="F11" s="1096">
        <v>22.86834975</v>
      </c>
      <c r="G11" s="1096">
        <v>20.027426900000002</v>
      </c>
      <c r="H11" s="1096">
        <v>10.54933145</v>
      </c>
      <c r="I11" s="1096">
        <v>34.825070100000005</v>
      </c>
      <c r="J11" s="1096">
        <v>8.1857202499999993</v>
      </c>
      <c r="K11" s="1096">
        <v>13.0897881</v>
      </c>
      <c r="L11" s="1096">
        <v>13.47847715</v>
      </c>
      <c r="M11" s="1096">
        <v>9.8289891999999988</v>
      </c>
      <c r="N11" s="1096">
        <v>37.720446600000002</v>
      </c>
      <c r="O11" s="1096">
        <v>19.251529699999999</v>
      </c>
      <c r="P11" s="1096">
        <v>14.318316450000001</v>
      </c>
      <c r="Q11" s="1097">
        <v>35.68386435</v>
      </c>
      <c r="R11" s="441"/>
      <c r="S11" s="441"/>
      <c r="T11" s="441"/>
      <c r="U11" s="441"/>
      <c r="V11" s="441"/>
      <c r="W11" s="441"/>
      <c r="X11" s="441"/>
      <c r="Y11" s="441"/>
      <c r="Z11" s="441"/>
      <c r="AA11" s="441"/>
      <c r="AB11" s="441"/>
    </row>
    <row r="12" spans="1:28" ht="24.75" customHeight="1">
      <c r="A12" s="548"/>
      <c r="B12" s="549" t="s">
        <v>382</v>
      </c>
      <c r="C12" s="1094">
        <v>328.7218517</v>
      </c>
      <c r="D12" s="1095">
        <v>43.277761400000003</v>
      </c>
      <c r="E12" s="1096">
        <v>44.364899399999999</v>
      </c>
      <c r="F12" s="1096">
        <v>20.76521885</v>
      </c>
      <c r="G12" s="1096">
        <v>21.283263949999998</v>
      </c>
      <c r="H12" s="1096">
        <v>10.959957150000001</v>
      </c>
      <c r="I12" s="1096">
        <v>29.065324499999999</v>
      </c>
      <c r="J12" s="1096">
        <v>14.8304492</v>
      </c>
      <c r="K12" s="1096">
        <v>17.548363850000001</v>
      </c>
      <c r="L12" s="1096">
        <v>14.660989649999999</v>
      </c>
      <c r="M12" s="1096">
        <v>14.415955199999999</v>
      </c>
      <c r="N12" s="1096">
        <v>34.003571750000006</v>
      </c>
      <c r="O12" s="1096">
        <v>21.219525300000001</v>
      </c>
      <c r="P12" s="1096">
        <v>12.8873251</v>
      </c>
      <c r="Q12" s="1097">
        <v>29.439246400000002</v>
      </c>
      <c r="R12" s="441"/>
      <c r="S12" s="441"/>
      <c r="T12" s="441"/>
      <c r="U12" s="441"/>
      <c r="V12" s="441"/>
      <c r="W12" s="441"/>
      <c r="X12" s="441"/>
      <c r="Y12" s="441"/>
      <c r="Z12" s="441"/>
      <c r="AA12" s="441"/>
      <c r="AB12" s="441"/>
    </row>
    <row r="13" spans="1:28" ht="24.75" customHeight="1">
      <c r="A13" s="548"/>
      <c r="B13" s="549" t="s">
        <v>383</v>
      </c>
      <c r="C13" s="1094">
        <v>350.65551164999999</v>
      </c>
      <c r="D13" s="1095">
        <v>43.676166250000001</v>
      </c>
      <c r="E13" s="1096">
        <v>47.461823500000001</v>
      </c>
      <c r="F13" s="1096">
        <v>22.270817100000002</v>
      </c>
      <c r="G13" s="1096">
        <v>17.5997071</v>
      </c>
      <c r="H13" s="1096">
        <v>9.3347036999999986</v>
      </c>
      <c r="I13" s="1096">
        <v>19.771755850000002</v>
      </c>
      <c r="J13" s="1096">
        <v>13.71543305</v>
      </c>
      <c r="K13" s="1096">
        <v>18.734212500000002</v>
      </c>
      <c r="L13" s="1096">
        <v>16.2547386</v>
      </c>
      <c r="M13" s="1096">
        <v>17.099511800000002</v>
      </c>
      <c r="N13" s="1096">
        <v>45.411042600000002</v>
      </c>
      <c r="O13" s="1096">
        <v>21.210586900000003</v>
      </c>
      <c r="P13" s="1096">
        <v>18.241526049999997</v>
      </c>
      <c r="Q13" s="1097">
        <v>39.873486650000004</v>
      </c>
      <c r="R13" s="441"/>
      <c r="S13" s="441"/>
      <c r="T13" s="441"/>
      <c r="U13" s="441"/>
      <c r="V13" s="441"/>
      <c r="W13" s="441"/>
      <c r="X13" s="441"/>
      <c r="Y13" s="441"/>
      <c r="Z13" s="441"/>
      <c r="AA13" s="441"/>
      <c r="AB13" s="441"/>
    </row>
    <row r="14" spans="1:28" ht="24.75" customHeight="1" thickBot="1">
      <c r="A14" s="550"/>
      <c r="B14" s="551" t="s">
        <v>384</v>
      </c>
      <c r="C14" s="1098">
        <v>392.0368823</v>
      </c>
      <c r="D14" s="1099">
        <v>55.821736650000005</v>
      </c>
      <c r="E14" s="1100">
        <v>47.44151205</v>
      </c>
      <c r="F14" s="1100">
        <v>20.694484500000002</v>
      </c>
      <c r="G14" s="1100">
        <v>18.215307250000002</v>
      </c>
      <c r="H14" s="1100">
        <v>14.603641100000001</v>
      </c>
      <c r="I14" s="1100">
        <v>26.627435250000001</v>
      </c>
      <c r="J14" s="1100">
        <v>12.929124049999999</v>
      </c>
      <c r="K14" s="1100">
        <v>24.15982735</v>
      </c>
      <c r="L14" s="1100">
        <v>19.594745700000001</v>
      </c>
      <c r="M14" s="1100">
        <v>16.548132150000001</v>
      </c>
      <c r="N14" s="1100">
        <v>46.470058049999999</v>
      </c>
      <c r="O14" s="1100">
        <v>24.232138499999998</v>
      </c>
      <c r="P14" s="1100">
        <v>18.7247235</v>
      </c>
      <c r="Q14" s="1101">
        <v>45.974016200000001</v>
      </c>
      <c r="R14" s="441"/>
      <c r="S14" s="441"/>
      <c r="T14" s="441"/>
      <c r="U14" s="441"/>
      <c r="V14" s="441"/>
      <c r="W14" s="441"/>
      <c r="X14" s="441"/>
      <c r="Y14" s="441"/>
      <c r="Z14" s="441"/>
      <c r="AA14" s="441"/>
      <c r="AB14" s="441"/>
    </row>
    <row r="15" spans="1:28" s="180" customFormat="1" ht="24.75" customHeight="1" thickTop="1" thickBot="1">
      <c r="A15" s="552"/>
      <c r="B15" s="552"/>
      <c r="C15" s="1102"/>
      <c r="D15" s="1103"/>
      <c r="E15" s="1103"/>
      <c r="F15" s="1104"/>
      <c r="G15" s="1104"/>
      <c r="H15" s="1104"/>
      <c r="I15" s="1104"/>
      <c r="J15" s="1104"/>
      <c r="K15" s="1104"/>
      <c r="L15" s="1104"/>
      <c r="M15" s="1104"/>
      <c r="N15" s="1104"/>
      <c r="O15" s="1104"/>
      <c r="P15" s="1104"/>
      <c r="Q15" s="1104"/>
      <c r="R15" s="442"/>
      <c r="S15" s="442"/>
      <c r="T15" s="442"/>
      <c r="U15" s="442"/>
      <c r="V15" s="442"/>
      <c r="W15" s="442"/>
      <c r="X15" s="442"/>
      <c r="Y15" s="442"/>
      <c r="Z15" s="442"/>
      <c r="AA15" s="442"/>
      <c r="AB15" s="442"/>
    </row>
    <row r="16" spans="1:28" s="180" customFormat="1" ht="24.75" customHeight="1" thickTop="1">
      <c r="A16" s="553"/>
      <c r="B16" s="545" t="s">
        <v>264</v>
      </c>
      <c r="C16" s="1088">
        <v>5300.7176283999997</v>
      </c>
      <c r="D16" s="1089">
        <v>714.42495645000008</v>
      </c>
      <c r="E16" s="1089">
        <v>688.14267915000005</v>
      </c>
      <c r="F16" s="1089">
        <v>313.07610314999999</v>
      </c>
      <c r="G16" s="1089">
        <v>294.80727454999999</v>
      </c>
      <c r="H16" s="1089">
        <v>150.00509700000001</v>
      </c>
      <c r="I16" s="1089">
        <v>383.84725094999999</v>
      </c>
      <c r="J16" s="1089">
        <v>210.47417595000002</v>
      </c>
      <c r="K16" s="1089">
        <v>271.91084465</v>
      </c>
      <c r="L16" s="1089">
        <v>257.84357539999996</v>
      </c>
      <c r="M16" s="1089">
        <v>252.14051090000001</v>
      </c>
      <c r="N16" s="1089">
        <v>591.36284580000006</v>
      </c>
      <c r="O16" s="1089">
        <v>308.64542820000003</v>
      </c>
      <c r="P16" s="1089">
        <v>284.49288865</v>
      </c>
      <c r="Q16" s="1090">
        <v>579.54399760000001</v>
      </c>
      <c r="R16" s="442"/>
      <c r="S16" s="442"/>
      <c r="T16" s="442"/>
      <c r="U16" s="442"/>
      <c r="V16" s="442"/>
      <c r="W16" s="442"/>
      <c r="X16" s="442"/>
      <c r="Y16" s="442"/>
      <c r="Z16" s="442"/>
      <c r="AA16" s="442"/>
      <c r="AB16" s="442"/>
    </row>
    <row r="17" spans="1:28" s="180" customFormat="1" ht="24.75" customHeight="1">
      <c r="A17" s="554"/>
      <c r="B17" s="555" t="s">
        <v>265</v>
      </c>
      <c r="C17" s="1105">
        <v>143.26555189999999</v>
      </c>
      <c r="D17" s="1106">
        <v>0</v>
      </c>
      <c r="E17" s="1106">
        <v>15.906941150000002</v>
      </c>
      <c r="F17" s="1106">
        <v>17.680838999999999</v>
      </c>
      <c r="G17" s="1106">
        <v>9.5626002499999991</v>
      </c>
      <c r="H17" s="1106">
        <v>5.1061854499999999</v>
      </c>
      <c r="I17" s="1106">
        <v>9.944595549999999</v>
      </c>
      <c r="J17" s="1106">
        <v>4.4191297499999997</v>
      </c>
      <c r="K17" s="1106">
        <v>8.9997453000000007</v>
      </c>
      <c r="L17" s="1106">
        <v>10.3221475</v>
      </c>
      <c r="M17" s="1106">
        <v>15.5793465</v>
      </c>
      <c r="N17" s="1106">
        <v>17.1953736</v>
      </c>
      <c r="O17" s="1106">
        <v>13.870344249999999</v>
      </c>
      <c r="P17" s="1106">
        <v>5.9027110999999994</v>
      </c>
      <c r="Q17" s="1107">
        <v>8.3892252499999991</v>
      </c>
      <c r="R17" s="442"/>
      <c r="S17" s="442"/>
      <c r="T17" s="442"/>
      <c r="U17" s="442"/>
      <c r="V17" s="442"/>
      <c r="W17" s="442"/>
      <c r="X17" s="442"/>
      <c r="Y17" s="442"/>
      <c r="Z17" s="442"/>
      <c r="AA17" s="442"/>
      <c r="AB17" s="442"/>
    </row>
    <row r="18" spans="1:28" s="180" customFormat="1" ht="24.75" customHeight="1">
      <c r="A18" s="554"/>
      <c r="B18" s="555" t="s">
        <v>266</v>
      </c>
      <c r="C18" s="1105">
        <v>1971.9512196000001</v>
      </c>
      <c r="D18" s="1096">
        <v>121.18519939999999</v>
      </c>
      <c r="E18" s="1096">
        <v>234.62074890000002</v>
      </c>
      <c r="F18" s="1096">
        <v>123.42140565</v>
      </c>
      <c r="G18" s="1096">
        <v>119.15123525</v>
      </c>
      <c r="H18" s="1096">
        <v>55.336732749999996</v>
      </c>
      <c r="I18" s="1096">
        <v>152.47668619999999</v>
      </c>
      <c r="J18" s="1096">
        <v>108.9956404</v>
      </c>
      <c r="K18" s="1096">
        <v>108.7466268</v>
      </c>
      <c r="L18" s="1096">
        <v>113.02468455</v>
      </c>
      <c r="M18" s="1096">
        <v>116.55953744999999</v>
      </c>
      <c r="N18" s="1096">
        <v>205.62441795000001</v>
      </c>
      <c r="O18" s="1096">
        <v>131.8383723</v>
      </c>
      <c r="P18" s="1096">
        <v>138.78477194999999</v>
      </c>
      <c r="Q18" s="1097">
        <v>242.18516004999998</v>
      </c>
      <c r="R18" s="442"/>
      <c r="S18" s="442"/>
      <c r="T18" s="442"/>
      <c r="U18" s="442"/>
      <c r="V18" s="442"/>
      <c r="W18" s="442"/>
      <c r="X18" s="442"/>
      <c r="Y18" s="442"/>
      <c r="Z18" s="442"/>
      <c r="AA18" s="442"/>
      <c r="AB18" s="442"/>
    </row>
    <row r="19" spans="1:28" s="180" customFormat="1" ht="24.75" customHeight="1">
      <c r="A19" s="554"/>
      <c r="B19" s="555" t="s">
        <v>467</v>
      </c>
      <c r="C19" s="1105">
        <v>373.24214799999999</v>
      </c>
      <c r="D19" s="1096">
        <v>41.594206349999993</v>
      </c>
      <c r="E19" s="1096">
        <v>53.567867849999999</v>
      </c>
      <c r="F19" s="1096">
        <v>22.8321635</v>
      </c>
      <c r="G19" s="1096">
        <v>16.519473850000001</v>
      </c>
      <c r="H19" s="1096">
        <v>9.9646808999999994</v>
      </c>
      <c r="I19" s="1096">
        <v>31.082368850000002</v>
      </c>
      <c r="J19" s="1096">
        <v>17.617429250000001</v>
      </c>
      <c r="K19" s="1096">
        <v>14.336335699999999</v>
      </c>
      <c r="L19" s="1096">
        <v>20.2373431</v>
      </c>
      <c r="M19" s="1096">
        <v>17.211807999999998</v>
      </c>
      <c r="N19" s="1096">
        <v>40.739471399999999</v>
      </c>
      <c r="O19" s="1096">
        <v>25.465763250000002</v>
      </c>
      <c r="P19" s="1096">
        <v>23.525015499999999</v>
      </c>
      <c r="Q19" s="1097">
        <v>38.548220499999999</v>
      </c>
      <c r="R19" s="442"/>
      <c r="S19" s="442"/>
      <c r="T19" s="442"/>
      <c r="U19" s="442"/>
      <c r="V19" s="442"/>
      <c r="W19" s="442"/>
      <c r="X19" s="442"/>
      <c r="Y19" s="442"/>
      <c r="Z19" s="442"/>
      <c r="AA19" s="442"/>
      <c r="AB19" s="442"/>
    </row>
    <row r="20" spans="1:28" s="180" customFormat="1" ht="24.75" customHeight="1" thickBot="1">
      <c r="A20" s="556"/>
      <c r="B20" s="557" t="s">
        <v>267</v>
      </c>
      <c r="C20" s="1108">
        <v>3185.5008568999997</v>
      </c>
      <c r="D20" s="1109">
        <v>593.23975705000009</v>
      </c>
      <c r="E20" s="1109">
        <v>437.61498910000006</v>
      </c>
      <c r="F20" s="1109">
        <v>171.97385850000001</v>
      </c>
      <c r="G20" s="1109">
        <v>166.09343904999997</v>
      </c>
      <c r="H20" s="1109">
        <v>89.562178800000012</v>
      </c>
      <c r="I20" s="1109">
        <v>221.42596920000003</v>
      </c>
      <c r="J20" s="1109">
        <v>97.059405800000022</v>
      </c>
      <c r="K20" s="1109">
        <v>154.16447254999997</v>
      </c>
      <c r="L20" s="1109">
        <v>134.49674334999997</v>
      </c>
      <c r="M20" s="1109">
        <v>120.00162695</v>
      </c>
      <c r="N20" s="1109">
        <v>368.54305425000001</v>
      </c>
      <c r="O20" s="1109">
        <v>162.93671165000001</v>
      </c>
      <c r="P20" s="1109">
        <v>139.80540560000003</v>
      </c>
      <c r="Q20" s="1110">
        <v>328.96961230000005</v>
      </c>
      <c r="R20" s="442"/>
      <c r="S20" s="442"/>
      <c r="T20" s="442"/>
      <c r="U20" s="442"/>
      <c r="V20" s="442"/>
      <c r="W20" s="442"/>
      <c r="X20" s="442"/>
      <c r="Y20" s="442"/>
      <c r="Z20" s="442"/>
      <c r="AA20" s="442"/>
      <c r="AB20" s="442"/>
    </row>
    <row r="21" spans="1:28" s="180" customFormat="1" ht="24.75" customHeight="1" thickTop="1" thickBot="1">
      <c r="A21" s="558"/>
      <c r="B21" s="558"/>
      <c r="C21" s="1111"/>
      <c r="D21" s="1112"/>
      <c r="E21" s="1112"/>
      <c r="F21" s="1112"/>
      <c r="G21" s="1112"/>
      <c r="H21" s="1112"/>
      <c r="I21" s="1112"/>
      <c r="J21" s="1112"/>
      <c r="K21" s="1112"/>
      <c r="L21" s="1112"/>
      <c r="M21" s="1112"/>
      <c r="N21" s="1112"/>
      <c r="O21" s="1112"/>
      <c r="P21" s="1112"/>
      <c r="Q21" s="1112"/>
      <c r="R21" s="372"/>
      <c r="S21" s="372"/>
      <c r="T21" s="372"/>
      <c r="U21" s="372"/>
      <c r="V21" s="372"/>
      <c r="W21" s="372"/>
      <c r="X21" s="372"/>
      <c r="Y21" s="372"/>
      <c r="Z21" s="372"/>
      <c r="AA21" s="372"/>
      <c r="AB21" s="372"/>
    </row>
    <row r="22" spans="1:28" s="180" customFormat="1" ht="24.75" customHeight="1" thickTop="1">
      <c r="A22" s="559"/>
      <c r="B22" s="560" t="s">
        <v>149</v>
      </c>
      <c r="C22" s="565">
        <v>100</v>
      </c>
      <c r="D22" s="566">
        <v>100</v>
      </c>
      <c r="E22" s="566">
        <v>100</v>
      </c>
      <c r="F22" s="566">
        <v>100</v>
      </c>
      <c r="G22" s="566">
        <v>100</v>
      </c>
      <c r="H22" s="566">
        <v>100</v>
      </c>
      <c r="I22" s="566">
        <v>100</v>
      </c>
      <c r="J22" s="566">
        <v>100</v>
      </c>
      <c r="K22" s="566">
        <v>100</v>
      </c>
      <c r="L22" s="566">
        <v>100</v>
      </c>
      <c r="M22" s="566">
        <v>100</v>
      </c>
      <c r="N22" s="566">
        <v>100</v>
      </c>
      <c r="O22" s="566">
        <v>100</v>
      </c>
      <c r="P22" s="566">
        <v>100</v>
      </c>
      <c r="Q22" s="567">
        <v>100</v>
      </c>
      <c r="R22" s="284"/>
    </row>
    <row r="23" spans="1:28" s="180" customFormat="1" ht="24.75" customHeight="1">
      <c r="A23" s="561"/>
      <c r="B23" s="562" t="s">
        <v>265</v>
      </c>
      <c r="C23" s="568">
        <v>2.7027576630835193</v>
      </c>
      <c r="D23" s="569">
        <v>0</v>
      </c>
      <c r="E23" s="569">
        <v>2.3115760193290722</v>
      </c>
      <c r="F23" s="569">
        <v>5.647457222734376</v>
      </c>
      <c r="G23" s="569">
        <v>3.2436785234002632</v>
      </c>
      <c r="H23" s="569">
        <v>3.4040079651426773</v>
      </c>
      <c r="I23" s="569">
        <v>2.5907689908909584</v>
      </c>
      <c r="J23" s="569">
        <v>2.0996066287247528</v>
      </c>
      <c r="K23" s="569">
        <v>3.3098147709350663</v>
      </c>
      <c r="L23" s="569">
        <v>4.0032595281798127</v>
      </c>
      <c r="M23" s="569">
        <v>6.1788351440990121</v>
      </c>
      <c r="N23" s="569">
        <v>2.9077534583252302</v>
      </c>
      <c r="O23" s="569">
        <v>4.4939412616253351</v>
      </c>
      <c r="P23" s="569">
        <v>2.0748185053095876</v>
      </c>
      <c r="Q23" s="570">
        <v>1.4475562312337542</v>
      </c>
    </row>
    <row r="24" spans="1:28" s="180" customFormat="1" ht="24.75" customHeight="1">
      <c r="A24" s="561"/>
      <c r="B24" s="562" t="s">
        <v>266</v>
      </c>
      <c r="C24" s="571">
        <v>37.201589630708654</v>
      </c>
      <c r="D24" s="572">
        <v>16.962621239069396</v>
      </c>
      <c r="E24" s="572">
        <v>34.094782377079945</v>
      </c>
      <c r="F24" s="572">
        <v>39.422173844698314</v>
      </c>
      <c r="G24" s="572">
        <v>40.416653704314101</v>
      </c>
      <c r="H24" s="572">
        <v>36.889901647808671</v>
      </c>
      <c r="I24" s="572">
        <v>39.723271645851028</v>
      </c>
      <c r="J24" s="572">
        <v>51.785754669443563</v>
      </c>
      <c r="K24" s="572">
        <v>39.993486445888983</v>
      </c>
      <c r="L24" s="572">
        <v>43.834594045890668</v>
      </c>
      <c r="M24" s="572">
        <v>46.228008753511254</v>
      </c>
      <c r="N24" s="572">
        <v>34.771277805224607</v>
      </c>
      <c r="O24" s="572">
        <v>42.71515475504458</v>
      </c>
      <c r="P24" s="572">
        <v>48.783213038671505</v>
      </c>
      <c r="Q24" s="573">
        <v>41.788916985239084</v>
      </c>
    </row>
    <row r="25" spans="1:28" ht="24.75" customHeight="1">
      <c r="A25" s="561"/>
      <c r="B25" s="562" t="s">
        <v>467</v>
      </c>
      <c r="C25" s="571">
        <v>7.0413512691235667</v>
      </c>
      <c r="D25" s="572">
        <v>5.8220539434516541</v>
      </c>
      <c r="E25" s="572">
        <v>7.7844129528730157</v>
      </c>
      <c r="F25" s="572">
        <v>7.2928477358301382</v>
      </c>
      <c r="G25" s="572">
        <v>5.6034824361833238</v>
      </c>
      <c r="H25" s="572">
        <v>6.6428948744321659</v>
      </c>
      <c r="I25" s="572">
        <v>8.0975879788308802</v>
      </c>
      <c r="J25" s="572">
        <v>8.3703519305784937</v>
      </c>
      <c r="K25" s="572">
        <v>5.2724398390411897</v>
      </c>
      <c r="L25" s="572">
        <v>7.8486900705612861</v>
      </c>
      <c r="M25" s="572">
        <v>6.8262763244841178</v>
      </c>
      <c r="N25" s="572">
        <v>6.8890820059700122</v>
      </c>
      <c r="O25" s="572">
        <v>8.2508149880964279</v>
      </c>
      <c r="P25" s="572">
        <v>8.2691049367289686</v>
      </c>
      <c r="Q25" s="573">
        <v>6.6514743763433639</v>
      </c>
    </row>
    <row r="26" spans="1:28" ht="24.75" customHeight="1" thickBot="1">
      <c r="A26" s="563"/>
      <c r="B26" s="564" t="s">
        <v>267</v>
      </c>
      <c r="C26" s="574">
        <v>60.095652706207822</v>
      </c>
      <c r="D26" s="575">
        <v>83.037378760930608</v>
      </c>
      <c r="E26" s="575">
        <v>63.593641603590989</v>
      </c>
      <c r="F26" s="575">
        <v>54.930368932567319</v>
      </c>
      <c r="G26" s="575">
        <v>56.339667772285637</v>
      </c>
      <c r="H26" s="575">
        <v>59.706090387048647</v>
      </c>
      <c r="I26" s="575">
        <v>57.685959363258021</v>
      </c>
      <c r="J26" s="575">
        <v>46.114638701831687</v>
      </c>
      <c r="K26" s="575">
        <v>56.696698783175933</v>
      </c>
      <c r="L26" s="575">
        <v>52.162146425929521</v>
      </c>
      <c r="M26" s="575">
        <v>47.593156102389734</v>
      </c>
      <c r="N26" s="575">
        <v>62.320968736450169</v>
      </c>
      <c r="O26" s="575">
        <v>52.790903983330082</v>
      </c>
      <c r="P26" s="575">
        <v>49.141968456018922</v>
      </c>
      <c r="Q26" s="576">
        <v>56.763526783527162</v>
      </c>
    </row>
    <row r="27" spans="1:28" s="192" customFormat="1" ht="15.75" customHeight="1" thickTop="1">
      <c r="A27" s="189" t="s">
        <v>268</v>
      </c>
      <c r="B27" s="189"/>
      <c r="C27" s="190"/>
      <c r="D27" s="191"/>
      <c r="E27" s="191"/>
      <c r="F27" s="191"/>
      <c r="G27" s="191"/>
      <c r="H27" s="191"/>
    </row>
    <row r="28" spans="1:28">
      <c r="A28" s="180" t="s">
        <v>240</v>
      </c>
      <c r="B28" s="180"/>
      <c r="C28" s="193"/>
      <c r="D28" s="193"/>
      <c r="E28" s="193"/>
      <c r="F28" s="193"/>
      <c r="G28" s="193"/>
      <c r="H28" s="193"/>
      <c r="I28" s="193"/>
      <c r="K28" s="193"/>
      <c r="L28" s="193"/>
      <c r="M28" s="193"/>
      <c r="N28" s="193"/>
      <c r="O28" s="193"/>
      <c r="P28" s="193"/>
      <c r="Q28" s="193"/>
    </row>
    <row r="29" spans="1:28">
      <c r="A29" s="194"/>
      <c r="B29" s="194"/>
      <c r="C29" s="193"/>
      <c r="D29" s="193"/>
      <c r="E29" s="193"/>
      <c r="F29" s="193"/>
      <c r="G29" s="193"/>
      <c r="H29" s="193"/>
      <c r="I29" s="193"/>
      <c r="J29" s="193"/>
      <c r="K29" s="193"/>
      <c r="L29" s="193"/>
      <c r="M29" s="193"/>
      <c r="N29" s="193"/>
      <c r="O29" s="193"/>
      <c r="P29" s="193"/>
      <c r="Q29" s="193"/>
    </row>
    <row r="30" spans="1:28">
      <c r="A30" s="194"/>
      <c r="B30" s="194"/>
      <c r="C30" s="193"/>
      <c r="D30" s="193"/>
      <c r="E30" s="193"/>
      <c r="F30" s="193"/>
      <c r="G30" s="195"/>
      <c r="H30" s="193"/>
      <c r="I30" s="193"/>
      <c r="J30" s="193"/>
      <c r="K30" s="193"/>
      <c r="L30" s="193"/>
      <c r="M30" s="195"/>
      <c r="N30" s="193"/>
      <c r="O30" s="193"/>
      <c r="P30" s="193"/>
      <c r="Q30" s="193"/>
    </row>
    <row r="31" spans="1:28">
      <c r="A31" s="194"/>
      <c r="B31" s="194"/>
      <c r="C31" s="193"/>
      <c r="D31" s="193"/>
      <c r="E31" s="193"/>
      <c r="F31" s="195"/>
      <c r="G31" s="195"/>
      <c r="H31" s="195"/>
      <c r="I31" s="195"/>
      <c r="J31" s="195"/>
      <c r="K31" s="193"/>
      <c r="L31" s="195"/>
      <c r="M31" s="195"/>
      <c r="N31" s="193"/>
      <c r="O31" s="193"/>
      <c r="P31" s="195"/>
      <c r="Q31" s="193"/>
    </row>
    <row r="32" spans="1:28">
      <c r="A32" s="194"/>
      <c r="B32" s="194"/>
      <c r="C32" s="193"/>
      <c r="D32" s="193"/>
      <c r="E32" s="193"/>
      <c r="F32" s="195"/>
      <c r="G32" s="193"/>
      <c r="H32" s="195"/>
      <c r="I32" s="193"/>
      <c r="J32" s="193"/>
      <c r="K32" s="195"/>
      <c r="L32" s="195"/>
      <c r="M32" s="195"/>
      <c r="N32" s="195"/>
      <c r="O32" s="195"/>
      <c r="P32" s="195"/>
      <c r="Q32" s="195"/>
    </row>
    <row r="33" spans="1:17" ht="18.75">
      <c r="J33" s="257" t="s">
        <v>359</v>
      </c>
    </row>
    <row r="34" spans="1:17">
      <c r="A34" s="194"/>
      <c r="B34" s="194"/>
      <c r="C34" s="193"/>
      <c r="D34" s="193"/>
      <c r="E34" s="193"/>
      <c r="F34" s="193"/>
      <c r="G34" s="193"/>
      <c r="H34" s="193"/>
      <c r="I34" s="193"/>
      <c r="J34" s="193"/>
      <c r="K34" s="193"/>
      <c r="L34" s="193"/>
      <c r="M34" s="193"/>
      <c r="N34" s="193"/>
      <c r="O34" s="193"/>
      <c r="P34" s="193"/>
      <c r="Q34" s="193"/>
    </row>
    <row r="35" spans="1:17">
      <c r="A35" s="194"/>
      <c r="B35" s="194"/>
    </row>
    <row r="36" spans="1:17">
      <c r="A36" s="194"/>
      <c r="B36" s="194"/>
      <c r="C36" s="193"/>
      <c r="D36" s="193"/>
      <c r="E36" s="193"/>
      <c r="F36" s="193"/>
      <c r="G36" s="193"/>
      <c r="H36" s="195"/>
      <c r="I36" s="193"/>
      <c r="J36" s="193"/>
      <c r="K36" s="193"/>
      <c r="L36" s="193"/>
      <c r="M36" s="193"/>
      <c r="N36" s="193"/>
      <c r="O36" s="193"/>
      <c r="P36" s="193"/>
      <c r="Q36" s="193"/>
    </row>
    <row r="37" spans="1:17">
      <c r="A37" s="194"/>
      <c r="B37" s="194"/>
      <c r="C37" s="193"/>
      <c r="D37" s="195"/>
      <c r="E37" s="193"/>
      <c r="F37" s="195"/>
      <c r="G37" s="195"/>
      <c r="H37" s="195"/>
      <c r="I37" s="195"/>
      <c r="J37" s="193"/>
      <c r="K37" s="195"/>
      <c r="L37" s="195"/>
      <c r="M37" s="193"/>
      <c r="N37" s="195"/>
      <c r="O37" s="195"/>
      <c r="P37" s="195"/>
      <c r="Q37" s="193"/>
    </row>
    <row r="38" spans="1:17">
      <c r="A38" s="194"/>
      <c r="B38" s="194"/>
      <c r="C38" s="193"/>
      <c r="D38" s="195"/>
      <c r="E38" s="195"/>
      <c r="F38" s="195"/>
      <c r="G38" s="195"/>
      <c r="H38" s="195"/>
      <c r="I38" s="195"/>
      <c r="J38" s="195"/>
      <c r="K38" s="195"/>
      <c r="L38" s="195"/>
      <c r="M38" s="195"/>
      <c r="N38" s="195"/>
      <c r="O38" s="193"/>
      <c r="P38" s="195"/>
      <c r="Q38" s="193"/>
    </row>
    <row r="39" spans="1:17">
      <c r="A39" s="194"/>
      <c r="B39" s="194"/>
      <c r="C39" s="193"/>
      <c r="D39" s="193"/>
      <c r="E39" s="193"/>
      <c r="F39" s="193"/>
      <c r="G39" s="193"/>
      <c r="H39" s="193"/>
      <c r="I39" s="193"/>
      <c r="J39" s="193"/>
      <c r="K39" s="193"/>
      <c r="L39" s="193"/>
      <c r="M39" s="193"/>
      <c r="N39" s="193"/>
      <c r="O39" s="193"/>
      <c r="P39" s="193"/>
      <c r="Q39" s="193"/>
    </row>
    <row r="40" spans="1:17">
      <c r="A40" s="194"/>
      <c r="B40" s="194"/>
      <c r="C40" s="193"/>
      <c r="D40" s="193"/>
      <c r="E40" s="193"/>
      <c r="F40" s="193"/>
      <c r="G40" s="195"/>
      <c r="H40" s="195"/>
      <c r="I40" s="195"/>
      <c r="J40" s="193"/>
      <c r="K40" s="193"/>
      <c r="L40" s="195"/>
      <c r="M40" s="195"/>
      <c r="N40" s="193"/>
      <c r="O40" s="195"/>
      <c r="P40" s="195"/>
      <c r="Q40" s="193"/>
    </row>
    <row r="41" spans="1:17">
      <c r="A41" s="194"/>
      <c r="B41" s="194"/>
      <c r="C41" s="193"/>
      <c r="D41" s="193"/>
      <c r="E41" s="193"/>
      <c r="F41" s="193"/>
      <c r="G41" s="193"/>
      <c r="H41" s="193"/>
      <c r="I41" s="193"/>
      <c r="J41" s="193"/>
      <c r="K41" s="193"/>
      <c r="L41" s="193"/>
      <c r="M41" s="193"/>
      <c r="N41" s="193"/>
      <c r="O41" s="193"/>
      <c r="P41" s="193"/>
      <c r="Q41" s="193"/>
    </row>
    <row r="42" spans="1:17">
      <c r="A42" s="194"/>
      <c r="B42" s="194"/>
      <c r="C42" s="193"/>
      <c r="D42" s="193"/>
      <c r="E42" s="193"/>
      <c r="F42" s="193"/>
      <c r="G42" s="193"/>
      <c r="H42" s="193"/>
      <c r="I42" s="193"/>
      <c r="J42" s="193"/>
      <c r="K42" s="193"/>
      <c r="L42" s="193"/>
      <c r="M42" s="193"/>
      <c r="N42" s="193"/>
      <c r="O42" s="193"/>
      <c r="P42" s="193"/>
      <c r="Q42" s="193"/>
    </row>
    <row r="43" spans="1:17">
      <c r="A43" s="194"/>
      <c r="B43" s="194"/>
      <c r="C43" s="193"/>
      <c r="D43" s="193"/>
      <c r="E43" s="193"/>
      <c r="F43" s="193"/>
      <c r="G43" s="193"/>
      <c r="H43" s="193"/>
      <c r="I43" s="193"/>
      <c r="J43" s="193"/>
      <c r="K43" s="193"/>
      <c r="L43" s="193"/>
      <c r="M43" s="193"/>
      <c r="N43" s="193"/>
      <c r="O43" s="193"/>
      <c r="P43" s="193"/>
      <c r="Q43" s="193"/>
    </row>
    <row r="44" spans="1:17">
      <c r="A44" s="194"/>
      <c r="B44" s="194"/>
      <c r="C44" s="193"/>
      <c r="D44" s="193"/>
      <c r="E44" s="193"/>
      <c r="F44" s="193"/>
      <c r="G44" s="193"/>
      <c r="H44" s="193"/>
      <c r="I44" s="193"/>
      <c r="J44" s="193"/>
      <c r="K44" s="193"/>
      <c r="L44" s="193"/>
      <c r="M44" s="193"/>
      <c r="N44" s="193"/>
      <c r="O44" s="193"/>
      <c r="P44" s="193"/>
      <c r="Q44" s="193"/>
    </row>
    <row r="45" spans="1:17">
      <c r="A45" s="194"/>
      <c r="B45" s="194"/>
      <c r="C45" s="193"/>
      <c r="D45" s="193"/>
      <c r="E45" s="193"/>
      <c r="F45" s="195"/>
      <c r="G45" s="193"/>
      <c r="H45" s="195"/>
      <c r="I45" s="195"/>
      <c r="J45" s="195"/>
      <c r="K45" s="193"/>
      <c r="L45" s="195"/>
      <c r="M45" s="193"/>
      <c r="N45" s="193"/>
      <c r="O45" s="195"/>
      <c r="P45" s="193"/>
      <c r="Q45" s="193"/>
    </row>
    <row r="46" spans="1:17">
      <c r="A46" s="194"/>
      <c r="B46" s="194"/>
      <c r="C46" s="193"/>
      <c r="D46" s="193"/>
      <c r="E46" s="193"/>
      <c r="F46" s="193"/>
      <c r="G46" s="193"/>
      <c r="H46" s="193"/>
      <c r="I46" s="193"/>
      <c r="J46" s="193"/>
      <c r="K46" s="193"/>
      <c r="L46" s="193"/>
      <c r="M46" s="193"/>
      <c r="N46" s="193"/>
      <c r="O46" s="193"/>
      <c r="P46" s="193"/>
      <c r="Q46" s="193"/>
    </row>
    <row r="47" spans="1:17">
      <c r="A47" s="194"/>
      <c r="B47" s="194"/>
      <c r="C47" s="193"/>
      <c r="D47" s="193"/>
      <c r="E47" s="193"/>
      <c r="F47" s="193"/>
      <c r="G47" s="195"/>
      <c r="H47" s="195"/>
      <c r="I47" s="195"/>
      <c r="J47" s="195"/>
      <c r="K47" s="193"/>
      <c r="L47" s="195"/>
      <c r="M47" s="193"/>
      <c r="N47" s="193"/>
      <c r="O47" s="193"/>
      <c r="P47" s="193"/>
      <c r="Q47" s="193"/>
    </row>
    <row r="48" spans="1:17">
      <c r="A48" s="194"/>
      <c r="B48" s="194"/>
      <c r="C48" s="193"/>
      <c r="D48" s="193"/>
      <c r="E48" s="193"/>
      <c r="F48" s="193"/>
      <c r="G48" s="195"/>
      <c r="H48" s="195"/>
      <c r="I48" s="195"/>
      <c r="J48" s="193"/>
      <c r="K48" s="193"/>
      <c r="L48" s="193"/>
      <c r="M48" s="195"/>
      <c r="N48" s="193"/>
      <c r="O48" s="193"/>
      <c r="P48" s="193"/>
      <c r="Q48" s="195"/>
    </row>
    <row r="49" spans="1:17">
      <c r="A49" s="194"/>
      <c r="B49" s="194"/>
      <c r="C49" s="193"/>
      <c r="D49" s="193"/>
      <c r="E49" s="193"/>
      <c r="F49" s="193"/>
      <c r="G49" s="193"/>
      <c r="H49" s="193"/>
      <c r="I49" s="193"/>
      <c r="J49" s="193"/>
      <c r="K49" s="193"/>
      <c r="L49" s="193"/>
      <c r="M49" s="193"/>
      <c r="N49" s="193"/>
      <c r="O49" s="193"/>
      <c r="P49" s="193"/>
      <c r="Q49" s="193"/>
    </row>
    <row r="50" spans="1:17">
      <c r="A50" s="194"/>
      <c r="B50" s="194"/>
      <c r="C50" s="193"/>
      <c r="D50" s="193"/>
      <c r="E50" s="193"/>
      <c r="F50" s="193"/>
      <c r="G50" s="193"/>
      <c r="H50" s="193"/>
      <c r="I50" s="193"/>
      <c r="J50" s="193"/>
      <c r="K50" s="193"/>
      <c r="L50" s="193"/>
      <c r="M50" s="193"/>
      <c r="N50" s="193"/>
      <c r="O50" s="193"/>
      <c r="P50" s="193"/>
      <c r="Q50" s="193"/>
    </row>
    <row r="51" spans="1:17">
      <c r="A51" s="194"/>
      <c r="B51" s="194"/>
      <c r="C51" s="195"/>
      <c r="D51" s="195"/>
      <c r="E51" s="195"/>
      <c r="F51" s="195"/>
      <c r="G51" s="195"/>
      <c r="H51" s="195"/>
      <c r="I51" s="195"/>
      <c r="J51" s="195"/>
      <c r="K51" s="195"/>
      <c r="L51" s="195"/>
      <c r="M51" s="195"/>
      <c r="N51" s="195"/>
      <c r="O51" s="195"/>
      <c r="P51" s="195"/>
      <c r="Q51" s="195"/>
    </row>
    <row r="52" spans="1:17">
      <c r="A52" s="194"/>
      <c r="B52" s="194"/>
      <c r="C52" s="195"/>
      <c r="D52" s="195"/>
      <c r="E52" s="195"/>
      <c r="F52" s="195"/>
      <c r="G52" s="195"/>
      <c r="H52" s="195"/>
      <c r="I52" s="195"/>
      <c r="J52" s="195"/>
      <c r="K52" s="195"/>
      <c r="L52" s="195"/>
      <c r="M52" s="195"/>
      <c r="N52" s="195"/>
      <c r="O52" s="195"/>
      <c r="P52" s="195"/>
      <c r="Q52" s="195"/>
    </row>
    <row r="53" spans="1:17">
      <c r="A53" s="194"/>
      <c r="B53" s="194"/>
      <c r="C53" s="193"/>
      <c r="D53" s="193"/>
      <c r="E53" s="193"/>
      <c r="F53" s="195"/>
      <c r="G53" s="195"/>
      <c r="H53" s="195"/>
      <c r="I53" s="195"/>
      <c r="J53" s="195"/>
      <c r="K53" s="195"/>
      <c r="L53" s="195"/>
      <c r="M53" s="195"/>
      <c r="N53" s="195"/>
      <c r="O53" s="195"/>
      <c r="P53" s="195"/>
      <c r="Q53" s="195"/>
    </row>
    <row r="55" spans="1:17">
      <c r="A55" s="194"/>
      <c r="B55" s="194"/>
      <c r="C55" s="193"/>
      <c r="D55" s="193"/>
      <c r="E55" s="193"/>
      <c r="F55" s="193"/>
      <c r="G55" s="193"/>
      <c r="H55" s="193"/>
      <c r="I55" s="193"/>
      <c r="J55" s="193"/>
      <c r="K55" s="193"/>
      <c r="L55" s="193"/>
      <c r="M55" s="193"/>
      <c r="N55" s="193"/>
      <c r="O55" s="193"/>
      <c r="P55" s="193"/>
      <c r="Q55" s="193"/>
    </row>
    <row r="56" spans="1:17">
      <c r="A56" s="194"/>
      <c r="B56" s="194"/>
    </row>
    <row r="57" spans="1:17">
      <c r="A57" s="194"/>
      <c r="B57" s="194"/>
      <c r="C57" s="193"/>
      <c r="D57" s="193"/>
      <c r="E57" s="193"/>
      <c r="F57" s="193"/>
      <c r="G57" s="193"/>
      <c r="H57" s="195"/>
      <c r="I57" s="193"/>
      <c r="J57" s="193"/>
      <c r="K57" s="193"/>
      <c r="L57" s="193"/>
      <c r="M57" s="193"/>
      <c r="N57" s="193"/>
      <c r="O57" s="193"/>
      <c r="P57" s="193"/>
      <c r="Q57" s="193"/>
    </row>
    <row r="58" spans="1:17">
      <c r="A58" s="194"/>
      <c r="B58" s="194"/>
      <c r="C58" s="193"/>
      <c r="D58" s="193"/>
      <c r="E58" s="193"/>
      <c r="F58" s="193"/>
      <c r="G58" s="193"/>
      <c r="H58" s="193"/>
      <c r="I58" s="193"/>
      <c r="J58" s="193"/>
      <c r="K58" s="193"/>
      <c r="L58" s="193"/>
      <c r="M58" s="193"/>
      <c r="N58" s="193"/>
      <c r="O58" s="193"/>
      <c r="P58" s="193"/>
      <c r="Q58" s="193"/>
    </row>
    <row r="59" spans="1:17">
      <c r="A59" s="194"/>
      <c r="B59" s="194"/>
      <c r="C59" s="193"/>
      <c r="D59" s="193"/>
      <c r="E59" s="195"/>
      <c r="F59" s="195"/>
      <c r="G59" s="195"/>
      <c r="H59" s="193"/>
      <c r="I59" s="193"/>
      <c r="J59" s="195"/>
      <c r="K59" s="193"/>
      <c r="L59" s="195"/>
      <c r="M59" s="195"/>
      <c r="N59" s="195"/>
      <c r="O59" s="195"/>
      <c r="P59" s="195"/>
      <c r="Q59" s="195"/>
    </row>
    <row r="60" spans="1:17">
      <c r="A60" s="194"/>
      <c r="B60" s="194"/>
      <c r="C60" s="193"/>
      <c r="D60" s="193"/>
      <c r="E60" s="193"/>
      <c r="F60" s="193"/>
      <c r="G60" s="193"/>
      <c r="H60" s="193"/>
      <c r="I60" s="193"/>
      <c r="J60" s="193"/>
      <c r="K60" s="193"/>
      <c r="L60" s="193"/>
      <c r="M60" s="193"/>
      <c r="N60" s="193"/>
      <c r="O60" s="193"/>
      <c r="P60" s="193"/>
      <c r="Q60" s="193"/>
    </row>
    <row r="61" spans="1:17">
      <c r="A61" s="194"/>
      <c r="B61" s="194"/>
      <c r="C61" s="193"/>
      <c r="D61" s="193"/>
      <c r="E61" s="193"/>
      <c r="F61" s="195"/>
      <c r="G61" s="193"/>
      <c r="H61" s="193"/>
      <c r="I61" s="193"/>
      <c r="J61" s="193"/>
      <c r="K61" s="195"/>
      <c r="L61" s="193"/>
      <c r="M61" s="193"/>
      <c r="N61" s="193"/>
      <c r="O61" s="193"/>
      <c r="P61" s="195"/>
      <c r="Q61" s="193"/>
    </row>
    <row r="62" spans="1:17">
      <c r="A62" s="194"/>
      <c r="B62" s="194"/>
      <c r="C62" s="193"/>
      <c r="D62" s="193"/>
      <c r="E62" s="193"/>
      <c r="F62" s="193"/>
      <c r="G62" s="193"/>
      <c r="H62" s="193"/>
      <c r="I62" s="193"/>
      <c r="J62" s="193"/>
      <c r="K62" s="193"/>
      <c r="L62" s="193"/>
      <c r="M62" s="193"/>
      <c r="N62" s="193"/>
      <c r="O62" s="193"/>
      <c r="P62" s="193"/>
      <c r="Q62" s="193"/>
    </row>
    <row r="63" spans="1:17">
      <c r="A63" s="194"/>
      <c r="B63" s="194"/>
      <c r="C63" s="193"/>
      <c r="D63" s="193"/>
      <c r="E63" s="193"/>
      <c r="F63" s="193"/>
      <c r="G63" s="193"/>
      <c r="H63" s="193"/>
      <c r="I63" s="193"/>
      <c r="J63" s="193"/>
      <c r="K63" s="193"/>
      <c r="L63" s="193"/>
      <c r="M63" s="193"/>
      <c r="N63" s="193"/>
      <c r="O63" s="193"/>
      <c r="P63" s="193"/>
      <c r="Q63" s="193"/>
    </row>
    <row r="64" spans="1:17">
      <c r="A64" s="194"/>
      <c r="B64" s="194"/>
      <c r="C64" s="193"/>
      <c r="D64" s="193"/>
      <c r="E64" s="193"/>
      <c r="F64" s="193"/>
      <c r="G64" s="193"/>
      <c r="H64" s="193"/>
      <c r="I64" s="193"/>
      <c r="J64" s="193"/>
      <c r="K64" s="193"/>
      <c r="L64" s="193"/>
      <c r="M64" s="193"/>
      <c r="N64" s="193"/>
      <c r="O64" s="193"/>
      <c r="P64" s="193"/>
      <c r="Q64" s="193"/>
    </row>
    <row r="65" spans="1:17">
      <c r="A65" s="194"/>
      <c r="B65" s="194"/>
      <c r="C65" s="193"/>
      <c r="D65" s="193"/>
      <c r="E65" s="193"/>
      <c r="F65" s="193"/>
      <c r="G65" s="193"/>
      <c r="H65" s="193"/>
      <c r="I65" s="193"/>
      <c r="J65" s="193"/>
      <c r="K65" s="193"/>
      <c r="L65" s="193"/>
      <c r="M65" s="193"/>
      <c r="N65" s="193"/>
      <c r="O65" s="193"/>
      <c r="P65" s="193"/>
      <c r="Q65" s="193"/>
    </row>
    <row r="66" spans="1:17">
      <c r="A66" s="194"/>
      <c r="B66" s="194"/>
      <c r="C66" s="193"/>
      <c r="D66" s="193"/>
      <c r="E66" s="193"/>
      <c r="F66" s="193"/>
      <c r="G66" s="193"/>
      <c r="H66" s="193"/>
      <c r="I66" s="193"/>
      <c r="J66" s="193"/>
      <c r="K66" s="193"/>
      <c r="L66" s="193"/>
      <c r="M66" s="193"/>
      <c r="N66" s="193"/>
      <c r="O66" s="193"/>
      <c r="P66" s="193"/>
      <c r="Q66" s="193"/>
    </row>
    <row r="67" spans="1:17">
      <c r="A67" s="194"/>
      <c r="B67" s="194"/>
      <c r="C67" s="193"/>
      <c r="D67" s="193"/>
      <c r="E67" s="193"/>
      <c r="F67" s="193"/>
      <c r="G67" s="193"/>
      <c r="H67" s="193"/>
      <c r="I67" s="193"/>
      <c r="J67" s="193"/>
      <c r="K67" s="193"/>
      <c r="L67" s="193"/>
      <c r="M67" s="193"/>
      <c r="N67" s="193"/>
      <c r="O67" s="193"/>
      <c r="P67" s="193"/>
      <c r="Q67" s="193"/>
    </row>
    <row r="68" spans="1:17">
      <c r="A68" s="194"/>
      <c r="B68" s="194"/>
      <c r="C68" s="193"/>
      <c r="D68" s="193"/>
      <c r="E68" s="193"/>
      <c r="F68" s="193"/>
      <c r="G68" s="193"/>
      <c r="H68" s="193"/>
      <c r="I68" s="193"/>
      <c r="J68" s="193"/>
      <c r="K68" s="193"/>
      <c r="L68" s="193"/>
      <c r="M68" s="195"/>
      <c r="N68" s="193"/>
      <c r="O68" s="195"/>
      <c r="P68" s="193"/>
      <c r="Q68" s="193"/>
    </row>
    <row r="69" spans="1:17">
      <c r="A69" s="194"/>
      <c r="B69" s="194"/>
      <c r="C69" s="193"/>
      <c r="D69" s="193"/>
      <c r="E69" s="193"/>
      <c r="F69" s="193"/>
      <c r="G69" s="193"/>
      <c r="H69" s="193"/>
      <c r="I69" s="193"/>
      <c r="J69" s="193"/>
      <c r="K69" s="193"/>
      <c r="L69" s="193"/>
      <c r="M69" s="193"/>
      <c r="N69" s="193"/>
      <c r="O69" s="193"/>
      <c r="P69" s="193"/>
      <c r="Q69" s="193"/>
    </row>
    <row r="70" spans="1:17">
      <c r="A70" s="194"/>
      <c r="B70" s="194"/>
      <c r="C70" s="193"/>
      <c r="D70" s="193"/>
      <c r="E70" s="193"/>
      <c r="F70" s="193"/>
      <c r="G70" s="193"/>
      <c r="H70" s="193"/>
      <c r="I70" s="193"/>
      <c r="J70" s="193"/>
      <c r="K70" s="193"/>
      <c r="L70" s="193"/>
      <c r="M70" s="193"/>
      <c r="N70" s="193"/>
      <c r="O70" s="193"/>
      <c r="P70" s="193"/>
      <c r="Q70" s="193"/>
    </row>
    <row r="71" spans="1:17">
      <c r="A71" s="194"/>
      <c r="B71" s="194"/>
      <c r="C71" s="193"/>
      <c r="D71" s="193"/>
      <c r="E71" s="193"/>
      <c r="F71" s="193"/>
      <c r="G71" s="193"/>
      <c r="H71" s="193"/>
      <c r="I71" s="193"/>
      <c r="J71" s="193"/>
      <c r="K71" s="193"/>
      <c r="L71" s="193"/>
      <c r="M71" s="193"/>
      <c r="N71" s="193"/>
      <c r="O71" s="193"/>
      <c r="P71" s="193"/>
      <c r="Q71" s="193"/>
    </row>
    <row r="72" spans="1:17">
      <c r="A72" s="194"/>
      <c r="B72" s="194"/>
      <c r="C72" s="193"/>
      <c r="D72" s="193"/>
      <c r="E72" s="193"/>
      <c r="F72" s="195"/>
      <c r="G72" s="195"/>
      <c r="H72" s="195"/>
      <c r="I72" s="195"/>
      <c r="J72" s="195"/>
      <c r="K72" s="195"/>
      <c r="L72" s="195"/>
      <c r="M72" s="195"/>
      <c r="N72" s="193"/>
      <c r="O72" s="193"/>
      <c r="P72" s="195"/>
      <c r="Q72" s="195"/>
    </row>
    <row r="73" spans="1:17">
      <c r="A73" s="194"/>
      <c r="B73" s="194"/>
      <c r="C73" s="195"/>
      <c r="D73" s="195"/>
      <c r="E73" s="195"/>
      <c r="F73" s="195"/>
      <c r="G73" s="195"/>
      <c r="H73" s="195"/>
      <c r="I73" s="195"/>
      <c r="J73" s="195"/>
      <c r="K73" s="195"/>
      <c r="L73" s="195"/>
      <c r="M73" s="195"/>
      <c r="N73" s="195"/>
      <c r="O73" s="195"/>
      <c r="P73" s="195"/>
      <c r="Q73" s="195"/>
    </row>
    <row r="74" spans="1:17">
      <c r="A74" s="194"/>
      <c r="B74" s="194"/>
      <c r="C74" s="193"/>
      <c r="D74" s="195"/>
      <c r="E74" s="195"/>
      <c r="F74" s="195"/>
      <c r="G74" s="195"/>
      <c r="H74" s="195"/>
      <c r="I74" s="193"/>
      <c r="J74" s="195"/>
      <c r="K74" s="195"/>
      <c r="L74" s="195"/>
      <c r="M74" s="193"/>
      <c r="N74" s="195"/>
      <c r="O74" s="193"/>
      <c r="P74" s="195"/>
      <c r="Q74" s="195"/>
    </row>
    <row r="76" spans="1:17">
      <c r="A76" s="194"/>
      <c r="B76" s="194"/>
      <c r="C76" s="193"/>
      <c r="D76" s="193"/>
      <c r="E76" s="193"/>
      <c r="F76" s="193"/>
      <c r="G76" s="193"/>
      <c r="H76" s="195"/>
      <c r="I76" s="193"/>
      <c r="J76" s="193"/>
      <c r="K76" s="193"/>
      <c r="L76" s="193"/>
      <c r="M76" s="193"/>
      <c r="N76" s="193"/>
      <c r="O76" s="193"/>
      <c r="P76" s="193"/>
      <c r="Q76" s="193"/>
    </row>
    <row r="77" spans="1:17">
      <c r="A77" s="194"/>
      <c r="B77" s="194"/>
    </row>
    <row r="78" spans="1:17">
      <c r="A78" s="194"/>
      <c r="B78" s="194"/>
      <c r="C78" s="193"/>
      <c r="D78" s="193"/>
      <c r="E78" s="193"/>
      <c r="F78" s="193"/>
      <c r="G78" s="193"/>
      <c r="H78" s="195"/>
      <c r="I78" s="193"/>
      <c r="J78" s="193"/>
      <c r="K78" s="193"/>
      <c r="L78" s="193"/>
      <c r="M78" s="193"/>
      <c r="N78" s="193"/>
      <c r="O78" s="193"/>
      <c r="P78" s="193"/>
      <c r="Q78" s="193"/>
    </row>
    <row r="79" spans="1:17">
      <c r="A79" s="194"/>
      <c r="B79" s="194"/>
      <c r="C79" s="195"/>
      <c r="D79" s="195"/>
      <c r="E79" s="195"/>
      <c r="F79" s="195"/>
      <c r="G79" s="195"/>
      <c r="H79" s="195"/>
      <c r="I79" s="195"/>
      <c r="J79" s="195"/>
      <c r="K79" s="195"/>
      <c r="L79" s="195"/>
      <c r="M79" s="195"/>
      <c r="N79" s="195"/>
      <c r="O79" s="195"/>
      <c r="P79" s="195"/>
      <c r="Q79" s="195"/>
    </row>
    <row r="80" spans="1:17">
      <c r="A80" s="194"/>
      <c r="B80" s="194"/>
      <c r="C80" s="195"/>
      <c r="D80" s="195"/>
      <c r="E80" s="195"/>
      <c r="F80" s="195"/>
      <c r="G80" s="195"/>
      <c r="H80" s="195"/>
      <c r="I80" s="195"/>
      <c r="J80" s="195"/>
      <c r="K80" s="195"/>
      <c r="L80" s="195"/>
      <c r="M80" s="195"/>
      <c r="N80" s="195"/>
      <c r="O80" s="195"/>
      <c r="P80" s="195"/>
      <c r="Q80" s="195"/>
    </row>
    <row r="81" spans="1:17">
      <c r="A81" s="194"/>
      <c r="B81" s="194"/>
      <c r="C81" s="193"/>
      <c r="D81" s="195"/>
      <c r="E81" s="193"/>
      <c r="F81" s="195"/>
      <c r="G81" s="195"/>
      <c r="H81" s="195"/>
      <c r="I81" s="195"/>
      <c r="J81" s="193"/>
      <c r="K81" s="195"/>
      <c r="L81" s="193"/>
      <c r="M81" s="193"/>
      <c r="N81" s="193"/>
      <c r="O81" s="195"/>
      <c r="P81" s="193"/>
      <c r="Q81" s="193"/>
    </row>
    <row r="82" spans="1:17">
      <c r="A82" s="194"/>
      <c r="B82" s="194"/>
      <c r="C82" s="195"/>
      <c r="D82" s="195"/>
      <c r="E82" s="195"/>
      <c r="F82" s="195"/>
      <c r="G82" s="195"/>
      <c r="H82" s="195"/>
      <c r="I82" s="195"/>
      <c r="J82" s="195"/>
      <c r="K82" s="195"/>
      <c r="L82" s="195"/>
      <c r="M82" s="195"/>
      <c r="N82" s="195"/>
      <c r="O82" s="195"/>
      <c r="P82" s="195"/>
      <c r="Q82" s="195"/>
    </row>
    <row r="83" spans="1:17">
      <c r="A83" s="194"/>
      <c r="B83" s="194"/>
      <c r="C83" s="193"/>
      <c r="D83" s="195"/>
      <c r="E83" s="195"/>
      <c r="F83" s="195"/>
      <c r="G83" s="195"/>
      <c r="H83" s="195"/>
      <c r="I83" s="195"/>
      <c r="J83" s="195"/>
      <c r="K83" s="195"/>
      <c r="L83" s="195"/>
      <c r="M83" s="195"/>
      <c r="N83" s="195"/>
      <c r="O83" s="195"/>
      <c r="P83" s="195"/>
      <c r="Q83" s="193"/>
    </row>
    <row r="84" spans="1:17">
      <c r="A84" s="194"/>
      <c r="B84" s="194"/>
      <c r="C84" s="193"/>
      <c r="D84" s="195"/>
      <c r="E84" s="193"/>
      <c r="F84" s="195"/>
      <c r="G84" s="193"/>
      <c r="H84" s="195"/>
      <c r="I84" s="193"/>
      <c r="J84" s="195"/>
      <c r="K84" s="195"/>
      <c r="L84" s="193"/>
      <c r="M84" s="195"/>
      <c r="N84" s="193"/>
      <c r="O84" s="195"/>
      <c r="P84" s="193"/>
      <c r="Q84" s="193"/>
    </row>
    <row r="85" spans="1:17">
      <c r="A85" s="194"/>
      <c r="B85" s="194"/>
      <c r="C85" s="193"/>
      <c r="D85" s="195"/>
      <c r="E85" s="195"/>
      <c r="F85" s="195"/>
      <c r="G85" s="193"/>
      <c r="H85" s="195"/>
      <c r="I85" s="195"/>
      <c r="J85" s="195"/>
      <c r="K85" s="195"/>
      <c r="L85" s="195"/>
      <c r="M85" s="195"/>
      <c r="N85" s="195"/>
      <c r="O85" s="195"/>
      <c r="P85" s="195"/>
      <c r="Q85" s="195"/>
    </row>
    <row r="86" spans="1:17">
      <c r="A86" s="194"/>
      <c r="B86" s="194"/>
      <c r="C86" s="195"/>
      <c r="D86" s="195"/>
      <c r="E86" s="195"/>
      <c r="F86" s="195"/>
      <c r="G86" s="195"/>
      <c r="H86" s="195"/>
      <c r="I86" s="195"/>
      <c r="J86" s="195"/>
      <c r="K86" s="195"/>
      <c r="L86" s="195"/>
      <c r="M86" s="195"/>
      <c r="N86" s="195"/>
      <c r="O86" s="195"/>
      <c r="P86" s="195"/>
      <c r="Q86" s="195"/>
    </row>
    <row r="87" spans="1:17">
      <c r="A87" s="194"/>
      <c r="B87" s="194"/>
      <c r="C87" s="195"/>
      <c r="D87" s="195"/>
      <c r="E87" s="195"/>
      <c r="F87" s="195"/>
      <c r="G87" s="195"/>
      <c r="H87" s="195"/>
      <c r="I87" s="195"/>
      <c r="J87" s="195"/>
      <c r="K87" s="195"/>
      <c r="L87" s="195"/>
      <c r="M87" s="195"/>
      <c r="N87" s="195"/>
      <c r="O87" s="195"/>
      <c r="P87" s="195"/>
      <c r="Q87" s="195"/>
    </row>
    <row r="88" spans="1:17">
      <c r="A88" s="194"/>
      <c r="B88" s="194"/>
      <c r="C88" s="193"/>
      <c r="D88" s="195"/>
      <c r="E88" s="195"/>
      <c r="F88" s="195"/>
      <c r="G88" s="195"/>
      <c r="H88" s="195"/>
      <c r="I88" s="195"/>
      <c r="J88" s="195"/>
      <c r="K88" s="195"/>
      <c r="L88" s="195"/>
      <c r="M88" s="195"/>
      <c r="N88" s="193"/>
      <c r="O88" s="195"/>
      <c r="P88" s="195"/>
      <c r="Q88" s="193"/>
    </row>
    <row r="89" spans="1:17">
      <c r="A89" s="194"/>
      <c r="B89" s="194"/>
      <c r="C89" s="195"/>
      <c r="D89" s="195"/>
      <c r="E89" s="195"/>
      <c r="F89" s="195"/>
      <c r="G89" s="195"/>
      <c r="H89" s="195"/>
      <c r="I89" s="195"/>
      <c r="J89" s="195"/>
      <c r="K89" s="195"/>
      <c r="L89" s="195"/>
      <c r="M89" s="195"/>
      <c r="N89" s="195"/>
      <c r="O89" s="195"/>
      <c r="P89" s="195"/>
      <c r="Q89" s="195"/>
    </row>
    <row r="90" spans="1:17">
      <c r="A90" s="194"/>
      <c r="B90" s="194"/>
      <c r="C90" s="195"/>
      <c r="D90" s="195"/>
      <c r="E90" s="195"/>
      <c r="F90" s="195"/>
      <c r="G90" s="195"/>
      <c r="H90" s="195"/>
      <c r="I90" s="195"/>
      <c r="J90" s="195"/>
      <c r="K90" s="195"/>
      <c r="L90" s="195"/>
      <c r="M90" s="195"/>
      <c r="N90" s="195"/>
      <c r="O90" s="195"/>
      <c r="P90" s="195"/>
      <c r="Q90" s="195"/>
    </row>
    <row r="91" spans="1:17">
      <c r="A91" s="194"/>
      <c r="B91" s="194"/>
      <c r="C91" s="195"/>
      <c r="D91" s="195"/>
      <c r="E91" s="195"/>
      <c r="F91" s="195"/>
      <c r="G91" s="195"/>
      <c r="H91" s="195"/>
      <c r="I91" s="195"/>
      <c r="J91" s="195"/>
      <c r="K91" s="195"/>
      <c r="L91" s="195"/>
      <c r="M91" s="195"/>
      <c r="N91" s="195"/>
      <c r="O91" s="195"/>
      <c r="P91" s="195"/>
      <c r="Q91" s="195"/>
    </row>
    <row r="92" spans="1:17">
      <c r="A92" s="194"/>
      <c r="B92" s="194"/>
      <c r="C92" s="193"/>
      <c r="D92" s="195"/>
      <c r="E92" s="195"/>
      <c r="F92" s="195"/>
      <c r="G92" s="195"/>
      <c r="H92" s="195"/>
      <c r="I92" s="193"/>
      <c r="J92" s="195"/>
      <c r="K92" s="195"/>
      <c r="L92" s="195"/>
      <c r="M92" s="195"/>
      <c r="N92" s="195"/>
      <c r="O92" s="195"/>
      <c r="P92" s="195"/>
      <c r="Q92" s="195"/>
    </row>
    <row r="93" spans="1:17">
      <c r="A93" s="194"/>
      <c r="B93" s="194"/>
      <c r="C93" s="195"/>
      <c r="D93" s="195"/>
      <c r="E93" s="195"/>
      <c r="F93" s="195"/>
      <c r="G93" s="195"/>
      <c r="H93" s="195"/>
      <c r="I93" s="195"/>
      <c r="J93" s="195"/>
      <c r="K93" s="195"/>
      <c r="L93" s="195"/>
      <c r="M93" s="195"/>
      <c r="N93" s="195"/>
      <c r="O93" s="195"/>
      <c r="P93" s="195"/>
      <c r="Q93" s="195"/>
    </row>
    <row r="94" spans="1:17">
      <c r="A94" s="194"/>
      <c r="B94" s="194"/>
      <c r="C94" s="195"/>
      <c r="D94" s="195"/>
      <c r="E94" s="195"/>
      <c r="F94" s="195"/>
      <c r="G94" s="195"/>
      <c r="H94" s="195"/>
      <c r="I94" s="195"/>
      <c r="J94" s="195"/>
      <c r="K94" s="195"/>
      <c r="L94" s="195"/>
      <c r="M94" s="195"/>
      <c r="N94" s="195"/>
      <c r="O94" s="195"/>
      <c r="P94" s="195"/>
      <c r="Q94" s="195"/>
    </row>
    <row r="95" spans="1:17">
      <c r="A95" s="194"/>
      <c r="B95" s="194"/>
      <c r="C95" s="195"/>
      <c r="D95" s="195"/>
      <c r="E95" s="195"/>
      <c r="F95" s="195"/>
      <c r="G95" s="195"/>
      <c r="H95" s="195"/>
      <c r="I95" s="195"/>
      <c r="J95" s="195"/>
      <c r="K95" s="195"/>
      <c r="L95" s="195"/>
      <c r="M95" s="195"/>
      <c r="N95" s="195"/>
      <c r="O95" s="195"/>
      <c r="P95" s="195"/>
      <c r="Q95" s="195"/>
    </row>
    <row r="97" spans="1:17">
      <c r="A97" s="194"/>
      <c r="B97" s="194"/>
      <c r="C97" s="193"/>
      <c r="D97" s="193"/>
      <c r="E97" s="193"/>
      <c r="F97" s="193"/>
      <c r="G97" s="193"/>
      <c r="H97" s="193"/>
      <c r="I97" s="193"/>
      <c r="J97" s="193"/>
      <c r="K97" s="193"/>
      <c r="L97" s="193"/>
      <c r="M97" s="193"/>
      <c r="N97" s="193"/>
      <c r="O97" s="193"/>
      <c r="P97" s="193"/>
      <c r="Q97" s="193"/>
    </row>
    <row r="98" spans="1:17">
      <c r="A98" s="194"/>
      <c r="B98" s="194"/>
    </row>
    <row r="99" spans="1:17">
      <c r="A99" s="194"/>
      <c r="B99" s="194"/>
      <c r="C99" s="193"/>
      <c r="D99" s="195"/>
      <c r="E99" s="193"/>
      <c r="F99" s="193"/>
      <c r="G99" s="193"/>
      <c r="H99" s="195"/>
      <c r="I99" s="193"/>
      <c r="J99" s="193"/>
      <c r="K99" s="193"/>
      <c r="L99" s="193"/>
      <c r="M99" s="193"/>
      <c r="N99" s="193"/>
      <c r="O99" s="195"/>
      <c r="P99" s="193"/>
      <c r="Q99" s="193"/>
    </row>
    <row r="100" spans="1:17">
      <c r="A100" s="194"/>
      <c r="B100" s="194"/>
      <c r="C100" s="193"/>
      <c r="D100" s="195"/>
      <c r="E100" s="195"/>
      <c r="F100" s="195"/>
      <c r="G100" s="193"/>
      <c r="H100" s="195"/>
      <c r="I100" s="195"/>
      <c r="J100" s="195"/>
      <c r="K100" s="195"/>
      <c r="L100" s="195"/>
      <c r="M100" s="195"/>
      <c r="N100" s="195"/>
      <c r="O100" s="195"/>
      <c r="P100" s="193"/>
      <c r="Q100" s="195"/>
    </row>
    <row r="101" spans="1:17">
      <c r="A101" s="194"/>
      <c r="B101" s="194"/>
      <c r="C101" s="195"/>
      <c r="D101" s="195"/>
      <c r="E101" s="195"/>
      <c r="F101" s="195"/>
      <c r="G101" s="195"/>
      <c r="H101" s="195"/>
      <c r="I101" s="195"/>
      <c r="J101" s="195"/>
      <c r="K101" s="195"/>
      <c r="L101" s="195"/>
      <c r="M101" s="195"/>
      <c r="N101" s="195"/>
      <c r="O101" s="195"/>
      <c r="P101" s="195"/>
      <c r="Q101" s="195"/>
    </row>
    <row r="102" spans="1:17">
      <c r="A102" s="194"/>
      <c r="B102" s="194"/>
      <c r="C102" s="193"/>
      <c r="D102" s="193"/>
      <c r="E102" s="193"/>
      <c r="F102" s="193"/>
      <c r="G102" s="195"/>
      <c r="H102" s="193"/>
      <c r="I102" s="195"/>
      <c r="J102" s="193"/>
      <c r="K102" s="193"/>
      <c r="L102" s="193"/>
      <c r="M102" s="193"/>
      <c r="N102" s="193"/>
      <c r="O102" s="193"/>
      <c r="P102" s="193"/>
      <c r="Q102" s="193"/>
    </row>
    <row r="103" spans="1:17">
      <c r="A103" s="194"/>
      <c r="B103" s="194"/>
      <c r="C103" s="193"/>
      <c r="D103" s="195"/>
      <c r="E103" s="195"/>
      <c r="F103" s="195"/>
      <c r="G103" s="195"/>
      <c r="H103" s="195"/>
      <c r="I103" s="195"/>
      <c r="J103" s="193"/>
      <c r="K103" s="195"/>
      <c r="L103" s="195"/>
      <c r="M103" s="195"/>
      <c r="N103" s="193"/>
      <c r="O103" s="195"/>
      <c r="P103" s="195"/>
      <c r="Q103" s="195"/>
    </row>
    <row r="104" spans="1:17">
      <c r="A104" s="194"/>
      <c r="B104" s="194"/>
      <c r="C104" s="193"/>
      <c r="D104" s="193"/>
      <c r="E104" s="193"/>
      <c r="F104" s="193"/>
      <c r="G104" s="193"/>
      <c r="H104" s="193"/>
      <c r="I104" s="193"/>
      <c r="J104" s="193"/>
      <c r="K104" s="195"/>
      <c r="L104" s="193"/>
      <c r="M104" s="193"/>
      <c r="N104" s="193"/>
      <c r="O104" s="193"/>
      <c r="P104" s="193"/>
      <c r="Q104" s="195"/>
    </row>
    <row r="105" spans="1:17">
      <c r="A105" s="194"/>
      <c r="B105" s="194"/>
      <c r="C105" s="193"/>
      <c r="D105" s="193"/>
      <c r="E105" s="193"/>
      <c r="F105" s="193"/>
      <c r="G105" s="193"/>
      <c r="H105" s="193"/>
      <c r="I105" s="193"/>
      <c r="J105" s="193"/>
      <c r="K105" s="193"/>
      <c r="L105" s="193"/>
      <c r="M105" s="193"/>
      <c r="N105" s="193"/>
      <c r="O105" s="193"/>
      <c r="P105" s="193"/>
      <c r="Q105" s="193"/>
    </row>
    <row r="106" spans="1:17">
      <c r="A106" s="194"/>
      <c r="B106" s="194"/>
      <c r="C106" s="193"/>
      <c r="D106" s="193"/>
      <c r="E106" s="193"/>
      <c r="F106" s="195"/>
      <c r="G106" s="195"/>
      <c r="H106" s="193"/>
      <c r="I106" s="193"/>
      <c r="J106" s="193"/>
      <c r="K106" s="193"/>
      <c r="L106" s="193"/>
      <c r="M106" s="193"/>
      <c r="N106" s="193"/>
      <c r="O106" s="193"/>
      <c r="P106" s="193"/>
      <c r="Q106" s="193"/>
    </row>
    <row r="107" spans="1:17">
      <c r="A107" s="194"/>
      <c r="B107" s="194"/>
      <c r="C107" s="193"/>
      <c r="D107" s="195"/>
      <c r="E107" s="193"/>
      <c r="F107" s="193"/>
      <c r="G107" s="193"/>
      <c r="H107" s="195"/>
      <c r="I107" s="193"/>
      <c r="J107" s="193"/>
      <c r="K107" s="195"/>
      <c r="L107" s="195"/>
      <c r="M107" s="195"/>
      <c r="N107" s="193"/>
      <c r="O107" s="195"/>
      <c r="P107" s="193"/>
      <c r="Q107" s="193"/>
    </row>
    <row r="108" spans="1:17">
      <c r="A108" s="194"/>
      <c r="B108" s="194"/>
      <c r="C108" s="193"/>
      <c r="D108" s="195"/>
      <c r="E108" s="195"/>
      <c r="F108" s="195"/>
      <c r="G108" s="195"/>
      <c r="H108" s="195"/>
      <c r="I108" s="195"/>
      <c r="J108" s="195"/>
      <c r="K108" s="193"/>
      <c r="L108" s="195"/>
      <c r="M108" s="195"/>
      <c r="N108" s="195"/>
      <c r="O108" s="195"/>
      <c r="P108" s="195"/>
      <c r="Q108" s="195"/>
    </row>
    <row r="109" spans="1:17">
      <c r="A109" s="194"/>
      <c r="B109" s="194"/>
      <c r="C109" s="193"/>
      <c r="D109" s="193"/>
      <c r="E109" s="193"/>
      <c r="F109" s="193"/>
      <c r="G109" s="195"/>
      <c r="H109" s="193"/>
      <c r="I109" s="193"/>
      <c r="J109" s="195"/>
      <c r="K109" s="193"/>
      <c r="L109" s="193"/>
      <c r="M109" s="195"/>
      <c r="N109" s="193"/>
      <c r="O109" s="195"/>
      <c r="P109" s="193"/>
      <c r="Q109" s="193"/>
    </row>
    <row r="110" spans="1:17">
      <c r="A110" s="194"/>
      <c r="B110" s="194"/>
      <c r="C110" s="193"/>
      <c r="D110" s="193"/>
      <c r="E110" s="195"/>
      <c r="F110" s="195"/>
      <c r="G110" s="195"/>
      <c r="H110" s="195"/>
      <c r="I110" s="195"/>
      <c r="J110" s="195"/>
      <c r="K110" s="195"/>
      <c r="L110" s="195"/>
      <c r="M110" s="195"/>
      <c r="N110" s="195"/>
      <c r="O110" s="195"/>
      <c r="P110" s="195"/>
      <c r="Q110" s="195"/>
    </row>
    <row r="111" spans="1:17">
      <c r="A111" s="194"/>
      <c r="B111" s="194"/>
      <c r="C111" s="193"/>
      <c r="D111" s="193"/>
      <c r="E111" s="195"/>
      <c r="F111" s="195"/>
      <c r="G111" s="195"/>
      <c r="H111" s="195"/>
      <c r="I111" s="195"/>
      <c r="J111" s="195"/>
      <c r="K111" s="195"/>
      <c r="L111" s="193"/>
      <c r="M111" s="195"/>
      <c r="N111" s="195"/>
      <c r="O111" s="195"/>
      <c r="P111" s="195"/>
      <c r="Q111" s="195"/>
    </row>
    <row r="112" spans="1:17">
      <c r="A112" s="194"/>
      <c r="B112" s="194"/>
      <c r="C112" s="193"/>
      <c r="D112" s="195"/>
      <c r="E112" s="195"/>
      <c r="F112" s="193"/>
      <c r="G112" s="195"/>
      <c r="H112" s="195"/>
      <c r="I112" s="195"/>
      <c r="J112" s="193"/>
      <c r="K112" s="195"/>
      <c r="L112" s="193"/>
      <c r="M112" s="195"/>
      <c r="N112" s="193"/>
      <c r="O112" s="195"/>
      <c r="P112" s="195"/>
      <c r="Q112" s="195"/>
    </row>
    <row r="113" spans="1:17">
      <c r="A113" s="194"/>
      <c r="B113" s="194"/>
      <c r="C113" s="193"/>
      <c r="D113" s="193"/>
      <c r="E113" s="193"/>
      <c r="F113" s="193"/>
      <c r="G113" s="195"/>
      <c r="H113" s="195"/>
      <c r="I113" s="193"/>
      <c r="J113" s="193"/>
      <c r="K113" s="195"/>
      <c r="L113" s="195"/>
      <c r="M113" s="195"/>
      <c r="N113" s="193"/>
      <c r="O113" s="195"/>
      <c r="P113" s="195"/>
      <c r="Q113" s="195"/>
    </row>
    <row r="114" spans="1:17">
      <c r="A114" s="194"/>
      <c r="B114" s="194"/>
      <c r="C114" s="193"/>
      <c r="D114" s="195"/>
      <c r="E114" s="193"/>
      <c r="F114" s="195"/>
      <c r="G114" s="195"/>
      <c r="H114" s="195"/>
      <c r="I114" s="195"/>
      <c r="J114" s="195"/>
      <c r="K114" s="195"/>
      <c r="L114" s="195"/>
      <c r="M114" s="195"/>
      <c r="N114" s="193"/>
      <c r="O114" s="193"/>
      <c r="P114" s="195"/>
      <c r="Q114" s="195"/>
    </row>
    <row r="115" spans="1:17">
      <c r="A115" s="194"/>
      <c r="B115" s="194"/>
      <c r="C115" s="195"/>
      <c r="D115" s="195"/>
      <c r="E115" s="195"/>
      <c r="F115" s="195"/>
      <c r="G115" s="195"/>
      <c r="H115" s="195"/>
      <c r="I115" s="195"/>
      <c r="J115" s="195"/>
      <c r="K115" s="195"/>
      <c r="L115" s="195"/>
      <c r="M115" s="195"/>
      <c r="N115" s="195"/>
      <c r="O115" s="195"/>
      <c r="P115" s="195"/>
      <c r="Q115" s="195"/>
    </row>
    <row r="116" spans="1:17">
      <c r="A116" s="194"/>
      <c r="B116" s="194"/>
      <c r="C116" s="195"/>
      <c r="D116" s="195"/>
      <c r="E116" s="195"/>
      <c r="F116" s="195"/>
      <c r="G116" s="195"/>
      <c r="H116" s="195"/>
      <c r="I116" s="195"/>
      <c r="J116" s="195"/>
      <c r="K116" s="195"/>
      <c r="L116" s="195"/>
      <c r="M116" s="195"/>
      <c r="N116" s="195"/>
      <c r="O116" s="195"/>
      <c r="P116" s="195"/>
      <c r="Q116" s="195"/>
    </row>
    <row r="118" spans="1:17">
      <c r="A118" s="194"/>
      <c r="B118" s="194"/>
      <c r="C118" s="193"/>
      <c r="D118" s="195"/>
      <c r="E118" s="193"/>
      <c r="F118" s="195"/>
      <c r="G118" s="195"/>
      <c r="H118" s="195"/>
      <c r="I118" s="195"/>
      <c r="J118" s="193"/>
      <c r="K118" s="193"/>
      <c r="L118" s="195"/>
      <c r="M118" s="193"/>
      <c r="N118" s="193"/>
      <c r="O118" s="195"/>
      <c r="P118" s="195"/>
      <c r="Q118" s="195"/>
    </row>
    <row r="119" spans="1:17">
      <c r="A119" s="194"/>
      <c r="B119" s="194"/>
    </row>
    <row r="120" spans="1:17">
      <c r="A120" s="194"/>
      <c r="B120" s="194"/>
      <c r="C120" s="195"/>
      <c r="D120" s="195"/>
      <c r="E120" s="195"/>
      <c r="F120" s="195"/>
      <c r="G120" s="195"/>
      <c r="H120" s="195"/>
      <c r="I120" s="195"/>
      <c r="J120" s="195"/>
      <c r="K120" s="195"/>
      <c r="L120" s="195"/>
      <c r="M120" s="195"/>
      <c r="N120" s="195"/>
      <c r="O120" s="195"/>
      <c r="P120" s="195"/>
      <c r="Q120" s="195"/>
    </row>
    <row r="121" spans="1:17">
      <c r="A121" s="194"/>
      <c r="B121" s="194"/>
      <c r="C121" s="195"/>
      <c r="D121" s="195"/>
      <c r="E121" s="195"/>
      <c r="F121" s="195"/>
      <c r="G121" s="195"/>
      <c r="H121" s="195"/>
      <c r="I121" s="195"/>
      <c r="J121" s="195"/>
      <c r="K121" s="195"/>
      <c r="L121" s="195"/>
      <c r="M121" s="195"/>
      <c r="N121" s="195"/>
      <c r="O121" s="195"/>
      <c r="P121" s="195"/>
      <c r="Q121" s="195"/>
    </row>
    <row r="122" spans="1:17">
      <c r="A122" s="194"/>
      <c r="B122" s="194"/>
      <c r="C122" s="195"/>
      <c r="D122" s="195"/>
      <c r="E122" s="195"/>
      <c r="F122" s="195"/>
      <c r="G122" s="195"/>
      <c r="H122" s="195"/>
      <c r="I122" s="195"/>
      <c r="J122" s="195"/>
      <c r="K122" s="195"/>
      <c r="L122" s="195"/>
      <c r="M122" s="195"/>
      <c r="N122" s="195"/>
      <c r="O122" s="195"/>
      <c r="P122" s="195"/>
      <c r="Q122" s="195"/>
    </row>
    <row r="123" spans="1:17">
      <c r="A123" s="194"/>
      <c r="B123" s="194"/>
      <c r="C123" s="195"/>
      <c r="D123" s="195"/>
      <c r="E123" s="195"/>
      <c r="F123" s="195"/>
      <c r="G123" s="195"/>
      <c r="H123" s="195"/>
      <c r="I123" s="195"/>
      <c r="J123" s="195"/>
      <c r="K123" s="195"/>
      <c r="L123" s="195"/>
      <c r="M123" s="195"/>
      <c r="N123" s="195"/>
      <c r="O123" s="195"/>
      <c r="P123" s="195"/>
      <c r="Q123" s="195"/>
    </row>
    <row r="124" spans="1:17">
      <c r="A124" s="194"/>
      <c r="B124" s="194"/>
      <c r="C124" s="195"/>
      <c r="D124" s="195"/>
      <c r="E124" s="195"/>
      <c r="F124" s="195"/>
      <c r="G124" s="195"/>
      <c r="H124" s="195"/>
      <c r="I124" s="195"/>
      <c r="J124" s="195"/>
      <c r="K124" s="195"/>
      <c r="L124" s="195"/>
      <c r="M124" s="195"/>
      <c r="N124" s="195"/>
      <c r="O124" s="195"/>
      <c r="P124" s="195"/>
      <c r="Q124" s="195"/>
    </row>
    <row r="125" spans="1:17">
      <c r="A125" s="194"/>
      <c r="B125" s="194"/>
      <c r="C125" s="195"/>
      <c r="D125" s="195"/>
      <c r="E125" s="195"/>
      <c r="F125" s="195"/>
      <c r="G125" s="195"/>
      <c r="H125" s="195"/>
      <c r="I125" s="195"/>
      <c r="J125" s="195"/>
      <c r="K125" s="195"/>
      <c r="L125" s="195"/>
      <c r="M125" s="195"/>
      <c r="N125" s="195"/>
      <c r="O125" s="195"/>
      <c r="P125" s="195"/>
      <c r="Q125" s="195"/>
    </row>
    <row r="126" spans="1:17">
      <c r="A126" s="194"/>
      <c r="B126" s="194"/>
      <c r="C126" s="195"/>
      <c r="D126" s="195"/>
      <c r="E126" s="195"/>
      <c r="F126" s="195"/>
      <c r="G126" s="195"/>
      <c r="H126" s="195"/>
      <c r="I126" s="195"/>
      <c r="J126" s="195"/>
      <c r="K126" s="195"/>
      <c r="L126" s="195"/>
      <c r="M126" s="195"/>
      <c r="N126" s="195"/>
      <c r="O126" s="195"/>
      <c r="P126" s="195"/>
      <c r="Q126" s="195"/>
    </row>
    <row r="127" spans="1:17">
      <c r="A127" s="194"/>
      <c r="B127" s="194"/>
      <c r="C127" s="195"/>
      <c r="D127" s="195"/>
      <c r="E127" s="195"/>
      <c r="F127" s="195"/>
      <c r="G127" s="195"/>
      <c r="H127" s="195"/>
      <c r="I127" s="195"/>
      <c r="J127" s="195"/>
      <c r="K127" s="195"/>
      <c r="L127" s="195"/>
      <c r="M127" s="195"/>
      <c r="N127" s="195"/>
      <c r="O127" s="195"/>
      <c r="P127" s="195"/>
      <c r="Q127" s="195"/>
    </row>
    <row r="128" spans="1:17">
      <c r="A128" s="194"/>
      <c r="B128" s="194"/>
      <c r="C128" s="195"/>
      <c r="D128" s="195"/>
      <c r="E128" s="195"/>
      <c r="F128" s="195"/>
      <c r="G128" s="195"/>
      <c r="H128" s="195"/>
      <c r="I128" s="195"/>
      <c r="J128" s="195"/>
      <c r="K128" s="195"/>
      <c r="L128" s="195"/>
      <c r="M128" s="195"/>
      <c r="N128" s="195"/>
      <c r="O128" s="195"/>
      <c r="P128" s="195"/>
      <c r="Q128" s="195"/>
    </row>
    <row r="129" spans="1:17">
      <c r="A129" s="194"/>
      <c r="B129" s="194"/>
      <c r="C129" s="195"/>
      <c r="D129" s="195"/>
      <c r="E129" s="195"/>
      <c r="F129" s="195"/>
      <c r="G129" s="195"/>
      <c r="H129" s="195"/>
      <c r="I129" s="195"/>
      <c r="J129" s="195"/>
      <c r="K129" s="195"/>
      <c r="L129" s="195"/>
      <c r="M129" s="195"/>
      <c r="N129" s="195"/>
      <c r="O129" s="195"/>
      <c r="P129" s="195"/>
      <c r="Q129" s="195"/>
    </row>
    <row r="130" spans="1:17">
      <c r="A130" s="194"/>
      <c r="B130" s="194"/>
      <c r="C130" s="195"/>
      <c r="D130" s="195"/>
      <c r="E130" s="195"/>
      <c r="F130" s="195"/>
      <c r="G130" s="195"/>
      <c r="H130" s="195"/>
      <c r="I130" s="195"/>
      <c r="J130" s="195"/>
      <c r="K130" s="195"/>
      <c r="L130" s="195"/>
      <c r="M130" s="195"/>
      <c r="N130" s="195"/>
      <c r="O130" s="195"/>
      <c r="P130" s="195"/>
      <c r="Q130" s="195"/>
    </row>
    <row r="131" spans="1:17">
      <c r="A131" s="194"/>
      <c r="B131" s="194"/>
      <c r="C131" s="195"/>
      <c r="D131" s="195"/>
      <c r="E131" s="195"/>
      <c r="F131" s="195"/>
      <c r="G131" s="195"/>
      <c r="H131" s="195"/>
      <c r="I131" s="195"/>
      <c r="J131" s="195"/>
      <c r="K131" s="195"/>
      <c r="L131" s="195"/>
      <c r="M131" s="195"/>
      <c r="N131" s="195"/>
      <c r="O131" s="195"/>
      <c r="P131" s="195"/>
      <c r="Q131" s="195"/>
    </row>
    <row r="132" spans="1:17">
      <c r="A132" s="194"/>
      <c r="B132" s="194"/>
      <c r="C132" s="195"/>
      <c r="D132" s="195"/>
      <c r="E132" s="195"/>
      <c r="F132" s="195"/>
      <c r="G132" s="195"/>
      <c r="H132" s="195"/>
      <c r="I132" s="195"/>
      <c r="J132" s="195"/>
      <c r="K132" s="195"/>
      <c r="L132" s="195"/>
      <c r="M132" s="195"/>
      <c r="N132" s="195"/>
      <c r="O132" s="195"/>
      <c r="P132" s="195"/>
      <c r="Q132" s="195"/>
    </row>
    <row r="133" spans="1:17">
      <c r="A133" s="194"/>
      <c r="B133" s="194"/>
      <c r="C133" s="193"/>
      <c r="D133" s="195"/>
      <c r="E133" s="193"/>
      <c r="F133" s="195"/>
      <c r="G133" s="195"/>
      <c r="H133" s="195"/>
      <c r="I133" s="195"/>
      <c r="J133" s="195"/>
      <c r="K133" s="195"/>
      <c r="L133" s="195"/>
      <c r="M133" s="195"/>
      <c r="N133" s="195"/>
      <c r="O133" s="195"/>
      <c r="P133" s="195"/>
      <c r="Q133" s="195"/>
    </row>
    <row r="134" spans="1:17">
      <c r="A134" s="194"/>
      <c r="B134" s="194"/>
      <c r="C134" s="195"/>
      <c r="D134" s="195"/>
      <c r="E134" s="195"/>
      <c r="F134" s="195"/>
      <c r="G134" s="195"/>
      <c r="H134" s="195"/>
      <c r="I134" s="195"/>
      <c r="J134" s="195"/>
      <c r="K134" s="195"/>
      <c r="L134" s="195"/>
      <c r="M134" s="195"/>
      <c r="N134" s="195"/>
      <c r="O134" s="195"/>
      <c r="P134" s="195"/>
      <c r="Q134" s="195"/>
    </row>
    <row r="135" spans="1:17">
      <c r="A135" s="194"/>
      <c r="B135" s="194"/>
      <c r="C135" s="195"/>
      <c r="D135" s="195"/>
      <c r="E135" s="195"/>
      <c r="F135" s="195"/>
      <c r="G135" s="195"/>
      <c r="H135" s="195"/>
      <c r="I135" s="195"/>
      <c r="J135" s="195"/>
      <c r="K135" s="195"/>
      <c r="L135" s="195"/>
      <c r="M135" s="195"/>
      <c r="N135" s="195"/>
      <c r="O135" s="195"/>
      <c r="P135" s="195"/>
      <c r="Q135" s="195"/>
    </row>
    <row r="136" spans="1:17">
      <c r="A136" s="194"/>
      <c r="B136" s="194"/>
      <c r="C136" s="195"/>
      <c r="D136" s="195"/>
      <c r="E136" s="195"/>
      <c r="F136" s="195"/>
      <c r="G136" s="195"/>
      <c r="H136" s="195"/>
      <c r="I136" s="195"/>
      <c r="J136" s="195"/>
      <c r="K136" s="195"/>
      <c r="L136" s="195"/>
      <c r="M136" s="195"/>
      <c r="N136" s="195"/>
      <c r="O136" s="195"/>
      <c r="P136" s="195"/>
      <c r="Q136" s="195"/>
    </row>
    <row r="137" spans="1:17">
      <c r="A137" s="194"/>
      <c r="B137" s="194"/>
      <c r="C137" s="193"/>
      <c r="D137" s="195"/>
      <c r="E137" s="195"/>
      <c r="F137" s="195"/>
      <c r="G137" s="195"/>
      <c r="H137" s="195"/>
      <c r="I137" s="195"/>
      <c r="J137" s="193"/>
      <c r="K137" s="193"/>
      <c r="L137" s="195"/>
      <c r="M137" s="193"/>
      <c r="N137" s="193"/>
      <c r="O137" s="195"/>
      <c r="P137" s="195"/>
      <c r="Q137" s="195"/>
    </row>
    <row r="139" spans="1:17">
      <c r="A139" s="196"/>
      <c r="B139" s="196"/>
      <c r="C139" s="196"/>
      <c r="D139" s="196"/>
      <c r="E139" s="196"/>
      <c r="F139" s="196"/>
      <c r="G139" s="196"/>
      <c r="H139" s="196"/>
      <c r="I139" s="196"/>
      <c r="J139" s="196"/>
      <c r="K139" s="196"/>
      <c r="L139" s="196"/>
      <c r="M139" s="196"/>
      <c r="N139" s="196"/>
      <c r="O139" s="196"/>
      <c r="P139" s="196"/>
      <c r="Q139" s="196"/>
    </row>
    <row r="140" spans="1:17">
      <c r="A140" s="194"/>
      <c r="B140" s="194"/>
    </row>
    <row r="144" spans="1:17">
      <c r="A144" s="194"/>
      <c r="B144" s="194"/>
    </row>
    <row r="146" spans="1:17">
      <c r="A146" s="194"/>
      <c r="B146" s="194"/>
    </row>
    <row r="147" spans="1:17">
      <c r="A147" s="194"/>
      <c r="B147" s="194"/>
    </row>
    <row r="148" spans="1:17">
      <c r="A148" s="194"/>
      <c r="B148" s="194"/>
    </row>
    <row r="149" spans="1:17">
      <c r="A149" s="196"/>
      <c r="B149" s="196"/>
      <c r="C149" s="196"/>
      <c r="D149" s="196"/>
      <c r="E149" s="196"/>
      <c r="F149" s="196"/>
      <c r="G149" s="196"/>
      <c r="H149" s="196"/>
      <c r="I149" s="196"/>
      <c r="J149" s="196"/>
      <c r="K149" s="196"/>
      <c r="L149" s="196"/>
      <c r="M149" s="196"/>
      <c r="N149" s="196"/>
      <c r="O149" s="196"/>
      <c r="P149" s="196"/>
      <c r="Q149" s="196"/>
    </row>
    <row r="150" spans="1:17">
      <c r="C150" s="194"/>
      <c r="D150" s="194"/>
    </row>
    <row r="151" spans="1:17">
      <c r="D151" s="196"/>
      <c r="E151" s="196"/>
      <c r="F151" s="196"/>
      <c r="G151" s="196"/>
      <c r="H151" s="196"/>
      <c r="I151" s="196"/>
      <c r="J151" s="196"/>
      <c r="K151" s="196"/>
      <c r="L151" s="196"/>
      <c r="M151" s="196"/>
      <c r="N151" s="196"/>
      <c r="O151" s="196"/>
      <c r="P151" s="196"/>
      <c r="Q151" s="196"/>
    </row>
    <row r="152" spans="1:17">
      <c r="D152" s="194"/>
      <c r="E152" s="194"/>
      <c r="F152" s="194"/>
      <c r="G152" s="194"/>
      <c r="H152" s="194"/>
      <c r="I152" s="194"/>
      <c r="J152" s="194"/>
      <c r="K152" s="194"/>
      <c r="L152" s="194"/>
      <c r="M152" s="194"/>
      <c r="N152" s="194"/>
      <c r="O152" s="194"/>
      <c r="P152" s="194"/>
      <c r="Q152" s="194"/>
    </row>
    <row r="153" spans="1:17">
      <c r="A153" s="196"/>
      <c r="B153" s="196"/>
      <c r="C153" s="196"/>
      <c r="D153" s="196"/>
      <c r="E153" s="196"/>
      <c r="F153" s="196"/>
      <c r="G153" s="196"/>
      <c r="H153" s="196"/>
      <c r="I153" s="196"/>
      <c r="J153" s="196"/>
      <c r="K153" s="196"/>
      <c r="L153" s="196"/>
      <c r="M153" s="196"/>
      <c r="N153" s="196"/>
      <c r="O153" s="196"/>
      <c r="P153" s="196"/>
      <c r="Q153" s="196"/>
    </row>
    <row r="155" spans="1:17">
      <c r="A155" s="194"/>
      <c r="B155" s="194"/>
      <c r="C155" s="193"/>
      <c r="D155" s="193"/>
      <c r="E155" s="193"/>
      <c r="F155" s="193"/>
      <c r="G155" s="193"/>
      <c r="H155" s="193"/>
      <c r="I155" s="193"/>
      <c r="J155" s="193"/>
      <c r="K155" s="193"/>
      <c r="L155" s="193"/>
      <c r="M155" s="193"/>
      <c r="N155" s="193"/>
      <c r="O155" s="193"/>
      <c r="P155" s="193"/>
      <c r="Q155" s="193"/>
    </row>
    <row r="157" spans="1:17">
      <c r="A157" s="194"/>
      <c r="B157" s="194"/>
    </row>
    <row r="158" spans="1:17">
      <c r="A158" s="194"/>
      <c r="B158" s="194"/>
      <c r="C158" s="193"/>
      <c r="D158" s="193"/>
      <c r="E158" s="193"/>
      <c r="F158" s="193"/>
      <c r="G158" s="193"/>
      <c r="H158" s="193"/>
      <c r="I158" s="193"/>
      <c r="J158" s="193"/>
      <c r="K158" s="193"/>
      <c r="L158" s="193"/>
      <c r="M158" s="193"/>
      <c r="N158" s="193"/>
      <c r="O158" s="193"/>
      <c r="P158" s="193"/>
      <c r="Q158" s="193"/>
    </row>
    <row r="159" spans="1:17">
      <c r="A159" s="194"/>
      <c r="B159" s="194"/>
      <c r="C159" s="193"/>
      <c r="D159" s="193"/>
      <c r="E159" s="193"/>
      <c r="F159" s="193"/>
      <c r="G159" s="193"/>
      <c r="H159" s="193"/>
      <c r="I159" s="193"/>
      <c r="J159" s="193"/>
      <c r="K159" s="193"/>
      <c r="L159" s="193"/>
      <c r="M159" s="193"/>
      <c r="N159" s="193"/>
      <c r="O159" s="193"/>
      <c r="P159" s="193"/>
      <c r="Q159" s="193"/>
    </row>
    <row r="160" spans="1:17">
      <c r="A160" s="194"/>
      <c r="B160" s="194"/>
      <c r="C160" s="193"/>
      <c r="D160" s="193"/>
      <c r="E160" s="193"/>
      <c r="F160" s="193"/>
      <c r="G160" s="193"/>
      <c r="H160" s="193"/>
      <c r="I160" s="193"/>
      <c r="J160" s="193"/>
      <c r="K160" s="193"/>
      <c r="L160" s="193"/>
      <c r="M160" s="193"/>
      <c r="N160" s="193"/>
      <c r="O160" s="193"/>
      <c r="P160" s="193"/>
      <c r="Q160" s="193"/>
    </row>
    <row r="161" spans="1:17">
      <c r="A161" s="194"/>
      <c r="B161" s="194"/>
      <c r="C161" s="193"/>
      <c r="D161" s="193"/>
      <c r="E161" s="193"/>
      <c r="F161" s="193"/>
      <c r="G161" s="193"/>
      <c r="H161" s="193"/>
      <c r="I161" s="193"/>
      <c r="J161" s="193"/>
      <c r="K161" s="193"/>
      <c r="L161" s="193"/>
      <c r="M161" s="193"/>
      <c r="N161" s="193"/>
      <c r="O161" s="193"/>
      <c r="P161" s="193"/>
      <c r="Q161" s="193"/>
    </row>
    <row r="162" spans="1:17">
      <c r="A162" s="194"/>
      <c r="B162" s="194"/>
      <c r="C162" s="193"/>
      <c r="D162" s="193"/>
      <c r="E162" s="193"/>
      <c r="F162" s="193"/>
      <c r="G162" s="193"/>
      <c r="H162" s="193"/>
      <c r="I162" s="193"/>
      <c r="J162" s="193"/>
      <c r="K162" s="193"/>
      <c r="L162" s="193"/>
      <c r="M162" s="193"/>
      <c r="N162" s="193"/>
      <c r="O162" s="193"/>
      <c r="P162" s="193"/>
      <c r="Q162" s="193"/>
    </row>
    <row r="163" spans="1:17">
      <c r="A163" s="194"/>
      <c r="B163" s="194"/>
      <c r="C163" s="193"/>
      <c r="D163" s="193"/>
      <c r="E163" s="193"/>
      <c r="F163" s="193"/>
      <c r="G163" s="193"/>
      <c r="H163" s="193"/>
      <c r="I163" s="193"/>
      <c r="J163" s="193"/>
      <c r="K163" s="193"/>
      <c r="L163" s="193"/>
      <c r="M163" s="193"/>
      <c r="N163" s="193"/>
      <c r="O163" s="193"/>
      <c r="P163" s="193"/>
      <c r="Q163" s="193"/>
    </row>
    <row r="164" spans="1:17">
      <c r="A164" s="194"/>
      <c r="B164" s="194"/>
      <c r="C164" s="193"/>
      <c r="D164" s="193"/>
      <c r="E164" s="193"/>
      <c r="F164" s="193"/>
      <c r="G164" s="193"/>
      <c r="H164" s="193"/>
      <c r="I164" s="193"/>
      <c r="J164" s="193"/>
      <c r="K164" s="193"/>
      <c r="L164" s="193"/>
      <c r="M164" s="193"/>
      <c r="N164" s="193"/>
      <c r="O164" s="193"/>
      <c r="P164" s="193"/>
      <c r="Q164" s="193"/>
    </row>
    <row r="165" spans="1:17">
      <c r="A165" s="194"/>
      <c r="B165" s="194"/>
      <c r="C165" s="193"/>
      <c r="D165" s="193"/>
      <c r="E165" s="193"/>
      <c r="F165" s="193"/>
      <c r="G165" s="193"/>
      <c r="H165" s="193"/>
      <c r="I165" s="193"/>
      <c r="J165" s="193"/>
      <c r="K165" s="193"/>
      <c r="L165" s="193"/>
      <c r="M165" s="193"/>
      <c r="N165" s="193"/>
      <c r="O165" s="193"/>
      <c r="P165" s="193"/>
      <c r="Q165" s="193"/>
    </row>
    <row r="166" spans="1:17">
      <c r="A166" s="194"/>
      <c r="B166" s="194"/>
      <c r="C166" s="193"/>
      <c r="D166" s="193"/>
      <c r="E166" s="193"/>
      <c r="F166" s="193"/>
      <c r="G166" s="193"/>
      <c r="H166" s="193"/>
      <c r="I166" s="193"/>
      <c r="J166" s="193"/>
      <c r="K166" s="193"/>
      <c r="L166" s="193"/>
      <c r="M166" s="193"/>
      <c r="N166" s="193"/>
      <c r="O166" s="193"/>
      <c r="P166" s="193"/>
      <c r="Q166" s="193"/>
    </row>
    <row r="167" spans="1:17">
      <c r="A167" s="194"/>
      <c r="B167" s="194"/>
      <c r="C167" s="193"/>
      <c r="D167" s="193"/>
      <c r="E167" s="193"/>
      <c r="F167" s="193"/>
      <c r="G167" s="193"/>
      <c r="H167" s="193"/>
      <c r="I167" s="193"/>
      <c r="J167" s="193"/>
      <c r="K167" s="193"/>
      <c r="L167" s="193"/>
      <c r="M167" s="193"/>
      <c r="N167" s="193"/>
      <c r="O167" s="193"/>
      <c r="P167" s="193"/>
      <c r="Q167" s="193"/>
    </row>
    <row r="168" spans="1:17">
      <c r="A168" s="194"/>
      <c r="B168" s="194"/>
      <c r="C168" s="193"/>
      <c r="D168" s="193"/>
      <c r="E168" s="193"/>
      <c r="F168" s="193"/>
      <c r="G168" s="193"/>
      <c r="H168" s="193"/>
      <c r="I168" s="193"/>
      <c r="J168" s="193"/>
      <c r="K168" s="193"/>
      <c r="L168" s="193"/>
      <c r="M168" s="193"/>
      <c r="N168" s="193"/>
      <c r="O168" s="193"/>
      <c r="P168" s="193"/>
      <c r="Q168" s="193"/>
    </row>
    <row r="169" spans="1:17">
      <c r="A169" s="194"/>
      <c r="B169" s="194"/>
      <c r="C169" s="193"/>
      <c r="D169" s="193"/>
      <c r="E169" s="193"/>
      <c r="F169" s="193"/>
      <c r="G169" s="193"/>
      <c r="H169" s="193"/>
      <c r="I169" s="193"/>
      <c r="J169" s="193"/>
      <c r="K169" s="193"/>
      <c r="L169" s="193"/>
      <c r="M169" s="193"/>
      <c r="N169" s="193"/>
      <c r="O169" s="193"/>
      <c r="P169" s="193"/>
      <c r="Q169" s="193"/>
    </row>
    <row r="170" spans="1:17">
      <c r="A170" s="194"/>
      <c r="B170" s="194"/>
      <c r="C170" s="193"/>
      <c r="D170" s="193"/>
      <c r="E170" s="193"/>
      <c r="F170" s="193"/>
      <c r="G170" s="193"/>
      <c r="H170" s="193"/>
      <c r="I170" s="193"/>
      <c r="J170" s="193"/>
      <c r="K170" s="193"/>
      <c r="L170" s="193"/>
      <c r="M170" s="193"/>
      <c r="N170" s="193"/>
      <c r="O170" s="193"/>
      <c r="P170" s="193"/>
      <c r="Q170" s="193"/>
    </row>
    <row r="171" spans="1:17">
      <c r="A171" s="194"/>
      <c r="B171" s="194"/>
      <c r="C171" s="193"/>
      <c r="D171" s="193"/>
      <c r="E171" s="193"/>
      <c r="F171" s="193"/>
      <c r="G171" s="193"/>
      <c r="H171" s="193"/>
      <c r="I171" s="193"/>
      <c r="J171" s="193"/>
      <c r="K171" s="193"/>
      <c r="L171" s="193"/>
      <c r="M171" s="193"/>
      <c r="N171" s="193"/>
      <c r="O171" s="193"/>
      <c r="P171" s="193"/>
      <c r="Q171" s="193"/>
    </row>
    <row r="172" spans="1:17">
      <c r="A172" s="194"/>
      <c r="B172" s="194"/>
      <c r="C172" s="193"/>
      <c r="D172" s="193"/>
      <c r="E172" s="193"/>
      <c r="F172" s="193"/>
      <c r="G172" s="193"/>
      <c r="H172" s="193"/>
      <c r="I172" s="193"/>
      <c r="J172" s="193"/>
      <c r="K172" s="193"/>
      <c r="L172" s="193"/>
      <c r="M172" s="193"/>
      <c r="N172" s="193"/>
      <c r="O172" s="193"/>
      <c r="P172" s="193"/>
      <c r="Q172" s="193"/>
    </row>
    <row r="173" spans="1:17">
      <c r="A173" s="194"/>
      <c r="B173" s="194"/>
      <c r="C173" s="193"/>
      <c r="D173" s="195"/>
      <c r="E173" s="193"/>
      <c r="F173" s="193"/>
      <c r="G173" s="195"/>
      <c r="H173" s="195"/>
      <c r="I173" s="195"/>
      <c r="J173" s="195"/>
      <c r="K173" s="195"/>
      <c r="L173" s="195"/>
      <c r="M173" s="195"/>
      <c r="N173" s="193"/>
      <c r="O173" s="195"/>
      <c r="P173" s="193"/>
      <c r="Q173" s="195"/>
    </row>
    <row r="174" spans="1:17">
      <c r="A174" s="194"/>
      <c r="B174" s="194"/>
      <c r="C174" s="193"/>
      <c r="D174" s="193"/>
      <c r="E174" s="193"/>
      <c r="F174" s="195"/>
      <c r="G174" s="195"/>
      <c r="H174" s="195"/>
      <c r="I174" s="195"/>
      <c r="J174" s="195"/>
      <c r="K174" s="195"/>
      <c r="L174" s="195"/>
      <c r="M174" s="195"/>
      <c r="N174" s="195"/>
      <c r="O174" s="195"/>
      <c r="P174" s="195"/>
      <c r="Q174" s="195"/>
    </row>
    <row r="175" spans="1:17">
      <c r="A175" s="194"/>
      <c r="B175" s="194"/>
      <c r="C175" s="193"/>
      <c r="D175" s="195"/>
      <c r="E175" s="193"/>
      <c r="F175" s="195"/>
      <c r="G175" s="193"/>
      <c r="H175" s="195"/>
      <c r="I175" s="193"/>
      <c r="J175" s="193"/>
      <c r="K175" s="193"/>
      <c r="L175" s="195"/>
      <c r="M175" s="193"/>
      <c r="N175" s="195"/>
      <c r="O175" s="193"/>
      <c r="P175" s="195"/>
      <c r="Q175" s="195"/>
    </row>
    <row r="177" spans="1:17">
      <c r="A177" s="194"/>
      <c r="B177" s="194"/>
    </row>
    <row r="178" spans="1:17">
      <c r="A178" s="194"/>
      <c r="B178" s="194"/>
      <c r="C178" s="193"/>
      <c r="D178" s="193"/>
      <c r="E178" s="193"/>
      <c r="F178" s="193"/>
      <c r="G178" s="193"/>
      <c r="H178" s="193"/>
      <c r="I178" s="193"/>
      <c r="J178" s="193"/>
      <c r="K178" s="193"/>
      <c r="L178" s="193"/>
      <c r="M178" s="193"/>
      <c r="N178" s="193"/>
      <c r="O178" s="193"/>
      <c r="P178" s="193"/>
      <c r="Q178" s="193"/>
    </row>
    <row r="179" spans="1:17">
      <c r="A179" s="194"/>
      <c r="B179" s="194"/>
    </row>
    <row r="180" spans="1:17">
      <c r="A180" s="194"/>
      <c r="B180" s="194"/>
      <c r="C180" s="193"/>
      <c r="D180" s="193"/>
      <c r="E180" s="193"/>
      <c r="F180" s="193"/>
      <c r="G180" s="193"/>
      <c r="H180" s="193"/>
      <c r="I180" s="193"/>
      <c r="J180" s="193"/>
      <c r="K180" s="193"/>
      <c r="L180" s="193"/>
      <c r="M180" s="193"/>
      <c r="N180" s="193"/>
      <c r="O180" s="193"/>
      <c r="P180" s="193"/>
      <c r="Q180" s="193"/>
    </row>
    <row r="181" spans="1:17">
      <c r="A181" s="194"/>
      <c r="B181" s="194"/>
      <c r="C181" s="193"/>
      <c r="D181" s="193"/>
      <c r="E181" s="193"/>
      <c r="F181" s="193"/>
      <c r="G181" s="193"/>
      <c r="H181" s="193"/>
      <c r="I181" s="193"/>
      <c r="J181" s="193"/>
      <c r="K181" s="193"/>
      <c r="L181" s="193"/>
      <c r="M181" s="193"/>
      <c r="N181" s="193"/>
      <c r="O181" s="193"/>
      <c r="P181" s="193"/>
      <c r="Q181" s="193"/>
    </row>
    <row r="182" spans="1:17">
      <c r="A182" s="194"/>
      <c r="B182" s="194"/>
      <c r="C182" s="193"/>
      <c r="D182" s="195"/>
      <c r="E182" s="193"/>
      <c r="F182" s="193"/>
      <c r="G182" s="193"/>
      <c r="H182" s="193"/>
      <c r="I182" s="193"/>
      <c r="J182" s="193"/>
      <c r="K182" s="193"/>
      <c r="L182" s="193"/>
      <c r="M182" s="193"/>
      <c r="N182" s="193"/>
      <c r="O182" s="193"/>
      <c r="P182" s="193"/>
      <c r="Q182" s="193"/>
    </row>
    <row r="183" spans="1:17">
      <c r="A183" s="194"/>
      <c r="B183" s="194"/>
      <c r="C183" s="193"/>
      <c r="D183" s="193"/>
      <c r="E183" s="193"/>
      <c r="F183" s="193"/>
      <c r="G183" s="193"/>
      <c r="H183" s="193"/>
      <c r="I183" s="193"/>
      <c r="J183" s="193"/>
      <c r="K183" s="193"/>
      <c r="L183" s="193"/>
      <c r="M183" s="193"/>
      <c r="N183" s="193"/>
      <c r="O183" s="193"/>
      <c r="P183" s="193"/>
      <c r="Q183" s="193"/>
    </row>
    <row r="184" spans="1:17">
      <c r="A184" s="194"/>
      <c r="B184" s="194"/>
      <c r="C184" s="193"/>
      <c r="D184" s="193"/>
      <c r="E184" s="193"/>
      <c r="F184" s="193"/>
      <c r="G184" s="193"/>
      <c r="H184" s="193"/>
      <c r="I184" s="193"/>
      <c r="J184" s="193"/>
      <c r="K184" s="193"/>
      <c r="L184" s="193"/>
      <c r="M184" s="193"/>
      <c r="N184" s="193"/>
      <c r="O184" s="193"/>
      <c r="P184" s="193"/>
      <c r="Q184" s="193"/>
    </row>
    <row r="185" spans="1:17">
      <c r="A185" s="194"/>
      <c r="B185" s="194"/>
      <c r="C185" s="193"/>
      <c r="D185" s="193"/>
      <c r="E185" s="193"/>
      <c r="F185" s="193"/>
      <c r="G185" s="193"/>
      <c r="H185" s="193"/>
      <c r="I185" s="193"/>
      <c r="J185" s="193"/>
      <c r="K185" s="193"/>
      <c r="L185" s="193"/>
      <c r="M185" s="193"/>
      <c r="N185" s="193"/>
      <c r="O185" s="193"/>
      <c r="P185" s="193"/>
      <c r="Q185" s="193"/>
    </row>
    <row r="186" spans="1:17">
      <c r="A186" s="194"/>
      <c r="B186" s="194"/>
      <c r="C186" s="193"/>
      <c r="D186" s="193"/>
      <c r="E186" s="193"/>
      <c r="F186" s="193"/>
      <c r="G186" s="193"/>
      <c r="H186" s="193"/>
      <c r="I186" s="193"/>
      <c r="J186" s="193"/>
      <c r="K186" s="193"/>
      <c r="L186" s="193"/>
      <c r="M186" s="193"/>
      <c r="N186" s="193"/>
      <c r="O186" s="193"/>
      <c r="P186" s="193"/>
      <c r="Q186" s="193"/>
    </row>
    <row r="187" spans="1:17">
      <c r="A187" s="194"/>
      <c r="B187" s="194"/>
      <c r="C187" s="193"/>
      <c r="D187" s="193"/>
      <c r="E187" s="193"/>
      <c r="F187" s="193"/>
      <c r="G187" s="193"/>
      <c r="H187" s="193"/>
      <c r="I187" s="193"/>
      <c r="J187" s="193"/>
      <c r="K187" s="193"/>
      <c r="L187" s="193"/>
      <c r="M187" s="193"/>
      <c r="N187" s="193"/>
      <c r="O187" s="193"/>
      <c r="P187" s="193"/>
      <c r="Q187" s="193"/>
    </row>
    <row r="188" spans="1:17">
      <c r="A188" s="194"/>
      <c r="B188" s="194"/>
      <c r="C188" s="193"/>
      <c r="D188" s="193"/>
      <c r="E188" s="193"/>
      <c r="F188" s="193"/>
      <c r="G188" s="193"/>
      <c r="H188" s="193"/>
      <c r="I188" s="193"/>
      <c r="J188" s="193"/>
      <c r="K188" s="193"/>
      <c r="L188" s="193"/>
      <c r="M188" s="193"/>
      <c r="N188" s="193"/>
      <c r="O188" s="193"/>
      <c r="P188" s="193"/>
      <c r="Q188" s="193"/>
    </row>
    <row r="189" spans="1:17">
      <c r="A189" s="194"/>
      <c r="B189" s="194"/>
      <c r="C189" s="193"/>
      <c r="D189" s="193"/>
      <c r="E189" s="193"/>
      <c r="F189" s="193"/>
      <c r="G189" s="193"/>
      <c r="H189" s="193"/>
      <c r="I189" s="193"/>
      <c r="J189" s="193"/>
      <c r="K189" s="193"/>
      <c r="L189" s="193"/>
      <c r="M189" s="193"/>
      <c r="N189" s="193"/>
      <c r="O189" s="193"/>
      <c r="P189" s="193"/>
      <c r="Q189" s="193"/>
    </row>
    <row r="190" spans="1:17">
      <c r="A190" s="194"/>
      <c r="B190" s="194"/>
      <c r="C190" s="193"/>
      <c r="D190" s="193"/>
      <c r="E190" s="193"/>
      <c r="F190" s="193"/>
      <c r="G190" s="193"/>
      <c r="H190" s="193"/>
      <c r="I190" s="193"/>
      <c r="J190" s="193"/>
      <c r="K190" s="193"/>
      <c r="L190" s="193"/>
      <c r="M190" s="193"/>
      <c r="N190" s="193"/>
      <c r="O190" s="193"/>
      <c r="P190" s="193"/>
      <c r="Q190" s="193"/>
    </row>
    <row r="191" spans="1:17">
      <c r="A191" s="194"/>
      <c r="B191" s="194"/>
      <c r="C191" s="193"/>
      <c r="D191" s="193"/>
      <c r="E191" s="193"/>
      <c r="F191" s="193"/>
      <c r="G191" s="193"/>
      <c r="H191" s="193"/>
      <c r="I191" s="193"/>
      <c r="J191" s="193"/>
      <c r="K191" s="193"/>
      <c r="L191" s="193"/>
      <c r="M191" s="193"/>
      <c r="N191" s="193"/>
      <c r="O191" s="193"/>
      <c r="P191" s="193"/>
      <c r="Q191" s="193"/>
    </row>
    <row r="192" spans="1:17">
      <c r="A192" s="194"/>
      <c r="B192" s="194"/>
      <c r="C192" s="193"/>
      <c r="D192" s="193"/>
      <c r="E192" s="193"/>
      <c r="F192" s="193"/>
      <c r="G192" s="193"/>
      <c r="H192" s="193"/>
      <c r="I192" s="193"/>
      <c r="J192" s="193"/>
      <c r="K192" s="193"/>
      <c r="L192" s="193"/>
      <c r="M192" s="193"/>
      <c r="N192" s="193"/>
      <c r="O192" s="193"/>
      <c r="P192" s="193"/>
      <c r="Q192" s="193"/>
    </row>
    <row r="193" spans="1:17">
      <c r="A193" s="194"/>
      <c r="B193" s="194"/>
      <c r="C193" s="193"/>
      <c r="D193" s="193"/>
      <c r="E193" s="193"/>
      <c r="F193" s="193"/>
      <c r="G193" s="193"/>
      <c r="H193" s="193"/>
      <c r="I193" s="193"/>
      <c r="J193" s="193"/>
      <c r="K193" s="193"/>
      <c r="L193" s="193"/>
      <c r="M193" s="193"/>
      <c r="N193" s="193"/>
      <c r="O193" s="193"/>
      <c r="P193" s="193"/>
      <c r="Q193" s="193"/>
    </row>
    <row r="194" spans="1:17">
      <c r="A194" s="194"/>
      <c r="B194" s="194"/>
      <c r="C194" s="193"/>
      <c r="D194" s="193"/>
      <c r="E194" s="193"/>
      <c r="F194" s="193"/>
      <c r="G194" s="193"/>
      <c r="H194" s="193"/>
      <c r="I194" s="193"/>
      <c r="J194" s="193"/>
      <c r="K194" s="193"/>
      <c r="L194" s="193"/>
      <c r="M194" s="193"/>
      <c r="N194" s="193"/>
      <c r="O194" s="193"/>
      <c r="P194" s="193"/>
      <c r="Q194" s="193"/>
    </row>
    <row r="195" spans="1:17">
      <c r="A195" s="194"/>
      <c r="B195" s="194"/>
      <c r="C195" s="193"/>
      <c r="D195" s="195"/>
      <c r="E195" s="195"/>
      <c r="F195" s="193"/>
      <c r="G195" s="195"/>
      <c r="H195" s="195"/>
      <c r="I195" s="195"/>
      <c r="J195" s="195"/>
      <c r="K195" s="195"/>
      <c r="L195" s="195"/>
      <c r="M195" s="195"/>
      <c r="N195" s="195"/>
      <c r="O195" s="195"/>
      <c r="P195" s="193"/>
      <c r="Q195" s="195"/>
    </row>
    <row r="196" spans="1:17">
      <c r="A196" s="194"/>
      <c r="B196" s="194"/>
      <c r="C196" s="193"/>
      <c r="D196" s="193"/>
      <c r="E196" s="193"/>
      <c r="F196" s="195"/>
      <c r="G196" s="195"/>
      <c r="H196" s="195"/>
      <c r="I196" s="195"/>
      <c r="J196" s="195"/>
      <c r="K196" s="195"/>
      <c r="L196" s="195"/>
      <c r="M196" s="195"/>
      <c r="N196" s="195"/>
      <c r="O196" s="195"/>
      <c r="P196" s="195"/>
      <c r="Q196" s="195"/>
    </row>
    <row r="197" spans="1:17">
      <c r="A197" s="194"/>
      <c r="B197" s="194"/>
      <c r="C197" s="193"/>
      <c r="D197" s="195"/>
      <c r="E197" s="195"/>
      <c r="F197" s="195"/>
      <c r="G197" s="193"/>
      <c r="H197" s="195"/>
      <c r="I197" s="195"/>
      <c r="J197" s="195"/>
      <c r="K197" s="195"/>
      <c r="L197" s="195"/>
      <c r="M197" s="195"/>
      <c r="N197" s="195"/>
      <c r="O197" s="195"/>
      <c r="P197" s="195"/>
      <c r="Q197" s="195"/>
    </row>
    <row r="199" spans="1:17">
      <c r="A199" s="194"/>
      <c r="B199" s="194"/>
      <c r="C199" s="193"/>
      <c r="D199" s="193"/>
      <c r="E199" s="193"/>
      <c r="F199" s="193"/>
      <c r="G199" s="193"/>
      <c r="H199" s="193"/>
      <c r="I199" s="193"/>
      <c r="J199" s="193"/>
      <c r="K199" s="193"/>
      <c r="L199" s="193"/>
      <c r="M199" s="193"/>
      <c r="N199" s="193"/>
      <c r="O199" s="193"/>
      <c r="P199" s="193"/>
      <c r="Q199" s="193"/>
    </row>
    <row r="200" spans="1:17">
      <c r="A200" s="194"/>
      <c r="B200" s="194"/>
    </row>
    <row r="201" spans="1:17">
      <c r="A201" s="194"/>
      <c r="B201" s="194"/>
      <c r="C201" s="193"/>
      <c r="D201" s="193"/>
      <c r="E201" s="193"/>
      <c r="F201" s="193"/>
      <c r="G201" s="193"/>
      <c r="H201" s="195"/>
      <c r="I201" s="193"/>
      <c r="J201" s="193"/>
      <c r="K201" s="193"/>
      <c r="L201" s="193"/>
      <c r="M201" s="193"/>
      <c r="N201" s="193"/>
      <c r="O201" s="193"/>
      <c r="P201" s="193"/>
      <c r="Q201" s="193"/>
    </row>
    <row r="202" spans="1:17">
      <c r="A202" s="194"/>
      <c r="B202" s="194"/>
      <c r="C202" s="193"/>
      <c r="D202" s="195"/>
      <c r="E202" s="193"/>
      <c r="F202" s="195"/>
      <c r="G202" s="195"/>
      <c r="H202" s="195"/>
      <c r="I202" s="195"/>
      <c r="J202" s="193"/>
      <c r="K202" s="195"/>
      <c r="L202" s="195"/>
      <c r="M202" s="193"/>
      <c r="N202" s="195"/>
      <c r="O202" s="195"/>
      <c r="P202" s="195"/>
      <c r="Q202" s="193"/>
    </row>
    <row r="203" spans="1:17">
      <c r="A203" s="194"/>
      <c r="B203" s="194"/>
      <c r="C203" s="193"/>
      <c r="D203" s="195"/>
      <c r="E203" s="195"/>
      <c r="F203" s="195"/>
      <c r="G203" s="195"/>
      <c r="H203" s="195"/>
      <c r="I203" s="195"/>
      <c r="J203" s="195"/>
      <c r="K203" s="195"/>
      <c r="L203" s="195"/>
      <c r="M203" s="195"/>
      <c r="N203" s="195"/>
      <c r="O203" s="193"/>
      <c r="P203" s="195"/>
      <c r="Q203" s="193"/>
    </row>
    <row r="204" spans="1:17">
      <c r="A204" s="194"/>
      <c r="B204" s="194"/>
      <c r="C204" s="193"/>
      <c r="D204" s="193"/>
      <c r="E204" s="193"/>
      <c r="F204" s="193"/>
      <c r="G204" s="193"/>
      <c r="H204" s="193"/>
      <c r="I204" s="193"/>
      <c r="J204" s="193"/>
      <c r="K204" s="193"/>
      <c r="L204" s="193"/>
      <c r="M204" s="193"/>
      <c r="N204" s="193"/>
      <c r="O204" s="193"/>
      <c r="P204" s="193"/>
      <c r="Q204" s="193"/>
    </row>
    <row r="205" spans="1:17">
      <c r="A205" s="194"/>
      <c r="B205" s="194"/>
      <c r="C205" s="193"/>
      <c r="D205" s="193"/>
      <c r="E205" s="193"/>
      <c r="F205" s="193"/>
      <c r="G205" s="195"/>
      <c r="H205" s="195"/>
      <c r="I205" s="195"/>
      <c r="J205" s="193"/>
      <c r="K205" s="193"/>
      <c r="L205" s="195"/>
      <c r="M205" s="195"/>
      <c r="N205" s="193"/>
      <c r="O205" s="195"/>
      <c r="P205" s="195"/>
      <c r="Q205" s="193"/>
    </row>
    <row r="206" spans="1:17">
      <c r="A206" s="194"/>
      <c r="B206" s="194"/>
      <c r="C206" s="193"/>
      <c r="D206" s="193"/>
      <c r="E206" s="193"/>
      <c r="F206" s="193"/>
      <c r="G206" s="193"/>
      <c r="H206" s="193"/>
      <c r="I206" s="193"/>
      <c r="J206" s="193"/>
      <c r="K206" s="193"/>
      <c r="L206" s="193"/>
      <c r="M206" s="193"/>
      <c r="N206" s="193"/>
      <c r="O206" s="193"/>
      <c r="P206" s="193"/>
      <c r="Q206" s="193"/>
    </row>
    <row r="207" spans="1:17">
      <c r="A207" s="194"/>
      <c r="B207" s="194"/>
      <c r="C207" s="193"/>
      <c r="D207" s="193"/>
      <c r="E207" s="193"/>
      <c r="F207" s="193"/>
      <c r="G207" s="193"/>
      <c r="H207" s="193"/>
      <c r="I207" s="193"/>
      <c r="J207" s="193"/>
      <c r="K207" s="193"/>
      <c r="L207" s="193"/>
      <c r="M207" s="193"/>
      <c r="N207" s="193"/>
      <c r="O207" s="193"/>
      <c r="P207" s="193"/>
      <c r="Q207" s="193"/>
    </row>
    <row r="208" spans="1:17">
      <c r="A208" s="194"/>
      <c r="B208" s="194"/>
      <c r="C208" s="193"/>
      <c r="D208" s="193"/>
      <c r="E208" s="193"/>
      <c r="F208" s="193"/>
      <c r="G208" s="193"/>
      <c r="H208" s="193"/>
      <c r="I208" s="193"/>
      <c r="J208" s="193"/>
      <c r="K208" s="193"/>
      <c r="L208" s="193"/>
      <c r="M208" s="193"/>
      <c r="N208" s="193"/>
      <c r="O208" s="193"/>
      <c r="P208" s="193"/>
      <c r="Q208" s="193"/>
    </row>
    <row r="209" spans="1:17">
      <c r="A209" s="194"/>
      <c r="B209" s="194"/>
      <c r="C209" s="193"/>
      <c r="D209" s="193"/>
      <c r="E209" s="193"/>
      <c r="F209" s="193"/>
      <c r="G209" s="193"/>
      <c r="H209" s="193"/>
      <c r="I209" s="193"/>
      <c r="J209" s="193"/>
      <c r="K209" s="193"/>
      <c r="L209" s="193"/>
      <c r="M209" s="193"/>
      <c r="N209" s="193"/>
      <c r="O209" s="193"/>
      <c r="P209" s="193"/>
      <c r="Q209" s="193"/>
    </row>
    <row r="210" spans="1:17">
      <c r="A210" s="194"/>
      <c r="B210" s="194"/>
      <c r="C210" s="193"/>
      <c r="D210" s="193"/>
      <c r="E210" s="193"/>
      <c r="F210" s="195"/>
      <c r="G210" s="193"/>
      <c r="H210" s="195"/>
      <c r="I210" s="195"/>
      <c r="J210" s="195"/>
      <c r="K210" s="193"/>
      <c r="L210" s="195"/>
      <c r="M210" s="193"/>
      <c r="N210" s="193"/>
      <c r="O210" s="195"/>
      <c r="P210" s="195"/>
      <c r="Q210" s="195"/>
    </row>
    <row r="211" spans="1:17">
      <c r="A211" s="194"/>
      <c r="B211" s="194"/>
      <c r="C211" s="193"/>
      <c r="D211" s="193"/>
      <c r="E211" s="193"/>
      <c r="F211" s="193"/>
      <c r="G211" s="193"/>
      <c r="H211" s="193"/>
      <c r="I211" s="193"/>
      <c r="J211" s="193"/>
      <c r="K211" s="193"/>
      <c r="L211" s="193"/>
      <c r="M211" s="193"/>
      <c r="N211" s="193"/>
      <c r="O211" s="193"/>
      <c r="P211" s="193"/>
      <c r="Q211" s="193"/>
    </row>
    <row r="212" spans="1:17">
      <c r="A212" s="194"/>
      <c r="B212" s="194"/>
      <c r="C212" s="193"/>
      <c r="D212" s="193"/>
      <c r="E212" s="193"/>
      <c r="F212" s="193"/>
      <c r="G212" s="195"/>
      <c r="H212" s="195"/>
      <c r="I212" s="195"/>
      <c r="J212" s="195"/>
      <c r="K212" s="193"/>
      <c r="L212" s="195"/>
      <c r="M212" s="195"/>
      <c r="N212" s="193"/>
      <c r="O212" s="193"/>
      <c r="P212" s="193"/>
      <c r="Q212" s="193"/>
    </row>
    <row r="213" spans="1:17">
      <c r="A213" s="194"/>
      <c r="B213" s="194"/>
      <c r="C213" s="193"/>
      <c r="D213" s="193"/>
      <c r="E213" s="193"/>
      <c r="F213" s="195"/>
      <c r="G213" s="195"/>
      <c r="H213" s="195"/>
      <c r="I213" s="195"/>
      <c r="J213" s="195"/>
      <c r="K213" s="193"/>
      <c r="L213" s="193"/>
      <c r="M213" s="195"/>
      <c r="N213" s="193"/>
      <c r="O213" s="193"/>
      <c r="P213" s="193"/>
      <c r="Q213" s="195"/>
    </row>
    <row r="214" spans="1:17">
      <c r="A214" s="194"/>
      <c r="B214" s="194"/>
      <c r="C214" s="193"/>
      <c r="D214" s="193"/>
      <c r="E214" s="193"/>
      <c r="F214" s="193"/>
      <c r="G214" s="193"/>
      <c r="H214" s="193"/>
      <c r="I214" s="193"/>
      <c r="J214" s="193"/>
      <c r="K214" s="193"/>
      <c r="L214" s="193"/>
      <c r="M214" s="193"/>
      <c r="N214" s="193"/>
      <c r="O214" s="193"/>
      <c r="P214" s="193"/>
      <c r="Q214" s="193"/>
    </row>
    <row r="215" spans="1:17">
      <c r="A215" s="194"/>
      <c r="B215" s="194"/>
      <c r="C215" s="193"/>
      <c r="D215" s="193"/>
      <c r="E215" s="193"/>
      <c r="F215" s="195"/>
      <c r="G215" s="193"/>
      <c r="H215" s="195"/>
      <c r="I215" s="193"/>
      <c r="J215" s="193"/>
      <c r="K215" s="193"/>
      <c r="L215" s="193"/>
      <c r="M215" s="195"/>
      <c r="N215" s="193"/>
      <c r="O215" s="193"/>
      <c r="P215" s="195"/>
      <c r="Q215" s="193"/>
    </row>
    <row r="216" spans="1:17">
      <c r="A216" s="194"/>
      <c r="B216" s="194"/>
      <c r="C216" s="195"/>
      <c r="D216" s="195"/>
      <c r="E216" s="195"/>
      <c r="F216" s="195"/>
      <c r="G216" s="195"/>
      <c r="H216" s="195"/>
      <c r="I216" s="195"/>
      <c r="J216" s="195"/>
      <c r="K216" s="195"/>
      <c r="L216" s="195"/>
      <c r="M216" s="195"/>
      <c r="N216" s="195"/>
      <c r="O216" s="195"/>
      <c r="P216" s="195"/>
      <c r="Q216" s="195"/>
    </row>
    <row r="217" spans="1:17">
      <c r="A217" s="194"/>
      <c r="B217" s="194"/>
      <c r="C217" s="195"/>
      <c r="D217" s="195"/>
      <c r="E217" s="195"/>
      <c r="F217" s="195"/>
      <c r="G217" s="195"/>
      <c r="H217" s="195"/>
      <c r="I217" s="195"/>
      <c r="J217" s="195"/>
      <c r="K217" s="195"/>
      <c r="L217" s="195"/>
      <c r="M217" s="195"/>
      <c r="N217" s="195"/>
      <c r="O217" s="195"/>
      <c r="P217" s="195"/>
      <c r="Q217" s="195"/>
    </row>
    <row r="218" spans="1:17">
      <c r="A218" s="194"/>
      <c r="B218" s="194"/>
      <c r="C218" s="193"/>
      <c r="D218" s="195"/>
      <c r="E218" s="193"/>
      <c r="F218" s="195"/>
      <c r="G218" s="195"/>
      <c r="H218" s="195"/>
      <c r="I218" s="195"/>
      <c r="J218" s="195"/>
      <c r="K218" s="195"/>
      <c r="L218" s="195"/>
      <c r="M218" s="195"/>
      <c r="N218" s="195"/>
      <c r="O218" s="195"/>
      <c r="P218" s="195"/>
      <c r="Q218" s="195"/>
    </row>
    <row r="220" spans="1:17">
      <c r="A220" s="194"/>
      <c r="B220" s="194"/>
      <c r="C220" s="193"/>
      <c r="D220" s="193"/>
      <c r="E220" s="193"/>
      <c r="F220" s="193"/>
      <c r="G220" s="193"/>
      <c r="H220" s="193"/>
      <c r="I220" s="193"/>
      <c r="J220" s="193"/>
      <c r="K220" s="193"/>
      <c r="L220" s="193"/>
      <c r="M220" s="193"/>
      <c r="N220" s="193"/>
      <c r="O220" s="193"/>
      <c r="P220" s="193"/>
      <c r="Q220" s="193"/>
    </row>
    <row r="221" spans="1:17">
      <c r="A221" s="194"/>
      <c r="B221" s="194"/>
    </row>
    <row r="222" spans="1:17">
      <c r="A222" s="194"/>
      <c r="B222" s="194"/>
      <c r="C222" s="193"/>
      <c r="D222" s="195"/>
      <c r="E222" s="193"/>
      <c r="F222" s="193"/>
      <c r="G222" s="193"/>
      <c r="H222" s="195"/>
      <c r="I222" s="193"/>
      <c r="J222" s="193"/>
      <c r="K222" s="193"/>
      <c r="L222" s="193"/>
      <c r="M222" s="193"/>
      <c r="N222" s="193"/>
      <c r="O222" s="193"/>
      <c r="P222" s="193"/>
      <c r="Q222" s="193"/>
    </row>
    <row r="223" spans="1:17">
      <c r="A223" s="194"/>
      <c r="B223" s="194"/>
      <c r="C223" s="193"/>
      <c r="D223" s="193"/>
      <c r="E223" s="193"/>
      <c r="F223" s="193"/>
      <c r="G223" s="193"/>
      <c r="H223" s="193"/>
      <c r="I223" s="193"/>
      <c r="J223" s="193"/>
      <c r="K223" s="193"/>
      <c r="L223" s="193"/>
      <c r="M223" s="193"/>
      <c r="N223" s="193"/>
      <c r="O223" s="193"/>
      <c r="P223" s="193"/>
      <c r="Q223" s="193"/>
    </row>
    <row r="224" spans="1:17">
      <c r="A224" s="194"/>
      <c r="B224" s="194"/>
      <c r="C224" s="193"/>
      <c r="D224" s="193"/>
      <c r="E224" s="195"/>
      <c r="F224" s="195"/>
      <c r="G224" s="195"/>
      <c r="H224" s="193"/>
      <c r="I224" s="193"/>
      <c r="J224" s="195"/>
      <c r="K224" s="193"/>
      <c r="L224" s="195"/>
      <c r="M224" s="195"/>
      <c r="N224" s="195"/>
      <c r="O224" s="195"/>
      <c r="P224" s="195"/>
      <c r="Q224" s="195"/>
    </row>
    <row r="225" spans="1:17">
      <c r="A225" s="194"/>
      <c r="B225" s="194"/>
      <c r="C225" s="193"/>
      <c r="D225" s="193"/>
      <c r="E225" s="193"/>
      <c r="F225" s="193"/>
      <c r="G225" s="193"/>
      <c r="H225" s="193"/>
      <c r="I225" s="193"/>
      <c r="J225" s="193"/>
      <c r="K225" s="193"/>
      <c r="L225" s="193"/>
      <c r="M225" s="193"/>
      <c r="N225" s="193"/>
      <c r="O225" s="193"/>
      <c r="P225" s="193"/>
      <c r="Q225" s="193"/>
    </row>
    <row r="226" spans="1:17">
      <c r="A226" s="194"/>
      <c r="B226" s="194"/>
      <c r="C226" s="193"/>
      <c r="D226" s="193"/>
      <c r="E226" s="193"/>
      <c r="F226" s="195"/>
      <c r="G226" s="193"/>
      <c r="H226" s="193"/>
      <c r="I226" s="193"/>
      <c r="J226" s="193"/>
      <c r="K226" s="195"/>
      <c r="L226" s="193"/>
      <c r="M226" s="193"/>
      <c r="N226" s="193"/>
      <c r="O226" s="193"/>
      <c r="P226" s="195"/>
      <c r="Q226" s="193"/>
    </row>
    <row r="227" spans="1:17">
      <c r="A227" s="194"/>
      <c r="B227" s="194"/>
      <c r="C227" s="193"/>
      <c r="D227" s="193"/>
      <c r="E227" s="193"/>
      <c r="F227" s="193"/>
      <c r="G227" s="193"/>
      <c r="H227" s="193"/>
      <c r="I227" s="193"/>
      <c r="J227" s="193"/>
      <c r="K227" s="193"/>
      <c r="L227" s="193"/>
      <c r="M227" s="193"/>
      <c r="N227" s="193"/>
      <c r="O227" s="193"/>
      <c r="P227" s="193"/>
      <c r="Q227" s="193"/>
    </row>
    <row r="228" spans="1:17">
      <c r="A228" s="194"/>
      <c r="B228" s="194"/>
      <c r="C228" s="193"/>
      <c r="D228" s="193"/>
      <c r="E228" s="193"/>
      <c r="F228" s="193"/>
      <c r="G228" s="193"/>
      <c r="H228" s="193"/>
      <c r="I228" s="193"/>
      <c r="J228" s="193"/>
      <c r="K228" s="193"/>
      <c r="L228" s="193"/>
      <c r="M228" s="193"/>
      <c r="N228" s="193"/>
      <c r="O228" s="193"/>
      <c r="P228" s="193"/>
      <c r="Q228" s="193"/>
    </row>
    <row r="229" spans="1:17">
      <c r="A229" s="194"/>
      <c r="B229" s="194"/>
      <c r="C229" s="193"/>
      <c r="D229" s="193"/>
      <c r="E229" s="193"/>
      <c r="F229" s="193"/>
      <c r="G229" s="193"/>
      <c r="H229" s="193"/>
      <c r="I229" s="193"/>
      <c r="J229" s="193"/>
      <c r="K229" s="193"/>
      <c r="L229" s="193"/>
      <c r="M229" s="193"/>
      <c r="N229" s="193"/>
      <c r="O229" s="193"/>
      <c r="P229" s="193"/>
      <c r="Q229" s="193"/>
    </row>
    <row r="230" spans="1:17">
      <c r="A230" s="194"/>
      <c r="B230" s="194"/>
      <c r="C230" s="193"/>
      <c r="D230" s="193"/>
      <c r="E230" s="193"/>
      <c r="F230" s="193"/>
      <c r="G230" s="193"/>
      <c r="H230" s="193"/>
      <c r="I230" s="193"/>
      <c r="J230" s="193"/>
      <c r="K230" s="193"/>
      <c r="L230" s="193"/>
      <c r="M230" s="193"/>
      <c r="N230" s="193"/>
      <c r="O230" s="193"/>
      <c r="P230" s="193"/>
      <c r="Q230" s="193"/>
    </row>
    <row r="231" spans="1:17">
      <c r="A231" s="194"/>
      <c r="B231" s="194"/>
      <c r="C231" s="193"/>
      <c r="D231" s="193"/>
      <c r="E231" s="193"/>
      <c r="F231" s="193"/>
      <c r="G231" s="193"/>
      <c r="H231" s="193"/>
      <c r="I231" s="193"/>
      <c r="J231" s="193"/>
      <c r="K231" s="193"/>
      <c r="L231" s="193"/>
      <c r="M231" s="193"/>
      <c r="N231" s="193"/>
      <c r="O231" s="193"/>
      <c r="P231" s="193"/>
      <c r="Q231" s="193"/>
    </row>
    <row r="232" spans="1:17">
      <c r="A232" s="194"/>
      <c r="B232" s="194"/>
      <c r="C232" s="193"/>
      <c r="D232" s="193"/>
      <c r="E232" s="193"/>
      <c r="F232" s="193"/>
      <c r="G232" s="193"/>
      <c r="H232" s="193"/>
      <c r="I232" s="193"/>
      <c r="J232" s="193"/>
      <c r="K232" s="193"/>
      <c r="L232" s="193"/>
      <c r="M232" s="193"/>
      <c r="N232" s="193"/>
      <c r="O232" s="193"/>
      <c r="P232" s="193"/>
      <c r="Q232" s="193"/>
    </row>
    <row r="233" spans="1:17">
      <c r="A233" s="194"/>
      <c r="B233" s="194"/>
      <c r="C233" s="193"/>
      <c r="D233" s="193"/>
      <c r="E233" s="193"/>
      <c r="F233" s="193"/>
      <c r="G233" s="193"/>
      <c r="H233" s="193"/>
      <c r="I233" s="195"/>
      <c r="J233" s="195"/>
      <c r="K233" s="193"/>
      <c r="L233" s="193"/>
      <c r="M233" s="195"/>
      <c r="N233" s="193"/>
      <c r="O233" s="195"/>
      <c r="P233" s="193"/>
      <c r="Q233" s="195"/>
    </row>
    <row r="234" spans="1:17">
      <c r="A234" s="194"/>
      <c r="B234" s="194"/>
      <c r="C234" s="193"/>
      <c r="D234" s="193"/>
      <c r="E234" s="193"/>
      <c r="F234" s="193"/>
      <c r="G234" s="193"/>
      <c r="H234" s="195"/>
      <c r="I234" s="193"/>
      <c r="J234" s="195"/>
      <c r="K234" s="195"/>
      <c r="L234" s="195"/>
      <c r="M234" s="195"/>
      <c r="N234" s="193"/>
      <c r="O234" s="193"/>
      <c r="P234" s="195"/>
      <c r="Q234" s="193"/>
    </row>
    <row r="235" spans="1:17">
      <c r="A235" s="194"/>
      <c r="B235" s="194"/>
      <c r="C235" s="193"/>
      <c r="D235" s="193"/>
      <c r="E235" s="193"/>
      <c r="F235" s="193"/>
      <c r="G235" s="193"/>
      <c r="H235" s="193"/>
      <c r="I235" s="193"/>
      <c r="J235" s="193"/>
      <c r="K235" s="193"/>
      <c r="L235" s="193"/>
      <c r="M235" s="193"/>
      <c r="N235" s="193"/>
      <c r="O235" s="193"/>
      <c r="P235" s="193"/>
      <c r="Q235" s="193"/>
    </row>
    <row r="236" spans="1:17">
      <c r="A236" s="194"/>
      <c r="B236" s="194"/>
      <c r="C236" s="193"/>
      <c r="D236" s="193"/>
      <c r="E236" s="193"/>
      <c r="F236" s="193"/>
      <c r="G236" s="193"/>
      <c r="H236" s="193"/>
      <c r="I236" s="193"/>
      <c r="J236" s="193"/>
      <c r="K236" s="193"/>
      <c r="L236" s="193"/>
      <c r="M236" s="193"/>
      <c r="N236" s="193"/>
      <c r="O236" s="193"/>
      <c r="P236" s="193"/>
      <c r="Q236" s="193"/>
    </row>
    <row r="237" spans="1:17">
      <c r="A237" s="194"/>
      <c r="B237" s="194"/>
      <c r="C237" s="193"/>
      <c r="D237" s="195"/>
      <c r="E237" s="193"/>
      <c r="F237" s="195"/>
      <c r="G237" s="195"/>
      <c r="H237" s="195"/>
      <c r="I237" s="195"/>
      <c r="J237" s="195"/>
      <c r="K237" s="195"/>
      <c r="L237" s="195"/>
      <c r="M237" s="195"/>
      <c r="N237" s="193"/>
      <c r="O237" s="195"/>
      <c r="P237" s="195"/>
      <c r="Q237" s="195"/>
    </row>
    <row r="238" spans="1:17">
      <c r="A238" s="194"/>
      <c r="B238" s="194"/>
      <c r="C238" s="195"/>
      <c r="D238" s="195"/>
      <c r="E238" s="195"/>
      <c r="F238" s="195"/>
      <c r="G238" s="195"/>
      <c r="H238" s="195"/>
      <c r="I238" s="195"/>
      <c r="J238" s="195"/>
      <c r="K238" s="195"/>
      <c r="L238" s="195"/>
      <c r="M238" s="195"/>
      <c r="N238" s="195"/>
      <c r="O238" s="195"/>
      <c r="P238" s="195"/>
      <c r="Q238" s="195"/>
    </row>
    <row r="239" spans="1:17">
      <c r="A239" s="194"/>
      <c r="B239" s="194"/>
      <c r="C239" s="193"/>
      <c r="D239" s="195"/>
      <c r="E239" s="195"/>
      <c r="F239" s="195"/>
      <c r="G239" s="195"/>
      <c r="H239" s="195"/>
      <c r="I239" s="193"/>
      <c r="J239" s="195"/>
      <c r="K239" s="195"/>
      <c r="L239" s="195"/>
      <c r="M239" s="195"/>
      <c r="N239" s="195"/>
      <c r="O239" s="193"/>
      <c r="P239" s="195"/>
      <c r="Q239" s="195"/>
    </row>
    <row r="241" spans="1:17">
      <c r="A241" s="194"/>
      <c r="B241" s="194"/>
      <c r="C241" s="193"/>
      <c r="D241" s="193"/>
      <c r="E241" s="193"/>
      <c r="F241" s="193"/>
      <c r="G241" s="193"/>
      <c r="H241" s="195"/>
      <c r="I241" s="193"/>
      <c r="J241" s="193"/>
      <c r="K241" s="193"/>
      <c r="L241" s="193"/>
      <c r="M241" s="193"/>
      <c r="N241" s="193"/>
      <c r="O241" s="193"/>
      <c r="P241" s="193"/>
      <c r="Q241" s="193"/>
    </row>
    <row r="242" spans="1:17">
      <c r="A242" s="194"/>
      <c r="B242" s="194"/>
    </row>
    <row r="243" spans="1:17">
      <c r="A243" s="194"/>
      <c r="B243" s="194"/>
      <c r="C243" s="193"/>
      <c r="D243" s="193"/>
      <c r="E243" s="193"/>
      <c r="F243" s="193"/>
      <c r="G243" s="193"/>
      <c r="H243" s="195"/>
      <c r="I243" s="195"/>
      <c r="J243" s="193"/>
      <c r="K243" s="193"/>
      <c r="L243" s="193"/>
      <c r="M243" s="193"/>
      <c r="N243" s="193"/>
      <c r="O243" s="193"/>
      <c r="P243" s="193"/>
      <c r="Q243" s="193"/>
    </row>
    <row r="244" spans="1:17">
      <c r="A244" s="194"/>
      <c r="B244" s="194"/>
      <c r="C244" s="195"/>
      <c r="D244" s="195"/>
      <c r="E244" s="195"/>
      <c r="F244" s="195"/>
      <c r="G244" s="195"/>
      <c r="H244" s="195"/>
      <c r="I244" s="195"/>
      <c r="J244" s="195"/>
      <c r="K244" s="195"/>
      <c r="L244" s="195"/>
      <c r="M244" s="195"/>
      <c r="N244" s="195"/>
      <c r="O244" s="195"/>
      <c r="P244" s="195"/>
      <c r="Q244" s="195"/>
    </row>
    <row r="245" spans="1:17">
      <c r="A245" s="194"/>
      <c r="B245" s="194"/>
      <c r="C245" s="195"/>
      <c r="D245" s="195"/>
      <c r="E245" s="195"/>
      <c r="F245" s="195"/>
      <c r="G245" s="195"/>
      <c r="H245" s="195"/>
      <c r="I245" s="195"/>
      <c r="J245" s="195"/>
      <c r="K245" s="195"/>
      <c r="L245" s="195"/>
      <c r="M245" s="195"/>
      <c r="N245" s="195"/>
      <c r="O245" s="195"/>
      <c r="P245" s="195"/>
      <c r="Q245" s="195"/>
    </row>
    <row r="246" spans="1:17">
      <c r="A246" s="194"/>
      <c r="B246" s="194"/>
      <c r="C246" s="193"/>
      <c r="D246" s="195"/>
      <c r="E246" s="195"/>
      <c r="F246" s="195"/>
      <c r="G246" s="195"/>
      <c r="H246" s="195"/>
      <c r="I246" s="195"/>
      <c r="J246" s="195"/>
      <c r="K246" s="195"/>
      <c r="L246" s="193"/>
      <c r="M246" s="193"/>
      <c r="N246" s="193"/>
      <c r="O246" s="195"/>
      <c r="P246" s="195"/>
      <c r="Q246" s="195"/>
    </row>
    <row r="247" spans="1:17">
      <c r="A247" s="194"/>
      <c r="B247" s="194"/>
      <c r="C247" s="195"/>
      <c r="D247" s="195"/>
      <c r="E247" s="195"/>
      <c r="F247" s="195"/>
      <c r="G247" s="195"/>
      <c r="H247" s="195"/>
      <c r="I247" s="195"/>
      <c r="J247" s="195"/>
      <c r="K247" s="195"/>
      <c r="L247" s="195"/>
      <c r="M247" s="195"/>
      <c r="N247" s="195"/>
      <c r="O247" s="195"/>
      <c r="P247" s="195"/>
      <c r="Q247" s="195"/>
    </row>
    <row r="248" spans="1:17">
      <c r="A248" s="194"/>
      <c r="B248" s="194"/>
      <c r="C248" s="193"/>
      <c r="D248" s="195"/>
      <c r="E248" s="195"/>
      <c r="F248" s="195"/>
      <c r="G248" s="195"/>
      <c r="H248" s="195"/>
      <c r="I248" s="195"/>
      <c r="J248" s="195"/>
      <c r="K248" s="195"/>
      <c r="L248" s="195"/>
      <c r="M248" s="195"/>
      <c r="N248" s="195"/>
      <c r="O248" s="195"/>
      <c r="P248" s="195"/>
      <c r="Q248" s="193"/>
    </row>
    <row r="249" spans="1:17">
      <c r="A249" s="194"/>
      <c r="B249" s="194"/>
      <c r="C249" s="193"/>
      <c r="D249" s="195"/>
      <c r="E249" s="193"/>
      <c r="F249" s="195"/>
      <c r="G249" s="195"/>
      <c r="H249" s="195"/>
      <c r="I249" s="193"/>
      <c r="J249" s="195"/>
      <c r="K249" s="195"/>
      <c r="L249" s="193"/>
      <c r="M249" s="195"/>
      <c r="N249" s="193"/>
      <c r="O249" s="195"/>
      <c r="P249" s="193"/>
      <c r="Q249" s="195"/>
    </row>
    <row r="250" spans="1:17">
      <c r="A250" s="194"/>
      <c r="B250" s="194"/>
      <c r="C250" s="195"/>
      <c r="D250" s="195"/>
      <c r="E250" s="195"/>
      <c r="F250" s="195"/>
      <c r="G250" s="195"/>
      <c r="H250" s="195"/>
      <c r="I250" s="195"/>
      <c r="J250" s="195"/>
      <c r="K250" s="195"/>
      <c r="L250" s="195"/>
      <c r="M250" s="195"/>
      <c r="N250" s="195"/>
      <c r="O250" s="195"/>
      <c r="P250" s="195"/>
      <c r="Q250" s="195"/>
    </row>
    <row r="251" spans="1:17">
      <c r="A251" s="194"/>
      <c r="B251" s="194"/>
      <c r="C251" s="195"/>
      <c r="D251" s="195"/>
      <c r="E251" s="195"/>
      <c r="F251" s="195"/>
      <c r="G251" s="195"/>
      <c r="H251" s="195"/>
      <c r="I251" s="195"/>
      <c r="J251" s="195"/>
      <c r="K251" s="195"/>
      <c r="L251" s="195"/>
      <c r="M251" s="195"/>
      <c r="N251" s="195"/>
      <c r="O251" s="195"/>
      <c r="P251" s="195"/>
      <c r="Q251" s="195"/>
    </row>
    <row r="252" spans="1:17">
      <c r="A252" s="194"/>
      <c r="B252" s="194"/>
      <c r="C252" s="195"/>
      <c r="D252" s="195"/>
      <c r="E252" s="195"/>
      <c r="F252" s="195"/>
      <c r="G252" s="195"/>
      <c r="H252" s="195"/>
      <c r="I252" s="195"/>
      <c r="J252" s="195"/>
      <c r="K252" s="195"/>
      <c r="L252" s="195"/>
      <c r="M252" s="195"/>
      <c r="N252" s="195"/>
      <c r="O252" s="195"/>
      <c r="P252" s="195"/>
      <c r="Q252" s="195"/>
    </row>
    <row r="253" spans="1:17">
      <c r="A253" s="194"/>
      <c r="B253" s="194"/>
      <c r="C253" s="193"/>
      <c r="D253" s="195"/>
      <c r="E253" s="195"/>
      <c r="F253" s="195"/>
      <c r="G253" s="195"/>
      <c r="H253" s="195"/>
      <c r="I253" s="195"/>
      <c r="J253" s="195"/>
      <c r="K253" s="195"/>
      <c r="L253" s="195"/>
      <c r="M253" s="195"/>
      <c r="N253" s="193"/>
      <c r="O253" s="195"/>
      <c r="P253" s="195"/>
      <c r="Q253" s="195"/>
    </row>
    <row r="254" spans="1:17">
      <c r="A254" s="194"/>
      <c r="B254" s="194"/>
      <c r="C254" s="195"/>
      <c r="D254" s="195"/>
      <c r="E254" s="195"/>
      <c r="F254" s="195"/>
      <c r="G254" s="195"/>
      <c r="H254" s="195"/>
      <c r="I254" s="195"/>
      <c r="J254" s="195"/>
      <c r="K254" s="195"/>
      <c r="L254" s="195"/>
      <c r="M254" s="195"/>
      <c r="N254" s="195"/>
      <c r="O254" s="195"/>
      <c r="P254" s="195"/>
      <c r="Q254" s="195"/>
    </row>
    <row r="255" spans="1:17">
      <c r="A255" s="194"/>
      <c r="B255" s="194"/>
      <c r="C255" s="195"/>
      <c r="D255" s="195"/>
      <c r="E255" s="195"/>
      <c r="F255" s="195"/>
      <c r="G255" s="195"/>
      <c r="H255" s="195"/>
      <c r="I255" s="195"/>
      <c r="J255" s="195"/>
      <c r="K255" s="195"/>
      <c r="L255" s="195"/>
      <c r="M255" s="195"/>
      <c r="N255" s="195"/>
      <c r="O255" s="195"/>
      <c r="P255" s="195"/>
      <c r="Q255" s="195"/>
    </row>
    <row r="256" spans="1:17">
      <c r="A256" s="194"/>
      <c r="B256" s="194"/>
      <c r="C256" s="195"/>
      <c r="D256" s="195"/>
      <c r="E256" s="195"/>
      <c r="F256" s="195"/>
      <c r="G256" s="195"/>
      <c r="H256" s="195"/>
      <c r="I256" s="195"/>
      <c r="J256" s="195"/>
      <c r="K256" s="195"/>
      <c r="L256" s="195"/>
      <c r="M256" s="195"/>
      <c r="N256" s="195"/>
      <c r="O256" s="195"/>
      <c r="P256" s="195"/>
      <c r="Q256" s="195"/>
    </row>
    <row r="257" spans="1:17">
      <c r="A257" s="194"/>
      <c r="B257" s="194"/>
      <c r="C257" s="193"/>
      <c r="D257" s="195"/>
      <c r="E257" s="195"/>
      <c r="F257" s="195"/>
      <c r="G257" s="195"/>
      <c r="H257" s="195"/>
      <c r="I257" s="193"/>
      <c r="J257" s="195"/>
      <c r="K257" s="195"/>
      <c r="L257" s="195"/>
      <c r="M257" s="195"/>
      <c r="N257" s="195"/>
      <c r="O257" s="195"/>
      <c r="P257" s="195"/>
      <c r="Q257" s="195"/>
    </row>
    <row r="258" spans="1:17">
      <c r="A258" s="194"/>
      <c r="B258" s="194"/>
      <c r="C258" s="195"/>
      <c r="D258" s="195"/>
      <c r="E258" s="195"/>
      <c r="F258" s="195"/>
      <c r="G258" s="195"/>
      <c r="H258" s="195"/>
      <c r="I258" s="195"/>
      <c r="J258" s="195"/>
      <c r="K258" s="195"/>
      <c r="L258" s="195"/>
      <c r="M258" s="195"/>
      <c r="N258" s="195"/>
      <c r="O258" s="195"/>
      <c r="P258" s="195"/>
      <c r="Q258" s="195"/>
    </row>
    <row r="259" spans="1:17">
      <c r="A259" s="194"/>
      <c r="B259" s="194"/>
      <c r="C259" s="195"/>
      <c r="D259" s="195"/>
      <c r="E259" s="195"/>
      <c r="F259" s="195"/>
      <c r="G259" s="195"/>
      <c r="H259" s="195"/>
      <c r="I259" s="195"/>
      <c r="J259" s="195"/>
      <c r="K259" s="195"/>
      <c r="L259" s="195"/>
      <c r="M259" s="195"/>
      <c r="N259" s="195"/>
      <c r="O259" s="195"/>
      <c r="P259" s="195"/>
      <c r="Q259" s="195"/>
    </row>
    <row r="260" spans="1:17">
      <c r="A260" s="194"/>
      <c r="B260" s="194"/>
      <c r="C260" s="195"/>
      <c r="D260" s="195"/>
      <c r="E260" s="195"/>
      <c r="F260" s="195"/>
      <c r="G260" s="195"/>
      <c r="H260" s="195"/>
      <c r="I260" s="195"/>
      <c r="J260" s="195"/>
      <c r="K260" s="195"/>
      <c r="L260" s="195"/>
      <c r="M260" s="195"/>
      <c r="N260" s="195"/>
      <c r="O260" s="195"/>
      <c r="P260" s="195"/>
      <c r="Q260" s="195"/>
    </row>
    <row r="262" spans="1:17">
      <c r="A262" s="194"/>
      <c r="B262" s="194"/>
      <c r="C262" s="193"/>
      <c r="D262" s="193"/>
      <c r="E262" s="193"/>
      <c r="F262" s="193"/>
      <c r="G262" s="193"/>
      <c r="H262" s="193"/>
      <c r="I262" s="193"/>
      <c r="J262" s="193"/>
      <c r="K262" s="193"/>
      <c r="L262" s="193"/>
      <c r="M262" s="193"/>
      <c r="N262" s="193"/>
      <c r="O262" s="193"/>
      <c r="P262" s="193"/>
      <c r="Q262" s="193"/>
    </row>
    <row r="263" spans="1:17">
      <c r="A263" s="194"/>
      <c r="B263" s="194"/>
    </row>
    <row r="264" spans="1:17">
      <c r="A264" s="194"/>
      <c r="B264" s="194"/>
      <c r="C264" s="193"/>
      <c r="D264" s="195"/>
      <c r="E264" s="195"/>
      <c r="F264" s="195"/>
      <c r="G264" s="195"/>
      <c r="H264" s="195"/>
      <c r="I264" s="193"/>
      <c r="J264" s="195"/>
      <c r="K264" s="195"/>
      <c r="L264" s="193"/>
      <c r="M264" s="195"/>
      <c r="N264" s="195"/>
      <c r="O264" s="195"/>
      <c r="P264" s="193"/>
      <c r="Q264" s="195"/>
    </row>
    <row r="265" spans="1:17">
      <c r="A265" s="194"/>
      <c r="B265" s="194"/>
      <c r="C265" s="193"/>
      <c r="D265" s="195"/>
      <c r="E265" s="195"/>
      <c r="F265" s="195"/>
      <c r="G265" s="195"/>
      <c r="H265" s="195"/>
      <c r="I265" s="195"/>
      <c r="J265" s="195"/>
      <c r="K265" s="195"/>
      <c r="L265" s="195"/>
      <c r="M265" s="195"/>
      <c r="N265" s="195"/>
      <c r="O265" s="195"/>
      <c r="P265" s="193"/>
      <c r="Q265" s="195"/>
    </row>
    <row r="266" spans="1:17">
      <c r="A266" s="194"/>
      <c r="B266" s="194"/>
      <c r="C266" s="195"/>
      <c r="D266" s="195"/>
      <c r="E266" s="195"/>
      <c r="F266" s="195"/>
      <c r="G266" s="195"/>
      <c r="H266" s="195"/>
      <c r="I266" s="195"/>
      <c r="J266" s="195"/>
      <c r="K266" s="195"/>
      <c r="L266" s="195"/>
      <c r="M266" s="195"/>
      <c r="N266" s="195"/>
      <c r="O266" s="195"/>
      <c r="P266" s="195"/>
      <c r="Q266" s="195"/>
    </row>
    <row r="267" spans="1:17">
      <c r="A267" s="194"/>
      <c r="B267" s="194"/>
      <c r="C267" s="193"/>
      <c r="D267" s="195"/>
      <c r="E267" s="193"/>
      <c r="F267" s="193"/>
      <c r="G267" s="195"/>
      <c r="H267" s="193"/>
      <c r="I267" s="195"/>
      <c r="J267" s="193"/>
      <c r="K267" s="193"/>
      <c r="L267" s="193"/>
      <c r="M267" s="195"/>
      <c r="N267" s="195"/>
      <c r="O267" s="193"/>
      <c r="P267" s="193"/>
      <c r="Q267" s="193"/>
    </row>
    <row r="268" spans="1:17">
      <c r="A268" s="194"/>
      <c r="B268" s="194"/>
      <c r="C268" s="195"/>
      <c r="D268" s="195"/>
      <c r="E268" s="195"/>
      <c r="F268" s="195"/>
      <c r="G268" s="195"/>
      <c r="H268" s="195"/>
      <c r="I268" s="195"/>
      <c r="J268" s="195"/>
      <c r="K268" s="195"/>
      <c r="L268" s="195"/>
      <c r="M268" s="195"/>
      <c r="N268" s="195"/>
      <c r="O268" s="195"/>
      <c r="P268" s="195"/>
      <c r="Q268" s="195"/>
    </row>
    <row r="269" spans="1:17">
      <c r="A269" s="194"/>
      <c r="B269" s="194"/>
      <c r="C269" s="193"/>
      <c r="D269" s="193"/>
      <c r="E269" s="193"/>
      <c r="F269" s="195"/>
      <c r="G269" s="193"/>
      <c r="H269" s="195"/>
      <c r="I269" s="195"/>
      <c r="J269" s="195"/>
      <c r="K269" s="195"/>
      <c r="L269" s="195"/>
      <c r="M269" s="193"/>
      <c r="N269" s="193"/>
      <c r="O269" s="193"/>
      <c r="P269" s="195"/>
      <c r="Q269" s="195"/>
    </row>
    <row r="270" spans="1:17">
      <c r="A270" s="194"/>
      <c r="B270" s="194"/>
      <c r="C270" s="193"/>
      <c r="D270" s="193"/>
      <c r="E270" s="193"/>
      <c r="F270" s="193"/>
      <c r="G270" s="193"/>
      <c r="H270" s="195"/>
      <c r="I270" s="193"/>
      <c r="J270" s="193"/>
      <c r="K270" s="193"/>
      <c r="L270" s="195"/>
      <c r="M270" s="195"/>
      <c r="N270" s="193"/>
      <c r="O270" s="195"/>
      <c r="P270" s="195"/>
      <c r="Q270" s="195"/>
    </row>
    <row r="271" spans="1:17">
      <c r="A271" s="194"/>
      <c r="B271" s="194"/>
      <c r="C271" s="193"/>
      <c r="D271" s="193"/>
      <c r="E271" s="193"/>
      <c r="F271" s="195"/>
      <c r="G271" s="195"/>
      <c r="H271" s="193"/>
      <c r="I271" s="195"/>
      <c r="J271" s="195"/>
      <c r="K271" s="195"/>
      <c r="L271" s="195"/>
      <c r="M271" s="193"/>
      <c r="N271" s="195"/>
      <c r="O271" s="195"/>
      <c r="P271" s="195"/>
      <c r="Q271" s="193"/>
    </row>
    <row r="272" spans="1:17">
      <c r="A272" s="194"/>
      <c r="B272" s="194"/>
      <c r="C272" s="193"/>
      <c r="D272" s="195"/>
      <c r="E272" s="195"/>
      <c r="F272" s="195"/>
      <c r="G272" s="195"/>
      <c r="H272" s="195"/>
      <c r="I272" s="195"/>
      <c r="J272" s="195"/>
      <c r="K272" s="195"/>
      <c r="L272" s="195"/>
      <c r="M272" s="195"/>
      <c r="N272" s="195"/>
      <c r="O272" s="195"/>
      <c r="P272" s="193"/>
      <c r="Q272" s="193"/>
    </row>
    <row r="273" spans="1:17">
      <c r="A273" s="194"/>
      <c r="B273" s="194"/>
      <c r="C273" s="195"/>
      <c r="D273" s="195"/>
      <c r="E273" s="195"/>
      <c r="F273" s="195"/>
      <c r="G273" s="195"/>
      <c r="H273" s="195"/>
      <c r="I273" s="195"/>
      <c r="J273" s="195"/>
      <c r="K273" s="195"/>
      <c r="L273" s="195"/>
      <c r="M273" s="195"/>
      <c r="N273" s="195"/>
      <c r="O273" s="195"/>
      <c r="P273" s="195"/>
      <c r="Q273" s="195"/>
    </row>
    <row r="274" spans="1:17">
      <c r="A274" s="194"/>
      <c r="B274" s="194"/>
      <c r="C274" s="193"/>
      <c r="D274" s="195"/>
      <c r="E274" s="193"/>
      <c r="F274" s="195"/>
      <c r="G274" s="195"/>
      <c r="H274" s="195"/>
      <c r="I274" s="195"/>
      <c r="J274" s="195"/>
      <c r="K274" s="193"/>
      <c r="L274" s="195"/>
      <c r="M274" s="195"/>
      <c r="N274" s="195"/>
      <c r="O274" s="195"/>
      <c r="P274" s="195"/>
      <c r="Q274" s="195"/>
    </row>
    <row r="275" spans="1:17">
      <c r="A275" s="194"/>
      <c r="B275" s="194"/>
      <c r="C275" s="195"/>
      <c r="D275" s="195"/>
      <c r="E275" s="195"/>
      <c r="F275" s="195"/>
      <c r="G275" s="195"/>
      <c r="H275" s="195"/>
      <c r="I275" s="195"/>
      <c r="J275" s="195"/>
      <c r="K275" s="195"/>
      <c r="L275" s="195"/>
      <c r="M275" s="195"/>
      <c r="N275" s="195"/>
      <c r="O275" s="195"/>
      <c r="P275" s="195"/>
      <c r="Q275" s="195"/>
    </row>
    <row r="276" spans="1:17">
      <c r="A276" s="194"/>
      <c r="B276" s="194"/>
      <c r="C276" s="195"/>
      <c r="D276" s="195"/>
      <c r="E276" s="195"/>
      <c r="F276" s="195"/>
      <c r="G276" s="195"/>
      <c r="H276" s="195"/>
      <c r="I276" s="195"/>
      <c r="J276" s="195"/>
      <c r="K276" s="195"/>
      <c r="L276" s="195"/>
      <c r="M276" s="195"/>
      <c r="N276" s="195"/>
      <c r="O276" s="195"/>
      <c r="P276" s="195"/>
      <c r="Q276" s="195"/>
    </row>
    <row r="277" spans="1:17">
      <c r="A277" s="194"/>
      <c r="B277" s="194"/>
      <c r="C277" s="195"/>
      <c r="D277" s="195"/>
      <c r="E277" s="195"/>
      <c r="F277" s="195"/>
      <c r="G277" s="195"/>
      <c r="H277" s="195"/>
      <c r="I277" s="195"/>
      <c r="J277" s="195"/>
      <c r="K277" s="195"/>
      <c r="L277" s="195"/>
      <c r="M277" s="195"/>
      <c r="N277" s="195"/>
      <c r="O277" s="195"/>
      <c r="P277" s="195"/>
      <c r="Q277" s="195"/>
    </row>
    <row r="278" spans="1:17">
      <c r="A278" s="194"/>
      <c r="B278" s="194"/>
      <c r="C278" s="193"/>
      <c r="D278" s="195"/>
      <c r="E278" s="193"/>
      <c r="F278" s="193"/>
      <c r="G278" s="195"/>
      <c r="H278" s="195"/>
      <c r="I278" s="195"/>
      <c r="J278" s="195"/>
      <c r="K278" s="195"/>
      <c r="L278" s="195"/>
      <c r="M278" s="195"/>
      <c r="N278" s="195"/>
      <c r="O278" s="195"/>
      <c r="P278" s="195"/>
      <c r="Q278" s="195"/>
    </row>
    <row r="279" spans="1:17">
      <c r="A279" s="194"/>
      <c r="B279" s="194"/>
      <c r="C279" s="195"/>
      <c r="D279" s="195"/>
      <c r="E279" s="195"/>
      <c r="F279" s="195"/>
      <c r="G279" s="195"/>
      <c r="H279" s="195"/>
      <c r="I279" s="195"/>
      <c r="J279" s="195"/>
      <c r="K279" s="195"/>
      <c r="L279" s="195"/>
      <c r="M279" s="195"/>
      <c r="N279" s="195"/>
      <c r="O279" s="195"/>
      <c r="P279" s="195"/>
      <c r="Q279" s="195"/>
    </row>
    <row r="280" spans="1:17">
      <c r="A280" s="194"/>
      <c r="B280" s="194"/>
      <c r="C280" s="195"/>
      <c r="D280" s="195"/>
      <c r="E280" s="195"/>
      <c r="F280" s="195"/>
      <c r="G280" s="195"/>
      <c r="H280" s="195"/>
      <c r="I280" s="195"/>
      <c r="J280" s="195"/>
      <c r="K280" s="195"/>
      <c r="L280" s="195"/>
      <c r="M280" s="195"/>
      <c r="N280" s="195"/>
      <c r="O280" s="195"/>
      <c r="P280" s="195"/>
      <c r="Q280" s="195"/>
    </row>
    <row r="281" spans="1:17">
      <c r="A281" s="194"/>
      <c r="B281" s="194"/>
      <c r="C281" s="195"/>
      <c r="D281" s="195"/>
      <c r="E281" s="195"/>
      <c r="F281" s="195"/>
      <c r="G281" s="195"/>
      <c r="H281" s="195"/>
      <c r="I281" s="195"/>
      <c r="J281" s="195"/>
      <c r="K281" s="195"/>
      <c r="L281" s="195"/>
      <c r="M281" s="195"/>
      <c r="N281" s="195"/>
      <c r="O281" s="195"/>
      <c r="P281" s="195"/>
      <c r="Q281" s="195"/>
    </row>
    <row r="283" spans="1:17">
      <c r="A283" s="194"/>
      <c r="B283" s="194"/>
      <c r="C283" s="193"/>
      <c r="D283" s="195"/>
      <c r="E283" s="195"/>
      <c r="F283" s="195"/>
      <c r="G283" s="195"/>
      <c r="H283" s="195"/>
      <c r="I283" s="195"/>
      <c r="J283" s="193"/>
      <c r="K283" s="193"/>
      <c r="L283" s="195"/>
      <c r="M283" s="193"/>
      <c r="N283" s="195"/>
      <c r="O283" s="195"/>
      <c r="P283" s="195"/>
      <c r="Q283" s="195"/>
    </row>
    <row r="284" spans="1:17">
      <c r="A284" s="194"/>
      <c r="B284" s="194"/>
    </row>
    <row r="285" spans="1:17">
      <c r="A285" s="194"/>
      <c r="B285" s="194"/>
      <c r="C285" s="195"/>
      <c r="D285" s="195"/>
      <c r="E285" s="195"/>
      <c r="F285" s="195"/>
      <c r="G285" s="195"/>
      <c r="H285" s="195"/>
      <c r="I285" s="195"/>
      <c r="J285" s="195"/>
      <c r="K285" s="195"/>
      <c r="L285" s="195"/>
      <c r="M285" s="195"/>
      <c r="N285" s="195"/>
      <c r="O285" s="195"/>
      <c r="P285" s="195"/>
      <c r="Q285" s="195"/>
    </row>
    <row r="286" spans="1:17">
      <c r="A286" s="194"/>
      <c r="B286" s="194"/>
      <c r="C286" s="195"/>
      <c r="D286" s="195"/>
      <c r="E286" s="195"/>
      <c r="F286" s="195"/>
      <c r="G286" s="195"/>
      <c r="H286" s="195"/>
      <c r="I286" s="195"/>
      <c r="J286" s="195"/>
      <c r="K286" s="195"/>
      <c r="L286" s="195"/>
      <c r="M286" s="195"/>
      <c r="N286" s="195"/>
      <c r="O286" s="195"/>
      <c r="P286" s="195"/>
      <c r="Q286" s="195"/>
    </row>
    <row r="287" spans="1:17">
      <c r="A287" s="194"/>
      <c r="B287" s="194"/>
      <c r="C287" s="195"/>
      <c r="D287" s="195"/>
      <c r="E287" s="195"/>
      <c r="F287" s="195"/>
      <c r="G287" s="195"/>
      <c r="H287" s="195"/>
      <c r="I287" s="195"/>
      <c r="J287" s="195"/>
      <c r="K287" s="195"/>
      <c r="L287" s="195"/>
      <c r="M287" s="195"/>
      <c r="N287" s="195"/>
      <c r="O287" s="195"/>
      <c r="P287" s="195"/>
      <c r="Q287" s="195"/>
    </row>
    <row r="288" spans="1:17">
      <c r="A288" s="194"/>
      <c r="B288" s="194"/>
      <c r="C288" s="195"/>
      <c r="D288" s="195"/>
      <c r="E288" s="195"/>
      <c r="F288" s="195"/>
      <c r="G288" s="195"/>
      <c r="H288" s="195"/>
      <c r="I288" s="195"/>
      <c r="J288" s="195"/>
      <c r="K288" s="195"/>
      <c r="L288" s="195"/>
      <c r="M288" s="195"/>
      <c r="N288" s="195"/>
      <c r="O288" s="195"/>
      <c r="P288" s="195"/>
      <c r="Q288" s="195"/>
    </row>
    <row r="289" spans="1:17">
      <c r="A289" s="194"/>
      <c r="B289" s="194"/>
      <c r="C289" s="195"/>
      <c r="D289" s="195"/>
      <c r="E289" s="195"/>
      <c r="F289" s="195"/>
      <c r="G289" s="195"/>
      <c r="H289" s="195"/>
      <c r="I289" s="195"/>
      <c r="J289" s="195"/>
      <c r="K289" s="195"/>
      <c r="L289" s="195"/>
      <c r="M289" s="195"/>
      <c r="N289" s="195"/>
      <c r="O289" s="195"/>
      <c r="P289" s="195"/>
      <c r="Q289" s="195"/>
    </row>
    <row r="290" spans="1:17">
      <c r="A290" s="194"/>
      <c r="B290" s="194"/>
      <c r="C290" s="195"/>
      <c r="D290" s="195"/>
      <c r="E290" s="195"/>
      <c r="F290" s="195"/>
      <c r="G290" s="195"/>
      <c r="H290" s="195"/>
      <c r="I290" s="195"/>
      <c r="J290" s="195"/>
      <c r="K290" s="195"/>
      <c r="L290" s="195"/>
      <c r="M290" s="195"/>
      <c r="N290" s="195"/>
      <c r="O290" s="195"/>
      <c r="P290" s="195"/>
      <c r="Q290" s="195"/>
    </row>
    <row r="291" spans="1:17">
      <c r="A291" s="194"/>
      <c r="B291" s="194"/>
      <c r="C291" s="195"/>
      <c r="D291" s="195"/>
      <c r="E291" s="195"/>
      <c r="F291" s="195"/>
      <c r="G291" s="195"/>
      <c r="H291" s="195"/>
      <c r="I291" s="195"/>
      <c r="J291" s="195"/>
      <c r="K291" s="195"/>
      <c r="L291" s="195"/>
      <c r="M291" s="195"/>
      <c r="N291" s="195"/>
      <c r="O291" s="195"/>
      <c r="P291" s="195"/>
      <c r="Q291" s="195"/>
    </row>
    <row r="292" spans="1:17">
      <c r="A292" s="194"/>
      <c r="B292" s="194"/>
      <c r="C292" s="195"/>
      <c r="D292" s="195"/>
      <c r="E292" s="195"/>
      <c r="F292" s="195"/>
      <c r="G292" s="195"/>
      <c r="H292" s="195"/>
      <c r="I292" s="195"/>
      <c r="J292" s="195"/>
      <c r="K292" s="195"/>
      <c r="L292" s="195"/>
      <c r="M292" s="195"/>
      <c r="N292" s="195"/>
      <c r="O292" s="195"/>
      <c r="P292" s="195"/>
      <c r="Q292" s="195"/>
    </row>
    <row r="293" spans="1:17">
      <c r="A293" s="194"/>
      <c r="B293" s="194"/>
      <c r="C293" s="195"/>
      <c r="D293" s="195"/>
      <c r="E293" s="195"/>
      <c r="F293" s="195"/>
      <c r="G293" s="195"/>
      <c r="H293" s="195"/>
      <c r="I293" s="195"/>
      <c r="J293" s="195"/>
      <c r="K293" s="195"/>
      <c r="L293" s="195"/>
      <c r="M293" s="195"/>
      <c r="N293" s="195"/>
      <c r="O293" s="195"/>
      <c r="P293" s="195"/>
      <c r="Q293" s="195"/>
    </row>
    <row r="294" spans="1:17">
      <c r="A294" s="194"/>
      <c r="B294" s="194"/>
      <c r="C294" s="195"/>
      <c r="D294" s="195"/>
      <c r="E294" s="195"/>
      <c r="F294" s="195"/>
      <c r="G294" s="195"/>
      <c r="H294" s="195"/>
      <c r="I294" s="195"/>
      <c r="J294" s="195"/>
      <c r="K294" s="195"/>
      <c r="L294" s="195"/>
      <c r="M294" s="195"/>
      <c r="N294" s="195"/>
      <c r="O294" s="195"/>
      <c r="P294" s="195"/>
      <c r="Q294" s="195"/>
    </row>
    <row r="295" spans="1:17">
      <c r="A295" s="194"/>
      <c r="B295" s="194"/>
      <c r="C295" s="195"/>
      <c r="D295" s="195"/>
      <c r="E295" s="195"/>
      <c r="F295" s="195"/>
      <c r="G295" s="195"/>
      <c r="H295" s="195"/>
      <c r="I295" s="195"/>
      <c r="J295" s="195"/>
      <c r="K295" s="195"/>
      <c r="L295" s="195"/>
      <c r="M295" s="195"/>
      <c r="N295" s="195"/>
      <c r="O295" s="195"/>
      <c r="P295" s="195"/>
      <c r="Q295" s="195"/>
    </row>
    <row r="296" spans="1:17">
      <c r="A296" s="194"/>
      <c r="B296" s="194"/>
      <c r="C296" s="195"/>
      <c r="D296" s="195"/>
      <c r="E296" s="195"/>
      <c r="F296" s="195"/>
      <c r="G296" s="195"/>
      <c r="H296" s="195"/>
      <c r="I296" s="195"/>
      <c r="J296" s="195"/>
      <c r="K296" s="195"/>
      <c r="L296" s="195"/>
      <c r="M296" s="195"/>
      <c r="N296" s="195"/>
      <c r="O296" s="195"/>
      <c r="P296" s="195"/>
      <c r="Q296" s="195"/>
    </row>
    <row r="297" spans="1:17">
      <c r="A297" s="194"/>
      <c r="B297" s="194"/>
      <c r="C297" s="195"/>
      <c r="D297" s="195"/>
      <c r="E297" s="195"/>
      <c r="F297" s="195"/>
      <c r="G297" s="195"/>
      <c r="H297" s="195"/>
      <c r="I297" s="195"/>
      <c r="J297" s="195"/>
      <c r="K297" s="195"/>
      <c r="L297" s="195"/>
      <c r="M297" s="195"/>
      <c r="N297" s="195"/>
      <c r="O297" s="195"/>
      <c r="P297" s="195"/>
      <c r="Q297" s="195"/>
    </row>
    <row r="298" spans="1:17">
      <c r="A298" s="194"/>
      <c r="B298" s="194"/>
      <c r="C298" s="195"/>
      <c r="D298" s="195"/>
      <c r="E298" s="195"/>
      <c r="F298" s="195"/>
      <c r="G298" s="195"/>
      <c r="H298" s="195"/>
      <c r="I298" s="195"/>
      <c r="J298" s="195"/>
      <c r="K298" s="195"/>
      <c r="L298" s="195"/>
      <c r="M298" s="195"/>
      <c r="N298" s="195"/>
      <c r="O298" s="195"/>
      <c r="P298" s="195"/>
      <c r="Q298" s="195"/>
    </row>
    <row r="299" spans="1:17">
      <c r="A299" s="194"/>
      <c r="B299" s="194"/>
      <c r="C299" s="195"/>
      <c r="D299" s="195"/>
      <c r="E299" s="195"/>
      <c r="F299" s="195"/>
      <c r="G299" s="195"/>
      <c r="H299" s="195"/>
      <c r="I299" s="195"/>
      <c r="J299" s="195"/>
      <c r="K299" s="195"/>
      <c r="L299" s="195"/>
      <c r="M299" s="195"/>
      <c r="N299" s="195"/>
      <c r="O299" s="195"/>
      <c r="P299" s="195"/>
      <c r="Q299" s="195"/>
    </row>
    <row r="300" spans="1:17">
      <c r="A300" s="194"/>
      <c r="B300" s="194"/>
      <c r="C300" s="195"/>
      <c r="D300" s="195"/>
      <c r="E300" s="195"/>
      <c r="F300" s="195"/>
      <c r="G300" s="195"/>
      <c r="H300" s="195"/>
      <c r="I300" s="195"/>
      <c r="J300" s="195"/>
      <c r="K300" s="195"/>
      <c r="L300" s="195"/>
      <c r="M300" s="195"/>
      <c r="N300" s="195"/>
      <c r="O300" s="195"/>
      <c r="P300" s="195"/>
      <c r="Q300" s="195"/>
    </row>
    <row r="301" spans="1:17">
      <c r="A301" s="194"/>
      <c r="B301" s="194"/>
      <c r="C301" s="195"/>
      <c r="D301" s="195"/>
      <c r="E301" s="195"/>
      <c r="F301" s="195"/>
      <c r="G301" s="195"/>
      <c r="H301" s="195"/>
      <c r="I301" s="195"/>
      <c r="J301" s="195"/>
      <c r="K301" s="195"/>
      <c r="L301" s="195"/>
      <c r="M301" s="195"/>
      <c r="N301" s="195"/>
      <c r="O301" s="195"/>
      <c r="P301" s="195"/>
      <c r="Q301" s="195"/>
    </row>
    <row r="302" spans="1:17">
      <c r="A302" s="194"/>
      <c r="B302" s="194"/>
      <c r="C302" s="193"/>
      <c r="D302" s="195"/>
      <c r="E302" s="195"/>
      <c r="F302" s="195"/>
      <c r="G302" s="195"/>
      <c r="H302" s="195"/>
      <c r="I302" s="195"/>
      <c r="J302" s="193"/>
      <c r="K302" s="193"/>
      <c r="L302" s="195"/>
      <c r="M302" s="193"/>
      <c r="N302" s="195"/>
      <c r="O302" s="195"/>
      <c r="P302" s="195"/>
      <c r="Q302" s="195"/>
    </row>
    <row r="304" spans="1:17">
      <c r="A304" s="196"/>
      <c r="B304" s="196"/>
      <c r="C304" s="196"/>
      <c r="D304" s="196"/>
      <c r="E304" s="196"/>
      <c r="F304" s="196"/>
      <c r="G304" s="196"/>
      <c r="H304" s="196"/>
      <c r="I304" s="196"/>
      <c r="J304" s="196"/>
      <c r="K304" s="196"/>
      <c r="L304" s="196"/>
      <c r="M304" s="196"/>
      <c r="N304" s="196"/>
      <c r="O304" s="196"/>
      <c r="P304" s="196"/>
      <c r="Q304" s="196"/>
    </row>
    <row r="305" spans="1:17">
      <c r="A305" s="194"/>
      <c r="B305" s="194"/>
    </row>
    <row r="309" spans="1:17">
      <c r="A309" s="194"/>
      <c r="B309" s="194"/>
    </row>
    <row r="311" spans="1:17">
      <c r="A311" s="194"/>
      <c r="B311" s="194"/>
    </row>
    <row r="312" spans="1:17">
      <c r="A312" s="194"/>
      <c r="B312" s="194"/>
    </row>
    <row r="313" spans="1:17">
      <c r="A313" s="194"/>
      <c r="B313" s="194"/>
    </row>
    <row r="314" spans="1:17">
      <c r="A314" s="196"/>
      <c r="B314" s="196"/>
      <c r="C314" s="196"/>
      <c r="D314" s="196"/>
      <c r="E314" s="196"/>
      <c r="F314" s="196"/>
      <c r="G314" s="196"/>
      <c r="H314" s="196"/>
      <c r="I314" s="196"/>
      <c r="J314" s="196"/>
      <c r="K314" s="196"/>
      <c r="L314" s="196"/>
      <c r="M314" s="196"/>
      <c r="N314" s="196"/>
      <c r="O314" s="196"/>
      <c r="P314" s="196"/>
      <c r="Q314" s="196"/>
    </row>
    <row r="315" spans="1:17">
      <c r="C315" s="194"/>
      <c r="D315" s="194"/>
    </row>
    <row r="316" spans="1:17">
      <c r="D316" s="196"/>
      <c r="E316" s="196"/>
      <c r="F316" s="196"/>
      <c r="G316" s="196"/>
      <c r="H316" s="196"/>
      <c r="I316" s="196"/>
      <c r="J316" s="196"/>
      <c r="K316" s="196"/>
      <c r="L316" s="196"/>
      <c r="M316" s="196"/>
      <c r="N316" s="196"/>
      <c r="O316" s="196"/>
      <c r="P316" s="196"/>
      <c r="Q316" s="196"/>
    </row>
    <row r="317" spans="1:17">
      <c r="D317" s="194"/>
      <c r="E317" s="194"/>
      <c r="F317" s="194"/>
      <c r="G317" s="194"/>
      <c r="H317" s="194"/>
      <c r="I317" s="194"/>
      <c r="J317" s="194"/>
      <c r="K317" s="194"/>
      <c r="L317" s="194"/>
      <c r="M317" s="194"/>
      <c r="N317" s="194"/>
      <c r="O317" s="194"/>
      <c r="P317" s="194"/>
      <c r="Q317" s="194"/>
    </row>
    <row r="318" spans="1:17">
      <c r="A318" s="196"/>
      <c r="B318" s="196"/>
      <c r="C318" s="196"/>
      <c r="D318" s="196"/>
      <c r="E318" s="196"/>
      <c r="F318" s="196"/>
      <c r="G318" s="196"/>
      <c r="H318" s="196"/>
      <c r="I318" s="196"/>
      <c r="J318" s="196"/>
      <c r="K318" s="196"/>
      <c r="L318" s="196"/>
      <c r="M318" s="196"/>
      <c r="N318" s="196"/>
      <c r="O318" s="196"/>
      <c r="P318" s="196"/>
      <c r="Q318" s="196"/>
    </row>
    <row r="320" spans="1:17">
      <c r="A320" s="194"/>
      <c r="B320" s="194"/>
      <c r="C320" s="193"/>
      <c r="D320" s="193"/>
      <c r="E320" s="193"/>
      <c r="F320" s="193"/>
      <c r="G320" s="193"/>
      <c r="H320" s="193"/>
      <c r="I320" s="193"/>
      <c r="J320" s="193"/>
      <c r="K320" s="193"/>
      <c r="L320" s="193"/>
      <c r="M320" s="193"/>
      <c r="N320" s="193"/>
      <c r="O320" s="193"/>
      <c r="P320" s="193"/>
      <c r="Q320" s="193"/>
    </row>
    <row r="322" spans="1:17">
      <c r="A322" s="194"/>
      <c r="B322" s="194"/>
    </row>
    <row r="323" spans="1:17">
      <c r="A323" s="194"/>
      <c r="B323" s="194"/>
      <c r="C323" s="193"/>
      <c r="D323" s="193"/>
      <c r="E323" s="193"/>
      <c r="F323" s="193"/>
      <c r="G323" s="193"/>
      <c r="H323" s="193"/>
      <c r="I323" s="193"/>
      <c r="J323" s="193"/>
      <c r="K323" s="193"/>
      <c r="L323" s="193"/>
      <c r="M323" s="193"/>
      <c r="N323" s="193"/>
      <c r="O323" s="193"/>
      <c r="P323" s="193"/>
      <c r="Q323" s="193"/>
    </row>
    <row r="324" spans="1:17">
      <c r="A324" s="194"/>
      <c r="B324" s="194"/>
      <c r="C324" s="193"/>
      <c r="D324" s="195"/>
      <c r="E324" s="193"/>
      <c r="F324" s="193"/>
      <c r="G324" s="193"/>
      <c r="H324" s="193"/>
      <c r="I324" s="193"/>
      <c r="J324" s="193"/>
      <c r="K324" s="193"/>
      <c r="L324" s="193"/>
      <c r="M324" s="193"/>
      <c r="N324" s="193"/>
      <c r="O324" s="193"/>
      <c r="P324" s="193"/>
      <c r="Q324" s="193"/>
    </row>
    <row r="325" spans="1:17">
      <c r="A325" s="194"/>
      <c r="B325" s="194"/>
      <c r="C325" s="193"/>
      <c r="D325" s="195"/>
      <c r="E325" s="195"/>
      <c r="F325" s="193"/>
      <c r="G325" s="193"/>
      <c r="H325" s="193"/>
      <c r="I325" s="193"/>
      <c r="J325" s="193"/>
      <c r="K325" s="193"/>
      <c r="L325" s="195"/>
      <c r="M325" s="195"/>
      <c r="N325" s="193"/>
      <c r="O325" s="193"/>
      <c r="P325" s="195"/>
      <c r="Q325" s="193"/>
    </row>
    <row r="326" spans="1:17">
      <c r="A326" s="194"/>
      <c r="B326" s="194"/>
      <c r="C326" s="193"/>
      <c r="D326" s="193"/>
      <c r="E326" s="193"/>
      <c r="F326" s="193"/>
      <c r="G326" s="193"/>
      <c r="H326" s="193"/>
      <c r="I326" s="193"/>
      <c r="J326" s="193"/>
      <c r="K326" s="193"/>
      <c r="L326" s="193"/>
      <c r="M326" s="193"/>
      <c r="N326" s="193"/>
      <c r="O326" s="193"/>
      <c r="P326" s="193"/>
      <c r="Q326" s="193"/>
    </row>
    <row r="327" spans="1:17">
      <c r="A327" s="194"/>
      <c r="B327" s="194"/>
      <c r="C327" s="193"/>
      <c r="D327" s="193"/>
      <c r="E327" s="193"/>
      <c r="F327" s="193"/>
      <c r="G327" s="193"/>
      <c r="H327" s="193"/>
      <c r="I327" s="193"/>
      <c r="J327" s="193"/>
      <c r="K327" s="193"/>
      <c r="L327" s="193"/>
      <c r="M327" s="193"/>
      <c r="N327" s="193"/>
      <c r="O327" s="193"/>
      <c r="P327" s="193"/>
      <c r="Q327" s="193"/>
    </row>
    <row r="328" spans="1:17">
      <c r="A328" s="194"/>
      <c r="B328" s="194"/>
      <c r="C328" s="193"/>
      <c r="D328" s="193"/>
      <c r="E328" s="193"/>
      <c r="F328" s="193"/>
      <c r="G328" s="193"/>
      <c r="H328" s="193"/>
      <c r="I328" s="193"/>
      <c r="J328" s="193"/>
      <c r="K328" s="193"/>
      <c r="L328" s="193"/>
      <c r="M328" s="193"/>
      <c r="N328" s="193"/>
      <c r="O328" s="193"/>
      <c r="P328" s="193"/>
      <c r="Q328" s="193"/>
    </row>
    <row r="329" spans="1:17">
      <c r="A329" s="194"/>
      <c r="B329" s="194"/>
      <c r="C329" s="193"/>
      <c r="D329" s="193"/>
      <c r="E329" s="193"/>
      <c r="F329" s="193"/>
      <c r="G329" s="193"/>
      <c r="H329" s="193"/>
      <c r="I329" s="193"/>
      <c r="J329" s="193"/>
      <c r="K329" s="193"/>
      <c r="L329" s="193"/>
      <c r="M329" s="193"/>
      <c r="N329" s="193"/>
      <c r="O329" s="193"/>
      <c r="P329" s="193"/>
      <c r="Q329" s="193"/>
    </row>
    <row r="330" spans="1:17">
      <c r="A330" s="194"/>
      <c r="B330" s="194"/>
      <c r="C330" s="193"/>
      <c r="D330" s="193"/>
      <c r="E330" s="193"/>
      <c r="F330" s="193"/>
      <c r="G330" s="193"/>
      <c r="H330" s="193"/>
      <c r="I330" s="193"/>
      <c r="J330" s="193"/>
      <c r="K330" s="193"/>
      <c r="L330" s="193"/>
      <c r="M330" s="193"/>
      <c r="N330" s="193"/>
      <c r="O330" s="193"/>
      <c r="P330" s="193"/>
      <c r="Q330" s="193"/>
    </row>
    <row r="331" spans="1:17">
      <c r="A331" s="194"/>
      <c r="B331" s="194"/>
      <c r="C331" s="193"/>
      <c r="D331" s="193"/>
      <c r="E331" s="193"/>
      <c r="F331" s="193"/>
      <c r="G331" s="193"/>
      <c r="H331" s="193"/>
      <c r="I331" s="193"/>
      <c r="J331" s="193"/>
      <c r="K331" s="193"/>
      <c r="L331" s="193"/>
      <c r="M331" s="193"/>
      <c r="N331" s="193"/>
      <c r="O331" s="193"/>
      <c r="P331" s="193"/>
      <c r="Q331" s="193"/>
    </row>
    <row r="332" spans="1:17">
      <c r="A332" s="194"/>
      <c r="B332" s="194"/>
      <c r="C332" s="193"/>
      <c r="D332" s="193"/>
      <c r="E332" s="193"/>
      <c r="F332" s="193"/>
      <c r="G332" s="193"/>
      <c r="H332" s="193"/>
      <c r="I332" s="193"/>
      <c r="J332" s="193"/>
      <c r="K332" s="193"/>
      <c r="L332" s="193"/>
      <c r="M332" s="193"/>
      <c r="N332" s="193"/>
      <c r="O332" s="193"/>
      <c r="P332" s="193"/>
      <c r="Q332" s="193"/>
    </row>
    <row r="333" spans="1:17">
      <c r="A333" s="194"/>
      <c r="B333" s="194"/>
      <c r="C333" s="193"/>
      <c r="D333" s="193"/>
      <c r="E333" s="193"/>
      <c r="F333" s="193"/>
      <c r="G333" s="193"/>
      <c r="H333" s="193"/>
      <c r="I333" s="193"/>
      <c r="J333" s="193"/>
      <c r="K333" s="193"/>
      <c r="L333" s="193"/>
      <c r="M333" s="193"/>
      <c r="N333" s="193"/>
      <c r="O333" s="193"/>
      <c r="P333" s="193"/>
      <c r="Q333" s="193"/>
    </row>
    <row r="334" spans="1:17">
      <c r="A334" s="194"/>
      <c r="B334" s="194"/>
      <c r="C334" s="193"/>
      <c r="D334" s="193"/>
      <c r="E334" s="193"/>
      <c r="F334" s="193"/>
      <c r="G334" s="193"/>
      <c r="H334" s="193"/>
      <c r="I334" s="193"/>
      <c r="J334" s="193"/>
      <c r="K334" s="193"/>
      <c r="L334" s="193"/>
      <c r="M334" s="193"/>
      <c r="N334" s="193"/>
      <c r="O334" s="193"/>
      <c r="P334" s="193"/>
      <c r="Q334" s="193"/>
    </row>
    <row r="335" spans="1:17">
      <c r="A335" s="194"/>
      <c r="B335" s="194"/>
      <c r="C335" s="193"/>
      <c r="D335" s="193"/>
      <c r="E335" s="193"/>
      <c r="F335" s="193"/>
      <c r="G335" s="193"/>
      <c r="H335" s="193"/>
      <c r="I335" s="193"/>
      <c r="J335" s="193"/>
      <c r="K335" s="193"/>
      <c r="L335" s="193"/>
      <c r="M335" s="193"/>
      <c r="N335" s="193"/>
      <c r="O335" s="193"/>
      <c r="P335" s="193"/>
      <c r="Q335" s="193"/>
    </row>
    <row r="336" spans="1:17">
      <c r="A336" s="194"/>
      <c r="B336" s="194"/>
      <c r="C336" s="193"/>
      <c r="D336" s="193"/>
      <c r="E336" s="193"/>
      <c r="F336" s="193"/>
      <c r="G336" s="193"/>
      <c r="H336" s="193"/>
      <c r="I336" s="193"/>
      <c r="J336" s="193"/>
      <c r="K336" s="193"/>
      <c r="L336" s="193"/>
      <c r="M336" s="193"/>
      <c r="N336" s="193"/>
      <c r="O336" s="193"/>
      <c r="P336" s="193"/>
      <c r="Q336" s="193"/>
    </row>
    <row r="337" spans="1:17">
      <c r="A337" s="194"/>
      <c r="B337" s="194"/>
      <c r="C337" s="193"/>
      <c r="D337" s="193"/>
      <c r="E337" s="193"/>
      <c r="F337" s="193"/>
      <c r="G337" s="193"/>
      <c r="H337" s="193"/>
      <c r="I337" s="193"/>
      <c r="J337" s="193"/>
      <c r="K337" s="193"/>
      <c r="L337" s="193"/>
      <c r="M337" s="193"/>
      <c r="N337" s="193"/>
      <c r="O337" s="193"/>
      <c r="P337" s="193"/>
      <c r="Q337" s="193"/>
    </row>
    <row r="338" spans="1:17">
      <c r="A338" s="194"/>
      <c r="B338" s="194"/>
      <c r="C338" s="193"/>
      <c r="D338" s="193"/>
      <c r="E338" s="193"/>
      <c r="F338" s="193"/>
      <c r="G338" s="195"/>
      <c r="H338" s="193"/>
      <c r="I338" s="193"/>
      <c r="J338" s="193"/>
      <c r="K338" s="193"/>
      <c r="L338" s="193"/>
      <c r="M338" s="195"/>
      <c r="N338" s="193"/>
      <c r="O338" s="193"/>
      <c r="P338" s="193"/>
      <c r="Q338" s="193"/>
    </row>
    <row r="339" spans="1:17">
      <c r="A339" s="194"/>
      <c r="B339" s="194"/>
      <c r="C339" s="193"/>
      <c r="D339" s="193"/>
      <c r="E339" s="193"/>
      <c r="F339" s="195"/>
      <c r="G339" s="195"/>
      <c r="H339" s="195"/>
      <c r="I339" s="195"/>
      <c r="J339" s="195"/>
      <c r="K339" s="193"/>
      <c r="L339" s="195"/>
      <c r="M339" s="195"/>
      <c r="N339" s="193"/>
      <c r="O339" s="193"/>
      <c r="P339" s="195"/>
      <c r="Q339" s="193"/>
    </row>
    <row r="340" spans="1:17">
      <c r="A340" s="194"/>
      <c r="B340" s="194"/>
      <c r="C340" s="193"/>
      <c r="D340" s="193"/>
      <c r="E340" s="193"/>
      <c r="F340" s="195"/>
      <c r="G340" s="195"/>
      <c r="H340" s="195"/>
      <c r="I340" s="193"/>
      <c r="J340" s="193"/>
      <c r="K340" s="195"/>
      <c r="L340" s="195"/>
      <c r="M340" s="193"/>
      <c r="N340" s="193"/>
      <c r="O340" s="195"/>
      <c r="P340" s="195"/>
      <c r="Q340" s="195"/>
    </row>
    <row r="342" spans="1:17">
      <c r="A342" s="194"/>
      <c r="B342" s="194"/>
    </row>
    <row r="343" spans="1:17">
      <c r="A343" s="194"/>
      <c r="B343" s="194"/>
      <c r="C343" s="193"/>
      <c r="D343" s="193"/>
      <c r="E343" s="193"/>
      <c r="F343" s="193"/>
      <c r="G343" s="193"/>
      <c r="H343" s="193"/>
      <c r="I343" s="193"/>
      <c r="J343" s="193"/>
      <c r="K343" s="193"/>
      <c r="L343" s="193"/>
      <c r="M343" s="193"/>
      <c r="N343" s="193"/>
      <c r="O343" s="193"/>
      <c r="P343" s="193"/>
      <c r="Q343" s="193"/>
    </row>
    <row r="344" spans="1:17">
      <c r="A344" s="194"/>
      <c r="B344" s="194"/>
    </row>
    <row r="345" spans="1:17">
      <c r="A345" s="194"/>
      <c r="B345" s="194"/>
      <c r="C345" s="193"/>
      <c r="D345" s="193"/>
      <c r="E345" s="193"/>
      <c r="F345" s="193"/>
      <c r="G345" s="193"/>
      <c r="H345" s="193"/>
      <c r="I345" s="193"/>
      <c r="J345" s="193"/>
      <c r="K345" s="193"/>
      <c r="L345" s="193"/>
      <c r="M345" s="193"/>
      <c r="N345" s="193"/>
      <c r="O345" s="193"/>
      <c r="P345" s="193"/>
      <c r="Q345" s="193"/>
    </row>
    <row r="346" spans="1:17">
      <c r="A346" s="194"/>
      <c r="B346" s="194"/>
      <c r="C346" s="193"/>
      <c r="D346" s="195"/>
      <c r="E346" s="193"/>
      <c r="F346" s="193"/>
      <c r="G346" s="193"/>
      <c r="H346" s="193"/>
      <c r="I346" s="193"/>
      <c r="J346" s="193"/>
      <c r="K346" s="193"/>
      <c r="L346" s="193"/>
      <c r="M346" s="193"/>
      <c r="N346" s="193"/>
      <c r="O346" s="193"/>
      <c r="P346" s="193"/>
      <c r="Q346" s="193"/>
    </row>
    <row r="347" spans="1:17">
      <c r="A347" s="194"/>
      <c r="B347" s="194"/>
      <c r="C347" s="193"/>
      <c r="D347" s="195"/>
      <c r="E347" s="195"/>
      <c r="F347" s="193"/>
      <c r="G347" s="193"/>
      <c r="H347" s="193"/>
      <c r="I347" s="193"/>
      <c r="J347" s="193"/>
      <c r="K347" s="193"/>
      <c r="L347" s="195"/>
      <c r="M347" s="195"/>
      <c r="N347" s="193"/>
      <c r="O347" s="193"/>
      <c r="P347" s="195"/>
      <c r="Q347" s="193"/>
    </row>
    <row r="348" spans="1:17">
      <c r="A348" s="194"/>
      <c r="B348" s="194"/>
      <c r="C348" s="193"/>
      <c r="D348" s="193"/>
      <c r="E348" s="193"/>
      <c r="F348" s="193"/>
      <c r="G348" s="193"/>
      <c r="H348" s="193"/>
      <c r="I348" s="193"/>
      <c r="J348" s="193"/>
      <c r="K348" s="193"/>
      <c r="L348" s="193"/>
      <c r="M348" s="193"/>
      <c r="N348" s="193"/>
      <c r="O348" s="193"/>
      <c r="P348" s="193"/>
      <c r="Q348" s="193"/>
    </row>
    <row r="349" spans="1:17">
      <c r="A349" s="194"/>
      <c r="B349" s="194"/>
      <c r="C349" s="193"/>
      <c r="D349" s="193"/>
      <c r="E349" s="193"/>
      <c r="F349" s="193"/>
      <c r="G349" s="193"/>
      <c r="H349" s="193"/>
      <c r="I349" s="193"/>
      <c r="J349" s="193"/>
      <c r="K349" s="193"/>
      <c r="L349" s="193"/>
      <c r="M349" s="193"/>
      <c r="N349" s="193"/>
      <c r="O349" s="193"/>
      <c r="P349" s="193"/>
      <c r="Q349" s="193"/>
    </row>
    <row r="350" spans="1:17">
      <c r="A350" s="194"/>
      <c r="B350" s="194"/>
      <c r="C350" s="193"/>
      <c r="D350" s="193"/>
      <c r="E350" s="193"/>
      <c r="F350" s="193"/>
      <c r="G350" s="193"/>
      <c r="H350" s="193"/>
      <c r="I350" s="193"/>
      <c r="J350" s="193"/>
      <c r="K350" s="193"/>
      <c r="L350" s="193"/>
      <c r="M350" s="193"/>
      <c r="N350" s="193"/>
      <c r="O350" s="193"/>
      <c r="P350" s="193"/>
      <c r="Q350" s="193"/>
    </row>
    <row r="351" spans="1:17">
      <c r="A351" s="194"/>
      <c r="B351" s="194"/>
      <c r="C351" s="193"/>
      <c r="D351" s="193"/>
      <c r="E351" s="193"/>
      <c r="F351" s="193"/>
      <c r="G351" s="193"/>
      <c r="H351" s="193"/>
      <c r="I351" s="193"/>
      <c r="J351" s="193"/>
      <c r="K351" s="193"/>
      <c r="L351" s="193"/>
      <c r="M351" s="193"/>
      <c r="N351" s="193"/>
      <c r="O351" s="193"/>
      <c r="P351" s="193"/>
      <c r="Q351" s="193"/>
    </row>
    <row r="352" spans="1:17">
      <c r="A352" s="194"/>
      <c r="B352" s="194"/>
      <c r="C352" s="193"/>
      <c r="D352" s="193"/>
      <c r="E352" s="193"/>
      <c r="F352" s="193"/>
      <c r="G352" s="193"/>
      <c r="H352" s="193"/>
      <c r="I352" s="193"/>
      <c r="J352" s="193"/>
      <c r="K352" s="193"/>
      <c r="L352" s="193"/>
      <c r="M352" s="193"/>
      <c r="N352" s="193"/>
      <c r="O352" s="193"/>
      <c r="P352" s="193"/>
      <c r="Q352" s="193"/>
    </row>
    <row r="353" spans="1:17">
      <c r="A353" s="194"/>
      <c r="B353" s="194"/>
      <c r="C353" s="193"/>
      <c r="D353" s="193"/>
      <c r="E353" s="193"/>
      <c r="F353" s="193"/>
      <c r="G353" s="193"/>
      <c r="H353" s="193"/>
      <c r="I353" s="193"/>
      <c r="J353" s="193"/>
      <c r="K353" s="193"/>
      <c r="L353" s="193"/>
      <c r="M353" s="193"/>
      <c r="N353" s="193"/>
      <c r="O353" s="193"/>
      <c r="P353" s="193"/>
      <c r="Q353" s="193"/>
    </row>
    <row r="354" spans="1:17">
      <c r="A354" s="194"/>
      <c r="B354" s="194"/>
      <c r="C354" s="193"/>
      <c r="D354" s="193"/>
      <c r="E354" s="193"/>
      <c r="F354" s="193"/>
      <c r="G354" s="193"/>
      <c r="H354" s="193"/>
      <c r="I354" s="193"/>
      <c r="J354" s="193"/>
      <c r="K354" s="193"/>
      <c r="L354" s="193"/>
      <c r="M354" s="193"/>
      <c r="N354" s="193"/>
      <c r="O354" s="193"/>
      <c r="P354" s="193"/>
      <c r="Q354" s="193"/>
    </row>
    <row r="355" spans="1:17">
      <c r="A355" s="194"/>
      <c r="B355" s="194"/>
      <c r="C355" s="193"/>
      <c r="D355" s="193"/>
      <c r="E355" s="193"/>
      <c r="F355" s="193"/>
      <c r="G355" s="193"/>
      <c r="H355" s="193"/>
      <c r="I355" s="193"/>
      <c r="J355" s="193"/>
      <c r="K355" s="193"/>
      <c r="L355" s="193"/>
      <c r="M355" s="193"/>
      <c r="N355" s="193"/>
      <c r="O355" s="193"/>
      <c r="P355" s="193"/>
      <c r="Q355" s="193"/>
    </row>
    <row r="356" spans="1:17">
      <c r="A356" s="194"/>
      <c r="B356" s="194"/>
      <c r="C356" s="193"/>
      <c r="D356" s="193"/>
      <c r="E356" s="193"/>
      <c r="F356" s="193"/>
      <c r="G356" s="193"/>
      <c r="H356" s="193"/>
      <c r="I356" s="193"/>
      <c r="J356" s="193"/>
      <c r="K356" s="193"/>
      <c r="L356" s="193"/>
      <c r="M356" s="193"/>
      <c r="N356" s="193"/>
      <c r="O356" s="193"/>
      <c r="P356" s="193"/>
      <c r="Q356" s="193"/>
    </row>
    <row r="357" spans="1:17">
      <c r="A357" s="194"/>
      <c r="B357" s="194"/>
      <c r="C357" s="193"/>
      <c r="D357" s="193"/>
      <c r="E357" s="193"/>
      <c r="F357" s="193"/>
      <c r="G357" s="193"/>
      <c r="H357" s="193"/>
      <c r="I357" s="193"/>
      <c r="J357" s="193"/>
      <c r="K357" s="193"/>
      <c r="L357" s="193"/>
      <c r="M357" s="193"/>
      <c r="N357" s="193"/>
      <c r="O357" s="193"/>
      <c r="P357" s="193"/>
      <c r="Q357" s="193"/>
    </row>
    <row r="358" spans="1:17">
      <c r="A358" s="194"/>
      <c r="B358" s="194"/>
      <c r="C358" s="193"/>
      <c r="D358" s="193"/>
      <c r="E358" s="193"/>
      <c r="F358" s="193"/>
      <c r="G358" s="193"/>
      <c r="H358" s="193"/>
      <c r="I358" s="193"/>
      <c r="J358" s="193"/>
      <c r="K358" s="193"/>
      <c r="L358" s="193"/>
      <c r="M358" s="193"/>
      <c r="N358" s="193"/>
      <c r="O358" s="193"/>
      <c r="P358" s="193"/>
      <c r="Q358" s="193"/>
    </row>
    <row r="359" spans="1:17">
      <c r="A359" s="194"/>
      <c r="B359" s="194"/>
      <c r="C359" s="193"/>
      <c r="D359" s="193"/>
      <c r="E359" s="193"/>
      <c r="F359" s="193"/>
      <c r="G359" s="193"/>
      <c r="H359" s="193"/>
      <c r="I359" s="193"/>
      <c r="J359" s="193"/>
      <c r="K359" s="193"/>
      <c r="L359" s="193"/>
      <c r="M359" s="193"/>
      <c r="N359" s="193"/>
      <c r="O359" s="193"/>
      <c r="P359" s="193"/>
      <c r="Q359" s="193"/>
    </row>
    <row r="360" spans="1:17">
      <c r="A360" s="194"/>
      <c r="B360" s="194"/>
      <c r="C360" s="193"/>
      <c r="D360" s="193"/>
      <c r="E360" s="193"/>
      <c r="F360" s="193"/>
      <c r="G360" s="195"/>
      <c r="H360" s="193"/>
      <c r="I360" s="193"/>
      <c r="J360" s="193"/>
      <c r="K360" s="193"/>
      <c r="L360" s="193"/>
      <c r="M360" s="195"/>
      <c r="N360" s="193"/>
      <c r="O360" s="193"/>
      <c r="P360" s="193"/>
      <c r="Q360" s="193"/>
    </row>
    <row r="361" spans="1:17">
      <c r="A361" s="194"/>
      <c r="B361" s="194"/>
      <c r="C361" s="193"/>
      <c r="D361" s="193"/>
      <c r="E361" s="193"/>
      <c r="F361" s="195"/>
      <c r="G361" s="195"/>
      <c r="H361" s="195"/>
      <c r="I361" s="195"/>
      <c r="J361" s="195"/>
      <c r="K361" s="193"/>
      <c r="L361" s="195"/>
      <c r="M361" s="195"/>
      <c r="N361" s="193"/>
      <c r="O361" s="193"/>
      <c r="P361" s="195"/>
      <c r="Q361" s="193"/>
    </row>
    <row r="362" spans="1:17">
      <c r="A362" s="194"/>
      <c r="B362" s="194"/>
      <c r="C362" s="193"/>
      <c r="D362" s="193"/>
      <c r="E362" s="193"/>
      <c r="F362" s="195"/>
      <c r="G362" s="195"/>
      <c r="H362" s="195"/>
      <c r="I362" s="193"/>
      <c r="J362" s="193"/>
      <c r="K362" s="195"/>
      <c r="L362" s="195"/>
      <c r="M362" s="195"/>
      <c r="N362" s="195"/>
      <c r="O362" s="195"/>
      <c r="P362" s="195"/>
      <c r="Q362" s="195"/>
    </row>
    <row r="364" spans="1:17">
      <c r="A364" s="194"/>
      <c r="B364" s="194"/>
      <c r="C364" s="193"/>
      <c r="D364" s="193"/>
      <c r="E364" s="193"/>
      <c r="F364" s="193"/>
      <c r="G364" s="193"/>
      <c r="H364" s="193"/>
      <c r="I364" s="193"/>
      <c r="J364" s="193"/>
      <c r="K364" s="193"/>
      <c r="L364" s="193"/>
      <c r="M364" s="193"/>
      <c r="N364" s="193"/>
      <c r="O364" s="193"/>
      <c r="P364" s="193"/>
      <c r="Q364" s="193"/>
    </row>
    <row r="365" spans="1:17">
      <c r="A365" s="194"/>
      <c r="B365" s="194"/>
    </row>
    <row r="366" spans="1:17">
      <c r="A366" s="194"/>
      <c r="B366" s="194"/>
      <c r="C366" s="193"/>
      <c r="D366" s="193"/>
      <c r="E366" s="193"/>
      <c r="F366" s="193"/>
      <c r="G366" s="195"/>
      <c r="H366" s="195"/>
      <c r="I366" s="193"/>
      <c r="J366" s="193"/>
      <c r="K366" s="195"/>
      <c r="L366" s="193"/>
      <c r="M366" s="193"/>
      <c r="N366" s="193"/>
      <c r="O366" s="195"/>
      <c r="P366" s="195"/>
      <c r="Q366" s="195"/>
    </row>
    <row r="367" spans="1:17">
      <c r="A367" s="194"/>
      <c r="B367" s="194"/>
      <c r="C367" s="193"/>
      <c r="D367" s="195"/>
      <c r="E367" s="195"/>
      <c r="F367" s="195"/>
      <c r="G367" s="195"/>
      <c r="H367" s="195"/>
      <c r="I367" s="195"/>
      <c r="J367" s="195"/>
      <c r="K367" s="195"/>
      <c r="L367" s="195"/>
      <c r="M367" s="193"/>
      <c r="N367" s="195"/>
      <c r="O367" s="195"/>
      <c r="P367" s="195"/>
      <c r="Q367" s="193"/>
    </row>
    <row r="368" spans="1:17">
      <c r="A368" s="194"/>
      <c r="B368" s="194"/>
      <c r="C368" s="195"/>
      <c r="D368" s="195"/>
      <c r="E368" s="195"/>
      <c r="F368" s="195"/>
      <c r="G368" s="195"/>
      <c r="H368" s="195"/>
      <c r="I368" s="195"/>
      <c r="J368" s="195"/>
      <c r="K368" s="195"/>
      <c r="L368" s="195"/>
      <c r="M368" s="195"/>
      <c r="N368" s="195"/>
      <c r="O368" s="195"/>
      <c r="P368" s="195"/>
      <c r="Q368" s="195"/>
    </row>
    <row r="369" spans="1:17">
      <c r="A369" s="194"/>
      <c r="B369" s="194"/>
      <c r="C369" s="193"/>
      <c r="D369" s="193"/>
      <c r="E369" s="193"/>
      <c r="F369" s="193"/>
      <c r="G369" s="195"/>
      <c r="H369" s="193"/>
      <c r="I369" s="193"/>
      <c r="J369" s="193"/>
      <c r="K369" s="193"/>
      <c r="L369" s="193"/>
      <c r="M369" s="193"/>
      <c r="N369" s="193"/>
      <c r="O369" s="193"/>
      <c r="P369" s="193"/>
      <c r="Q369" s="193"/>
    </row>
    <row r="370" spans="1:17">
      <c r="A370" s="194"/>
      <c r="B370" s="194"/>
      <c r="C370" s="195"/>
      <c r="D370" s="195"/>
      <c r="E370" s="195"/>
      <c r="F370" s="195"/>
      <c r="G370" s="195"/>
      <c r="H370" s="195"/>
      <c r="I370" s="195"/>
      <c r="J370" s="195"/>
      <c r="K370" s="195"/>
      <c r="L370" s="195"/>
      <c r="M370" s="195"/>
      <c r="N370" s="195"/>
      <c r="O370" s="195"/>
      <c r="P370" s="195"/>
      <c r="Q370" s="195"/>
    </row>
    <row r="371" spans="1:17">
      <c r="A371" s="194"/>
      <c r="B371" s="194"/>
      <c r="C371" s="193"/>
      <c r="D371" s="193"/>
      <c r="E371" s="195"/>
      <c r="F371" s="193"/>
      <c r="G371" s="195"/>
      <c r="H371" s="195"/>
      <c r="I371" s="193"/>
      <c r="J371" s="195"/>
      <c r="K371" s="193"/>
      <c r="L371" s="193"/>
      <c r="M371" s="193"/>
      <c r="N371" s="193"/>
      <c r="O371" s="195"/>
      <c r="P371" s="195"/>
      <c r="Q371" s="195"/>
    </row>
    <row r="372" spans="1:17">
      <c r="A372" s="194"/>
      <c r="B372" s="194"/>
      <c r="C372" s="193"/>
      <c r="D372" s="193"/>
      <c r="E372" s="193"/>
      <c r="F372" s="193"/>
      <c r="G372" s="193"/>
      <c r="H372" s="193"/>
      <c r="I372" s="193"/>
      <c r="J372" s="193"/>
      <c r="K372" s="193"/>
      <c r="L372" s="193"/>
      <c r="M372" s="193"/>
      <c r="N372" s="193"/>
      <c r="O372" s="193"/>
      <c r="P372" s="193"/>
      <c r="Q372" s="193"/>
    </row>
    <row r="373" spans="1:17">
      <c r="A373" s="194"/>
      <c r="B373" s="194"/>
      <c r="C373" s="193"/>
      <c r="D373" s="193"/>
      <c r="E373" s="193"/>
      <c r="F373" s="193"/>
      <c r="G373" s="193"/>
      <c r="H373" s="193"/>
      <c r="I373" s="193"/>
      <c r="J373" s="193"/>
      <c r="K373" s="193"/>
      <c r="L373" s="193"/>
      <c r="M373" s="193"/>
      <c r="N373" s="193"/>
      <c r="O373" s="193"/>
      <c r="P373" s="193"/>
      <c r="Q373" s="193"/>
    </row>
    <row r="374" spans="1:17">
      <c r="A374" s="194"/>
      <c r="B374" s="194"/>
      <c r="C374" s="193"/>
      <c r="D374" s="195"/>
      <c r="E374" s="193"/>
      <c r="F374" s="195"/>
      <c r="G374" s="195"/>
      <c r="H374" s="193"/>
      <c r="I374" s="195"/>
      <c r="J374" s="193"/>
      <c r="K374" s="193"/>
      <c r="L374" s="195"/>
      <c r="M374" s="195"/>
      <c r="N374" s="193"/>
      <c r="O374" s="193"/>
      <c r="P374" s="195"/>
      <c r="Q374" s="193"/>
    </row>
    <row r="375" spans="1:17">
      <c r="A375" s="194"/>
      <c r="B375" s="194"/>
      <c r="C375" s="193"/>
      <c r="D375" s="195"/>
      <c r="E375" s="195"/>
      <c r="F375" s="195"/>
      <c r="G375" s="195"/>
      <c r="H375" s="195"/>
      <c r="I375" s="195"/>
      <c r="J375" s="195"/>
      <c r="K375" s="193"/>
      <c r="L375" s="195"/>
      <c r="M375" s="195"/>
      <c r="N375" s="195"/>
      <c r="O375" s="195"/>
      <c r="P375" s="193"/>
      <c r="Q375" s="193"/>
    </row>
    <row r="376" spans="1:17">
      <c r="A376" s="194"/>
      <c r="B376" s="194"/>
      <c r="C376" s="193"/>
      <c r="D376" s="193"/>
      <c r="E376" s="195"/>
      <c r="F376" s="193"/>
      <c r="G376" s="195"/>
      <c r="H376" s="195"/>
      <c r="I376" s="193"/>
      <c r="J376" s="193"/>
      <c r="K376" s="193"/>
      <c r="L376" s="193"/>
      <c r="M376" s="195"/>
      <c r="N376" s="193"/>
      <c r="O376" s="193"/>
      <c r="P376" s="193"/>
      <c r="Q376" s="193"/>
    </row>
    <row r="377" spans="1:17">
      <c r="A377" s="194"/>
      <c r="B377" s="194"/>
      <c r="C377" s="193"/>
      <c r="D377" s="195"/>
      <c r="E377" s="195"/>
      <c r="F377" s="193"/>
      <c r="G377" s="195"/>
      <c r="H377" s="195"/>
      <c r="I377" s="195"/>
      <c r="J377" s="195"/>
      <c r="K377" s="193"/>
      <c r="L377" s="195"/>
      <c r="M377" s="193"/>
      <c r="N377" s="195"/>
      <c r="O377" s="195"/>
      <c r="P377" s="195"/>
      <c r="Q377" s="195"/>
    </row>
    <row r="378" spans="1:17">
      <c r="A378" s="194"/>
      <c r="B378" s="194"/>
      <c r="C378" s="193"/>
      <c r="D378" s="193"/>
      <c r="E378" s="195"/>
      <c r="F378" s="193"/>
      <c r="G378" s="195"/>
      <c r="H378" s="195"/>
      <c r="I378" s="195"/>
      <c r="J378" s="193"/>
      <c r="K378" s="195"/>
      <c r="L378" s="195"/>
      <c r="M378" s="195"/>
      <c r="N378" s="193"/>
      <c r="O378" s="195"/>
      <c r="P378" s="193"/>
      <c r="Q378" s="195"/>
    </row>
    <row r="379" spans="1:17">
      <c r="A379" s="194"/>
      <c r="B379" s="194"/>
      <c r="C379" s="193"/>
      <c r="D379" s="193"/>
      <c r="E379" s="193"/>
      <c r="F379" s="193"/>
      <c r="G379" s="193"/>
      <c r="H379" s="193"/>
      <c r="I379" s="193"/>
      <c r="J379" s="193"/>
      <c r="K379" s="193"/>
      <c r="L379" s="193"/>
      <c r="M379" s="193"/>
      <c r="N379" s="193"/>
      <c r="O379" s="193"/>
      <c r="P379" s="193"/>
      <c r="Q379" s="193"/>
    </row>
    <row r="380" spans="1:17">
      <c r="A380" s="194"/>
      <c r="B380" s="194"/>
      <c r="C380" s="193"/>
      <c r="D380" s="193"/>
      <c r="E380" s="193"/>
      <c r="F380" s="193"/>
      <c r="G380" s="193"/>
      <c r="H380" s="193"/>
      <c r="I380" s="193"/>
      <c r="J380" s="193"/>
      <c r="K380" s="193"/>
      <c r="L380" s="193"/>
      <c r="M380" s="193"/>
      <c r="N380" s="193"/>
      <c r="O380" s="193"/>
      <c r="P380" s="193"/>
      <c r="Q380" s="193"/>
    </row>
    <row r="381" spans="1:17">
      <c r="A381" s="194"/>
      <c r="B381" s="194"/>
      <c r="C381" s="195"/>
      <c r="D381" s="195"/>
      <c r="E381" s="195"/>
      <c r="F381" s="195"/>
      <c r="G381" s="195"/>
      <c r="H381" s="195"/>
      <c r="I381" s="195"/>
      <c r="J381" s="195"/>
      <c r="K381" s="195"/>
      <c r="L381" s="195"/>
      <c r="M381" s="195"/>
      <c r="N381" s="195"/>
      <c r="O381" s="195"/>
      <c r="P381" s="195"/>
      <c r="Q381" s="195"/>
    </row>
    <row r="382" spans="1:17">
      <c r="A382" s="194"/>
      <c r="B382" s="194"/>
      <c r="C382" s="195"/>
      <c r="D382" s="195"/>
      <c r="E382" s="195"/>
      <c r="F382" s="195"/>
      <c r="G382" s="195"/>
      <c r="H382" s="195"/>
      <c r="I382" s="195"/>
      <c r="J382" s="195"/>
      <c r="K382" s="195"/>
      <c r="L382" s="195"/>
      <c r="M382" s="195"/>
      <c r="N382" s="195"/>
      <c r="O382" s="195"/>
      <c r="P382" s="195"/>
      <c r="Q382" s="195"/>
    </row>
    <row r="383" spans="1:17">
      <c r="A383" s="194"/>
      <c r="B383" s="194"/>
      <c r="C383" s="193"/>
      <c r="D383" s="193"/>
      <c r="E383" s="195"/>
      <c r="F383" s="195"/>
      <c r="G383" s="195"/>
      <c r="H383" s="195"/>
      <c r="I383" s="195"/>
      <c r="J383" s="195"/>
      <c r="K383" s="195"/>
      <c r="L383" s="195"/>
      <c r="M383" s="195"/>
      <c r="N383" s="195"/>
      <c r="O383" s="195"/>
      <c r="P383" s="195"/>
      <c r="Q383" s="195"/>
    </row>
    <row r="385" spans="1:17">
      <c r="A385" s="194"/>
      <c r="B385" s="194"/>
      <c r="C385" s="193"/>
      <c r="D385" s="193"/>
      <c r="E385" s="193"/>
      <c r="F385" s="193"/>
      <c r="G385" s="193"/>
      <c r="H385" s="193"/>
      <c r="I385" s="193"/>
      <c r="J385" s="193"/>
      <c r="K385" s="193"/>
      <c r="L385" s="193"/>
      <c r="M385" s="193"/>
      <c r="N385" s="193"/>
      <c r="O385" s="193"/>
      <c r="P385" s="193"/>
      <c r="Q385" s="193"/>
    </row>
    <row r="386" spans="1:17">
      <c r="A386" s="194"/>
      <c r="B386" s="194"/>
    </row>
    <row r="387" spans="1:17">
      <c r="A387" s="194"/>
      <c r="B387" s="194"/>
      <c r="C387" s="193"/>
      <c r="D387" s="193"/>
      <c r="E387" s="193"/>
      <c r="F387" s="193"/>
      <c r="G387" s="193"/>
      <c r="H387" s="195"/>
      <c r="I387" s="195"/>
      <c r="J387" s="193"/>
      <c r="K387" s="193"/>
      <c r="L387" s="193"/>
      <c r="M387" s="193"/>
      <c r="N387" s="193"/>
      <c r="O387" s="193"/>
      <c r="P387" s="193"/>
      <c r="Q387" s="193"/>
    </row>
    <row r="388" spans="1:17">
      <c r="A388" s="194"/>
      <c r="B388" s="194"/>
      <c r="C388" s="193"/>
      <c r="D388" s="195"/>
      <c r="E388" s="193"/>
      <c r="F388" s="193"/>
      <c r="G388" s="193"/>
      <c r="H388" s="195"/>
      <c r="I388" s="193"/>
      <c r="J388" s="195"/>
      <c r="K388" s="195"/>
      <c r="L388" s="193"/>
      <c r="M388" s="193"/>
      <c r="N388" s="195"/>
      <c r="O388" s="195"/>
      <c r="P388" s="195"/>
      <c r="Q388" s="193"/>
    </row>
    <row r="389" spans="1:17">
      <c r="A389" s="194"/>
      <c r="B389" s="194"/>
      <c r="C389" s="195"/>
      <c r="D389" s="195"/>
      <c r="E389" s="195"/>
      <c r="F389" s="195"/>
      <c r="G389" s="195"/>
      <c r="H389" s="195"/>
      <c r="I389" s="195"/>
      <c r="J389" s="195"/>
      <c r="K389" s="195"/>
      <c r="L389" s="195"/>
      <c r="M389" s="195"/>
      <c r="N389" s="195"/>
      <c r="O389" s="195"/>
      <c r="P389" s="195"/>
      <c r="Q389" s="195"/>
    </row>
    <row r="390" spans="1:17">
      <c r="A390" s="194"/>
      <c r="B390" s="194"/>
      <c r="C390" s="193"/>
      <c r="D390" s="193"/>
      <c r="E390" s="193"/>
      <c r="F390" s="193"/>
      <c r="G390" s="193"/>
      <c r="H390" s="193"/>
      <c r="I390" s="193"/>
      <c r="J390" s="193"/>
      <c r="K390" s="193"/>
      <c r="L390" s="193"/>
      <c r="M390" s="193"/>
      <c r="N390" s="193"/>
      <c r="O390" s="193"/>
      <c r="P390" s="193"/>
      <c r="Q390" s="193"/>
    </row>
    <row r="391" spans="1:17">
      <c r="A391" s="194"/>
      <c r="B391" s="194"/>
      <c r="C391" s="193"/>
      <c r="D391" s="193"/>
      <c r="E391" s="195"/>
      <c r="F391" s="195"/>
      <c r="G391" s="195"/>
      <c r="H391" s="195"/>
      <c r="I391" s="193"/>
      <c r="J391" s="195"/>
      <c r="K391" s="195"/>
      <c r="L391" s="193"/>
      <c r="M391" s="195"/>
      <c r="N391" s="195"/>
      <c r="O391" s="195"/>
      <c r="P391" s="195"/>
      <c r="Q391" s="195"/>
    </row>
    <row r="392" spans="1:17">
      <c r="A392" s="194"/>
      <c r="B392" s="194"/>
      <c r="C392" s="193"/>
      <c r="D392" s="193"/>
      <c r="E392" s="193"/>
      <c r="F392" s="193"/>
      <c r="G392" s="193"/>
      <c r="H392" s="193"/>
      <c r="I392" s="195"/>
      <c r="J392" s="193"/>
      <c r="K392" s="195"/>
      <c r="L392" s="193"/>
      <c r="M392" s="195"/>
      <c r="N392" s="193"/>
      <c r="O392" s="195"/>
      <c r="P392" s="193"/>
      <c r="Q392" s="193"/>
    </row>
    <row r="393" spans="1:17">
      <c r="A393" s="194"/>
      <c r="B393" s="194"/>
      <c r="C393" s="193"/>
      <c r="D393" s="193"/>
      <c r="E393" s="193"/>
      <c r="F393" s="193"/>
      <c r="G393" s="193"/>
      <c r="H393" s="193"/>
      <c r="I393" s="193"/>
      <c r="J393" s="193"/>
      <c r="K393" s="193"/>
      <c r="L393" s="193"/>
      <c r="M393" s="193"/>
      <c r="N393" s="193"/>
      <c r="O393" s="193"/>
      <c r="P393" s="193"/>
      <c r="Q393" s="193"/>
    </row>
    <row r="394" spans="1:17">
      <c r="A394" s="194"/>
      <c r="B394" s="194"/>
      <c r="C394" s="193"/>
      <c r="D394" s="193"/>
      <c r="E394" s="193"/>
      <c r="F394" s="193"/>
      <c r="G394" s="193"/>
      <c r="H394" s="193"/>
      <c r="I394" s="193"/>
      <c r="J394" s="193"/>
      <c r="K394" s="193"/>
      <c r="L394" s="193"/>
      <c r="M394" s="193"/>
      <c r="N394" s="193"/>
      <c r="O394" s="193"/>
      <c r="P394" s="193"/>
      <c r="Q394" s="193"/>
    </row>
    <row r="395" spans="1:17">
      <c r="A395" s="194"/>
      <c r="B395" s="194"/>
      <c r="C395" s="193"/>
      <c r="D395" s="193"/>
      <c r="E395" s="193"/>
      <c r="F395" s="193"/>
      <c r="G395" s="193"/>
      <c r="H395" s="193"/>
      <c r="I395" s="193"/>
      <c r="J395" s="193"/>
      <c r="K395" s="193"/>
      <c r="L395" s="193"/>
      <c r="M395" s="193"/>
      <c r="N395" s="193"/>
      <c r="O395" s="193"/>
      <c r="P395" s="193"/>
      <c r="Q395" s="193"/>
    </row>
    <row r="396" spans="1:17">
      <c r="A396" s="194"/>
      <c r="B396" s="194"/>
      <c r="C396" s="193"/>
      <c r="D396" s="193"/>
      <c r="E396" s="193"/>
      <c r="F396" s="193"/>
      <c r="G396" s="193"/>
      <c r="H396" s="193"/>
      <c r="I396" s="193"/>
      <c r="J396" s="193"/>
      <c r="K396" s="193"/>
      <c r="L396" s="193"/>
      <c r="M396" s="193"/>
      <c r="N396" s="193"/>
      <c r="O396" s="193"/>
      <c r="P396" s="193"/>
      <c r="Q396" s="193"/>
    </row>
    <row r="397" spans="1:17">
      <c r="A397" s="194"/>
      <c r="B397" s="194"/>
      <c r="C397" s="193"/>
      <c r="D397" s="193"/>
      <c r="E397" s="193"/>
      <c r="F397" s="193"/>
      <c r="G397" s="193"/>
      <c r="H397" s="193"/>
      <c r="I397" s="193"/>
      <c r="J397" s="193"/>
      <c r="K397" s="193"/>
      <c r="L397" s="193"/>
      <c r="M397" s="193"/>
      <c r="N397" s="193"/>
      <c r="O397" s="193"/>
      <c r="P397" s="193"/>
      <c r="Q397" s="193"/>
    </row>
    <row r="398" spans="1:17">
      <c r="A398" s="194"/>
      <c r="B398" s="194"/>
      <c r="C398" s="193"/>
      <c r="D398" s="193"/>
      <c r="E398" s="193"/>
      <c r="F398" s="195"/>
      <c r="G398" s="195"/>
      <c r="H398" s="195"/>
      <c r="I398" s="193"/>
      <c r="J398" s="193"/>
      <c r="K398" s="195"/>
      <c r="L398" s="195"/>
      <c r="M398" s="195"/>
      <c r="N398" s="193"/>
      <c r="O398" s="195"/>
      <c r="P398" s="193"/>
      <c r="Q398" s="193"/>
    </row>
    <row r="399" spans="1:17">
      <c r="A399" s="194"/>
      <c r="B399" s="194"/>
      <c r="C399" s="193"/>
      <c r="D399" s="193"/>
      <c r="E399" s="193"/>
      <c r="F399" s="193"/>
      <c r="G399" s="193"/>
      <c r="H399" s="193"/>
      <c r="I399" s="193"/>
      <c r="J399" s="193"/>
      <c r="K399" s="193"/>
      <c r="L399" s="193"/>
      <c r="M399" s="193"/>
      <c r="N399" s="193"/>
      <c r="O399" s="195"/>
      <c r="P399" s="193"/>
      <c r="Q399" s="193"/>
    </row>
    <row r="400" spans="1:17">
      <c r="A400" s="194"/>
      <c r="B400" s="194"/>
      <c r="C400" s="193"/>
      <c r="D400" s="193"/>
      <c r="E400" s="193"/>
      <c r="F400" s="193"/>
      <c r="G400" s="193"/>
      <c r="H400" s="193"/>
      <c r="I400" s="193"/>
      <c r="J400" s="193"/>
      <c r="K400" s="193"/>
      <c r="L400" s="193"/>
      <c r="M400" s="193"/>
      <c r="N400" s="193"/>
      <c r="O400" s="193"/>
      <c r="P400" s="193"/>
      <c r="Q400" s="193"/>
    </row>
    <row r="401" spans="1:17">
      <c r="A401" s="194"/>
      <c r="B401" s="194"/>
      <c r="C401" s="193"/>
      <c r="D401" s="193"/>
      <c r="E401" s="193"/>
      <c r="F401" s="193"/>
      <c r="G401" s="193"/>
      <c r="H401" s="193"/>
      <c r="I401" s="193"/>
      <c r="J401" s="193"/>
      <c r="K401" s="193"/>
      <c r="L401" s="193"/>
      <c r="M401" s="193"/>
      <c r="N401" s="193"/>
      <c r="O401" s="193"/>
      <c r="P401" s="193"/>
      <c r="Q401" s="193"/>
    </row>
    <row r="402" spans="1:17">
      <c r="A402" s="194"/>
      <c r="B402" s="194"/>
      <c r="C402" s="193"/>
      <c r="D402" s="193"/>
      <c r="E402" s="193"/>
      <c r="F402" s="195"/>
      <c r="G402" s="195"/>
      <c r="H402" s="195"/>
      <c r="I402" s="195"/>
      <c r="J402" s="195"/>
      <c r="K402" s="195"/>
      <c r="L402" s="195"/>
      <c r="M402" s="195"/>
      <c r="N402" s="195"/>
      <c r="O402" s="193"/>
      <c r="P402" s="195"/>
      <c r="Q402" s="195"/>
    </row>
    <row r="403" spans="1:17">
      <c r="A403" s="194"/>
      <c r="B403" s="194"/>
      <c r="C403" s="195"/>
      <c r="D403" s="195"/>
      <c r="E403" s="195"/>
      <c r="F403" s="195"/>
      <c r="G403" s="195"/>
      <c r="H403" s="195"/>
      <c r="I403" s="195"/>
      <c r="J403" s="195"/>
      <c r="K403" s="195"/>
      <c r="L403" s="195"/>
      <c r="M403" s="195"/>
      <c r="N403" s="195"/>
      <c r="O403" s="195"/>
      <c r="P403" s="195"/>
      <c r="Q403" s="195"/>
    </row>
    <row r="404" spans="1:17">
      <c r="A404" s="194"/>
      <c r="B404" s="194"/>
      <c r="C404" s="193"/>
      <c r="D404" s="195"/>
      <c r="E404" s="195"/>
      <c r="F404" s="195"/>
      <c r="G404" s="195"/>
      <c r="H404" s="195"/>
      <c r="I404" s="195"/>
      <c r="J404" s="195"/>
      <c r="K404" s="195"/>
      <c r="L404" s="195"/>
      <c r="M404" s="193"/>
      <c r="N404" s="195"/>
      <c r="O404" s="195"/>
      <c r="P404" s="195"/>
      <c r="Q404" s="195"/>
    </row>
    <row r="406" spans="1:17">
      <c r="A406" s="194"/>
      <c r="B406" s="194"/>
      <c r="C406" s="193"/>
      <c r="D406" s="195"/>
      <c r="E406" s="193"/>
      <c r="F406" s="193"/>
      <c r="G406" s="193"/>
      <c r="H406" s="195"/>
      <c r="I406" s="193"/>
      <c r="J406" s="193"/>
      <c r="K406" s="193"/>
      <c r="L406" s="193"/>
      <c r="M406" s="193"/>
      <c r="N406" s="193"/>
      <c r="O406" s="193"/>
      <c r="P406" s="193"/>
      <c r="Q406" s="193"/>
    </row>
    <row r="407" spans="1:17">
      <c r="A407" s="194"/>
      <c r="B407" s="194"/>
    </row>
    <row r="408" spans="1:17">
      <c r="A408" s="194"/>
      <c r="B408" s="194"/>
      <c r="C408" s="193"/>
      <c r="D408" s="195"/>
      <c r="E408" s="193"/>
      <c r="F408" s="193"/>
      <c r="G408" s="193"/>
      <c r="H408" s="195"/>
      <c r="I408" s="193"/>
      <c r="J408" s="193"/>
      <c r="K408" s="193"/>
      <c r="L408" s="193"/>
      <c r="M408" s="193"/>
      <c r="N408" s="193"/>
      <c r="O408" s="193"/>
      <c r="P408" s="193"/>
      <c r="Q408" s="193"/>
    </row>
    <row r="409" spans="1:17">
      <c r="A409" s="194"/>
      <c r="B409" s="194"/>
      <c r="C409" s="195"/>
      <c r="D409" s="195"/>
      <c r="E409" s="195"/>
      <c r="F409" s="195"/>
      <c r="G409" s="195"/>
      <c r="H409" s="195"/>
      <c r="I409" s="195"/>
      <c r="J409" s="195"/>
      <c r="K409" s="195"/>
      <c r="L409" s="195"/>
      <c r="M409" s="195"/>
      <c r="N409" s="195"/>
      <c r="O409" s="195"/>
      <c r="P409" s="195"/>
      <c r="Q409" s="195"/>
    </row>
    <row r="410" spans="1:17">
      <c r="A410" s="194"/>
      <c r="B410" s="194"/>
      <c r="C410" s="195"/>
      <c r="D410" s="195"/>
      <c r="E410" s="195"/>
      <c r="F410" s="195"/>
      <c r="G410" s="195"/>
      <c r="H410" s="195"/>
      <c r="I410" s="195"/>
      <c r="J410" s="195"/>
      <c r="K410" s="195"/>
      <c r="L410" s="195"/>
      <c r="M410" s="195"/>
      <c r="N410" s="195"/>
      <c r="O410" s="195"/>
      <c r="P410" s="195"/>
      <c r="Q410" s="195"/>
    </row>
    <row r="411" spans="1:17">
      <c r="A411" s="194"/>
      <c r="B411" s="194"/>
      <c r="C411" s="193"/>
      <c r="D411" s="195"/>
      <c r="E411" s="193"/>
      <c r="F411" s="195"/>
      <c r="G411" s="195"/>
      <c r="H411" s="195"/>
      <c r="I411" s="195"/>
      <c r="J411" s="193"/>
      <c r="K411" s="195"/>
      <c r="L411" s="193"/>
      <c r="M411" s="193"/>
      <c r="N411" s="193"/>
      <c r="O411" s="195"/>
      <c r="P411" s="193"/>
      <c r="Q411" s="193"/>
    </row>
    <row r="412" spans="1:17">
      <c r="A412" s="194"/>
      <c r="B412" s="194"/>
      <c r="C412" s="195"/>
      <c r="D412" s="195"/>
      <c r="E412" s="195"/>
      <c r="F412" s="195"/>
      <c r="G412" s="195"/>
      <c r="H412" s="195"/>
      <c r="I412" s="195"/>
      <c r="J412" s="195"/>
      <c r="K412" s="195"/>
      <c r="L412" s="195"/>
      <c r="M412" s="195"/>
      <c r="N412" s="195"/>
      <c r="O412" s="195"/>
      <c r="P412" s="195"/>
      <c r="Q412" s="195"/>
    </row>
    <row r="413" spans="1:17">
      <c r="A413" s="194"/>
      <c r="B413" s="194"/>
      <c r="C413" s="195"/>
      <c r="D413" s="195"/>
      <c r="E413" s="195"/>
      <c r="F413" s="195"/>
      <c r="G413" s="195"/>
      <c r="H413" s="195"/>
      <c r="I413" s="195"/>
      <c r="J413" s="195"/>
      <c r="K413" s="195"/>
      <c r="L413" s="195"/>
      <c r="M413" s="195"/>
      <c r="N413" s="195"/>
      <c r="O413" s="195"/>
      <c r="P413" s="195"/>
      <c r="Q413" s="195"/>
    </row>
    <row r="414" spans="1:17">
      <c r="A414" s="194"/>
      <c r="B414" s="194"/>
      <c r="C414" s="193"/>
      <c r="D414" s="195"/>
      <c r="E414" s="193"/>
      <c r="F414" s="195"/>
      <c r="G414" s="193"/>
      <c r="H414" s="195"/>
      <c r="I414" s="195"/>
      <c r="J414" s="195"/>
      <c r="K414" s="195"/>
      <c r="L414" s="193"/>
      <c r="M414" s="195"/>
      <c r="N414" s="193"/>
      <c r="O414" s="195"/>
      <c r="P414" s="193"/>
      <c r="Q414" s="193"/>
    </row>
    <row r="415" spans="1:17">
      <c r="A415" s="194"/>
      <c r="B415" s="194"/>
      <c r="C415" s="193"/>
      <c r="D415" s="195"/>
      <c r="E415" s="195"/>
      <c r="F415" s="195"/>
      <c r="G415" s="193"/>
      <c r="H415" s="195"/>
      <c r="I415" s="195"/>
      <c r="J415" s="195"/>
      <c r="K415" s="195"/>
      <c r="L415" s="195"/>
      <c r="M415" s="195"/>
      <c r="N415" s="195"/>
      <c r="O415" s="195"/>
      <c r="P415" s="195"/>
      <c r="Q415" s="195"/>
    </row>
    <row r="416" spans="1:17">
      <c r="A416" s="194"/>
      <c r="B416" s="194"/>
      <c r="C416" s="195"/>
      <c r="D416" s="195"/>
      <c r="E416" s="195"/>
      <c r="F416" s="195"/>
      <c r="G416" s="195"/>
      <c r="H416" s="195"/>
      <c r="I416" s="195"/>
      <c r="J416" s="195"/>
      <c r="K416" s="195"/>
      <c r="L416" s="195"/>
      <c r="M416" s="195"/>
      <c r="N416" s="195"/>
      <c r="O416" s="195"/>
      <c r="P416" s="195"/>
      <c r="Q416" s="195"/>
    </row>
    <row r="417" spans="1:17">
      <c r="A417" s="194"/>
      <c r="B417" s="194"/>
      <c r="C417" s="195"/>
      <c r="D417" s="195"/>
      <c r="E417" s="195"/>
      <c r="F417" s="195"/>
      <c r="G417" s="195"/>
      <c r="H417" s="195"/>
      <c r="I417" s="195"/>
      <c r="J417" s="195"/>
      <c r="K417" s="195"/>
      <c r="L417" s="195"/>
      <c r="M417" s="195"/>
      <c r="N417" s="195"/>
      <c r="O417" s="195"/>
      <c r="P417" s="195"/>
      <c r="Q417" s="195"/>
    </row>
    <row r="418" spans="1:17">
      <c r="A418" s="194"/>
      <c r="B418" s="194"/>
      <c r="C418" s="193"/>
      <c r="D418" s="195"/>
      <c r="E418" s="195"/>
      <c r="F418" s="195"/>
      <c r="G418" s="195"/>
      <c r="H418" s="195"/>
      <c r="I418" s="195"/>
      <c r="J418" s="195"/>
      <c r="K418" s="195"/>
      <c r="L418" s="195"/>
      <c r="M418" s="195"/>
      <c r="N418" s="195"/>
      <c r="O418" s="195"/>
      <c r="P418" s="195"/>
      <c r="Q418" s="193"/>
    </row>
    <row r="419" spans="1:17">
      <c r="A419" s="194"/>
      <c r="B419" s="194"/>
      <c r="C419" s="195"/>
      <c r="D419" s="195"/>
      <c r="E419" s="195"/>
      <c r="F419" s="195"/>
      <c r="G419" s="195"/>
      <c r="H419" s="195"/>
      <c r="I419" s="195"/>
      <c r="J419" s="195"/>
      <c r="K419" s="195"/>
      <c r="L419" s="195"/>
      <c r="M419" s="195"/>
      <c r="N419" s="195"/>
      <c r="O419" s="195"/>
      <c r="P419" s="195"/>
      <c r="Q419" s="195"/>
    </row>
    <row r="420" spans="1:17">
      <c r="A420" s="194"/>
      <c r="B420" s="194"/>
      <c r="C420" s="195"/>
      <c r="D420" s="195"/>
      <c r="E420" s="195"/>
      <c r="F420" s="195"/>
      <c r="G420" s="195"/>
      <c r="H420" s="195"/>
      <c r="I420" s="195"/>
      <c r="J420" s="195"/>
      <c r="K420" s="195"/>
      <c r="L420" s="195"/>
      <c r="M420" s="195"/>
      <c r="N420" s="195"/>
      <c r="O420" s="195"/>
      <c r="P420" s="195"/>
      <c r="Q420" s="195"/>
    </row>
    <row r="421" spans="1:17">
      <c r="A421" s="194"/>
      <c r="B421" s="194"/>
      <c r="C421" s="195"/>
      <c r="D421" s="195"/>
      <c r="E421" s="195"/>
      <c r="F421" s="195"/>
      <c r="G421" s="195"/>
      <c r="H421" s="195"/>
      <c r="I421" s="195"/>
      <c r="J421" s="195"/>
      <c r="K421" s="195"/>
      <c r="L421" s="195"/>
      <c r="M421" s="195"/>
      <c r="N421" s="195"/>
      <c r="O421" s="195"/>
      <c r="P421" s="195"/>
      <c r="Q421" s="195"/>
    </row>
    <row r="422" spans="1:17">
      <c r="A422" s="194"/>
      <c r="B422" s="194"/>
      <c r="C422" s="195"/>
      <c r="D422" s="195"/>
      <c r="E422" s="195"/>
      <c r="F422" s="195"/>
      <c r="G422" s="195"/>
      <c r="H422" s="195"/>
      <c r="I422" s="195"/>
      <c r="J422" s="195"/>
      <c r="K422" s="195"/>
      <c r="L422" s="195"/>
      <c r="M422" s="195"/>
      <c r="N422" s="195"/>
      <c r="O422" s="195"/>
      <c r="P422" s="195"/>
      <c r="Q422" s="195"/>
    </row>
    <row r="423" spans="1:17">
      <c r="A423" s="194"/>
      <c r="B423" s="194"/>
      <c r="C423" s="195"/>
      <c r="D423" s="195"/>
      <c r="E423" s="195"/>
      <c r="F423" s="195"/>
      <c r="G423" s="195"/>
      <c r="H423" s="195"/>
      <c r="I423" s="195"/>
      <c r="J423" s="195"/>
      <c r="K423" s="195"/>
      <c r="L423" s="195"/>
      <c r="M423" s="195"/>
      <c r="N423" s="195"/>
      <c r="O423" s="195"/>
      <c r="P423" s="195"/>
      <c r="Q423" s="195"/>
    </row>
    <row r="424" spans="1:17">
      <c r="A424" s="194"/>
      <c r="B424" s="194"/>
      <c r="C424" s="195"/>
      <c r="D424" s="195"/>
      <c r="E424" s="195"/>
      <c r="F424" s="195"/>
      <c r="G424" s="195"/>
      <c r="H424" s="195"/>
      <c r="I424" s="195"/>
      <c r="J424" s="195"/>
      <c r="K424" s="195"/>
      <c r="L424" s="195"/>
      <c r="M424" s="195"/>
      <c r="N424" s="195"/>
      <c r="O424" s="195"/>
      <c r="P424" s="195"/>
      <c r="Q424" s="195"/>
    </row>
    <row r="425" spans="1:17">
      <c r="A425" s="194"/>
      <c r="B425" s="194"/>
      <c r="C425" s="195"/>
      <c r="D425" s="195"/>
      <c r="E425" s="195"/>
      <c r="F425" s="195"/>
      <c r="G425" s="195"/>
      <c r="H425" s="195"/>
      <c r="I425" s="195"/>
      <c r="J425" s="195"/>
      <c r="K425" s="195"/>
      <c r="L425" s="195"/>
      <c r="M425" s="195"/>
      <c r="N425" s="195"/>
      <c r="O425" s="195"/>
      <c r="P425" s="195"/>
      <c r="Q425" s="195"/>
    </row>
    <row r="427" spans="1:17">
      <c r="A427" s="194"/>
      <c r="B427" s="194"/>
      <c r="C427" s="193"/>
      <c r="D427" s="193"/>
      <c r="E427" s="193"/>
      <c r="F427" s="193"/>
      <c r="G427" s="193"/>
      <c r="H427" s="193"/>
      <c r="I427" s="193"/>
      <c r="J427" s="193"/>
      <c r="K427" s="193"/>
      <c r="L427" s="193"/>
      <c r="M427" s="193"/>
      <c r="N427" s="193"/>
      <c r="O427" s="193"/>
      <c r="P427" s="193"/>
      <c r="Q427" s="193"/>
    </row>
    <row r="428" spans="1:17">
      <c r="A428" s="194"/>
      <c r="B428" s="194"/>
    </row>
    <row r="429" spans="1:17">
      <c r="A429" s="194"/>
      <c r="B429" s="194"/>
      <c r="C429" s="193"/>
      <c r="D429" s="195"/>
      <c r="E429" s="193"/>
      <c r="F429" s="193"/>
      <c r="G429" s="193"/>
      <c r="H429" s="195"/>
      <c r="I429" s="193"/>
      <c r="J429" s="193"/>
      <c r="K429" s="193"/>
      <c r="L429" s="193"/>
      <c r="M429" s="193"/>
      <c r="N429" s="193"/>
      <c r="O429" s="195"/>
      <c r="P429" s="193"/>
      <c r="Q429" s="193"/>
    </row>
    <row r="430" spans="1:17">
      <c r="A430" s="194"/>
      <c r="B430" s="194"/>
      <c r="C430" s="193"/>
      <c r="D430" s="195"/>
      <c r="E430" s="195"/>
      <c r="F430" s="195"/>
      <c r="G430" s="193"/>
      <c r="H430" s="195"/>
      <c r="I430" s="195"/>
      <c r="J430" s="195"/>
      <c r="K430" s="195"/>
      <c r="L430" s="195"/>
      <c r="M430" s="195"/>
      <c r="N430" s="195"/>
      <c r="O430" s="195"/>
      <c r="P430" s="195"/>
      <c r="Q430" s="195"/>
    </row>
    <row r="431" spans="1:17">
      <c r="A431" s="194"/>
      <c r="B431" s="194"/>
      <c r="C431" s="195"/>
      <c r="D431" s="195"/>
      <c r="E431" s="195"/>
      <c r="F431" s="195"/>
      <c r="G431" s="195"/>
      <c r="H431" s="195"/>
      <c r="I431" s="195"/>
      <c r="J431" s="195"/>
      <c r="K431" s="195"/>
      <c r="L431" s="195"/>
      <c r="M431" s="195"/>
      <c r="N431" s="195"/>
      <c r="O431" s="195"/>
      <c r="P431" s="195"/>
      <c r="Q431" s="195"/>
    </row>
    <row r="432" spans="1:17">
      <c r="A432" s="194"/>
      <c r="B432" s="194"/>
      <c r="C432" s="193"/>
      <c r="D432" s="193"/>
      <c r="E432" s="193"/>
      <c r="F432" s="193"/>
      <c r="G432" s="195"/>
      <c r="H432" s="193"/>
      <c r="I432" s="195"/>
      <c r="J432" s="193"/>
      <c r="K432" s="193"/>
      <c r="L432" s="193"/>
      <c r="M432" s="193"/>
      <c r="N432" s="193"/>
      <c r="O432" s="193"/>
      <c r="P432" s="195"/>
      <c r="Q432" s="193"/>
    </row>
    <row r="433" spans="1:17">
      <c r="A433" s="194"/>
      <c r="B433" s="194"/>
      <c r="C433" s="193"/>
      <c r="D433" s="195"/>
      <c r="E433" s="195"/>
      <c r="F433" s="195"/>
      <c r="G433" s="195"/>
      <c r="H433" s="195"/>
      <c r="I433" s="195"/>
      <c r="J433" s="193"/>
      <c r="K433" s="195"/>
      <c r="L433" s="195"/>
      <c r="M433" s="195"/>
      <c r="N433" s="193"/>
      <c r="O433" s="195"/>
      <c r="P433" s="195"/>
      <c r="Q433" s="195"/>
    </row>
    <row r="434" spans="1:17">
      <c r="A434" s="194"/>
      <c r="B434" s="194"/>
      <c r="C434" s="193"/>
      <c r="D434" s="193"/>
      <c r="E434" s="193"/>
      <c r="F434" s="193"/>
      <c r="G434" s="193"/>
      <c r="H434" s="193"/>
      <c r="I434" s="193"/>
      <c r="J434" s="193"/>
      <c r="K434" s="195"/>
      <c r="L434" s="193"/>
      <c r="M434" s="193"/>
      <c r="N434" s="193"/>
      <c r="O434" s="193"/>
      <c r="P434" s="193"/>
      <c r="Q434" s="195"/>
    </row>
    <row r="435" spans="1:17">
      <c r="A435" s="194"/>
      <c r="B435" s="194"/>
      <c r="C435" s="193"/>
      <c r="D435" s="193"/>
      <c r="E435" s="193"/>
      <c r="F435" s="195"/>
      <c r="G435" s="193"/>
      <c r="H435" s="193"/>
      <c r="I435" s="193"/>
      <c r="J435" s="193"/>
      <c r="K435" s="193"/>
      <c r="L435" s="193"/>
      <c r="M435" s="193"/>
      <c r="N435" s="193"/>
      <c r="O435" s="193"/>
      <c r="P435" s="193"/>
      <c r="Q435" s="193"/>
    </row>
    <row r="436" spans="1:17">
      <c r="A436" s="194"/>
      <c r="B436" s="194"/>
      <c r="C436" s="193"/>
      <c r="D436" s="193"/>
      <c r="E436" s="193"/>
      <c r="F436" s="195"/>
      <c r="G436" s="195"/>
      <c r="H436" s="193"/>
      <c r="I436" s="193"/>
      <c r="J436" s="193"/>
      <c r="K436" s="193"/>
      <c r="L436" s="193"/>
      <c r="M436" s="193"/>
      <c r="N436" s="193"/>
      <c r="O436" s="193"/>
      <c r="P436" s="193"/>
      <c r="Q436" s="193"/>
    </row>
    <row r="437" spans="1:17">
      <c r="A437" s="194"/>
      <c r="B437" s="194"/>
      <c r="C437" s="193"/>
      <c r="D437" s="195"/>
      <c r="E437" s="193"/>
      <c r="F437" s="193"/>
      <c r="G437" s="193"/>
      <c r="H437" s="195"/>
      <c r="I437" s="193"/>
      <c r="J437" s="193"/>
      <c r="K437" s="195"/>
      <c r="L437" s="195"/>
      <c r="M437" s="195"/>
      <c r="N437" s="193"/>
      <c r="O437" s="195"/>
      <c r="P437" s="193"/>
      <c r="Q437" s="195"/>
    </row>
    <row r="438" spans="1:17">
      <c r="A438" s="194"/>
      <c r="B438" s="194"/>
      <c r="C438" s="193"/>
      <c r="D438" s="195"/>
      <c r="E438" s="195"/>
      <c r="F438" s="195"/>
      <c r="G438" s="195"/>
      <c r="H438" s="195"/>
      <c r="I438" s="195"/>
      <c r="J438" s="195"/>
      <c r="K438" s="193"/>
      <c r="L438" s="195"/>
      <c r="M438" s="195"/>
      <c r="N438" s="195"/>
      <c r="O438" s="195"/>
      <c r="P438" s="195"/>
      <c r="Q438" s="195"/>
    </row>
    <row r="439" spans="1:17">
      <c r="A439" s="194"/>
      <c r="B439" s="194"/>
      <c r="C439" s="193"/>
      <c r="D439" s="193"/>
      <c r="E439" s="193"/>
      <c r="F439" s="193"/>
      <c r="G439" s="195"/>
      <c r="H439" s="193"/>
      <c r="I439" s="193"/>
      <c r="J439" s="195"/>
      <c r="K439" s="195"/>
      <c r="L439" s="193"/>
      <c r="M439" s="195"/>
      <c r="N439" s="193"/>
      <c r="O439" s="195"/>
      <c r="P439" s="193"/>
      <c r="Q439" s="193"/>
    </row>
    <row r="440" spans="1:17">
      <c r="A440" s="194"/>
      <c r="B440" s="194"/>
      <c r="C440" s="193"/>
      <c r="D440" s="193"/>
      <c r="E440" s="195"/>
      <c r="F440" s="195"/>
      <c r="G440" s="195"/>
      <c r="H440" s="195"/>
      <c r="I440" s="195"/>
      <c r="J440" s="195"/>
      <c r="K440" s="195"/>
      <c r="L440" s="195"/>
      <c r="M440" s="195"/>
      <c r="N440" s="195"/>
      <c r="O440" s="195"/>
      <c r="P440" s="195"/>
      <c r="Q440" s="195"/>
    </row>
    <row r="441" spans="1:17">
      <c r="A441" s="194"/>
      <c r="B441" s="194"/>
      <c r="C441" s="193"/>
      <c r="D441" s="193"/>
      <c r="E441" s="195"/>
      <c r="F441" s="195"/>
      <c r="G441" s="195"/>
      <c r="H441" s="195"/>
      <c r="I441" s="195"/>
      <c r="J441" s="195"/>
      <c r="K441" s="195"/>
      <c r="L441" s="193"/>
      <c r="M441" s="195"/>
      <c r="N441" s="195"/>
      <c r="O441" s="195"/>
      <c r="P441" s="195"/>
      <c r="Q441" s="195"/>
    </row>
    <row r="442" spans="1:17">
      <c r="A442" s="194"/>
      <c r="B442" s="194"/>
      <c r="C442" s="193"/>
      <c r="D442" s="195"/>
      <c r="E442" s="195"/>
      <c r="F442" s="193"/>
      <c r="G442" s="195"/>
      <c r="H442" s="195"/>
      <c r="I442" s="195"/>
      <c r="J442" s="193"/>
      <c r="K442" s="195"/>
      <c r="L442" s="193"/>
      <c r="M442" s="195"/>
      <c r="N442" s="193"/>
      <c r="O442" s="195"/>
      <c r="P442" s="195"/>
      <c r="Q442" s="195"/>
    </row>
    <row r="443" spans="1:17">
      <c r="A443" s="194"/>
      <c r="B443" s="194"/>
      <c r="C443" s="193"/>
      <c r="D443" s="193"/>
      <c r="E443" s="193"/>
      <c r="F443" s="193"/>
      <c r="G443" s="195"/>
      <c r="H443" s="195"/>
      <c r="I443" s="193"/>
      <c r="J443" s="193"/>
      <c r="K443" s="195"/>
      <c r="L443" s="195"/>
      <c r="M443" s="195"/>
      <c r="N443" s="193"/>
      <c r="O443" s="195"/>
      <c r="P443" s="195"/>
      <c r="Q443" s="195"/>
    </row>
    <row r="444" spans="1:17">
      <c r="A444" s="194"/>
      <c r="B444" s="194"/>
      <c r="C444" s="193"/>
      <c r="D444" s="195"/>
      <c r="E444" s="193"/>
      <c r="F444" s="195"/>
      <c r="G444" s="195"/>
      <c r="H444" s="195"/>
      <c r="I444" s="195"/>
      <c r="J444" s="195"/>
      <c r="K444" s="195"/>
      <c r="L444" s="195"/>
      <c r="M444" s="195"/>
      <c r="N444" s="193"/>
      <c r="O444" s="193"/>
      <c r="P444" s="195"/>
      <c r="Q444" s="195"/>
    </row>
    <row r="445" spans="1:17">
      <c r="A445" s="194"/>
      <c r="B445" s="194"/>
      <c r="C445" s="195"/>
      <c r="D445" s="195"/>
      <c r="E445" s="195"/>
      <c r="F445" s="195"/>
      <c r="G445" s="195"/>
      <c r="H445" s="195"/>
      <c r="I445" s="195"/>
      <c r="J445" s="195"/>
      <c r="K445" s="195"/>
      <c r="L445" s="195"/>
      <c r="M445" s="195"/>
      <c r="N445" s="195"/>
      <c r="O445" s="195"/>
      <c r="P445" s="195"/>
      <c r="Q445" s="195"/>
    </row>
    <row r="446" spans="1:17">
      <c r="A446" s="194"/>
      <c r="B446" s="194"/>
      <c r="C446" s="195"/>
      <c r="D446" s="195"/>
      <c r="E446" s="195"/>
      <c r="F446" s="195"/>
      <c r="G446" s="195"/>
      <c r="H446" s="195"/>
      <c r="I446" s="195"/>
      <c r="J446" s="195"/>
      <c r="K446" s="195"/>
      <c r="L446" s="195"/>
      <c r="M446" s="195"/>
      <c r="N446" s="195"/>
      <c r="O446" s="195"/>
      <c r="P446" s="195"/>
      <c r="Q446" s="195"/>
    </row>
    <row r="448" spans="1:17">
      <c r="A448" s="194"/>
      <c r="B448" s="194"/>
      <c r="C448" s="193"/>
      <c r="D448" s="195"/>
      <c r="E448" s="193"/>
      <c r="F448" s="195"/>
      <c r="G448" s="195"/>
      <c r="H448" s="195"/>
      <c r="I448" s="195"/>
      <c r="J448" s="195"/>
      <c r="K448" s="195"/>
      <c r="L448" s="195"/>
      <c r="M448" s="195"/>
      <c r="N448" s="193"/>
      <c r="O448" s="195"/>
      <c r="P448" s="195"/>
      <c r="Q448" s="195"/>
    </row>
    <row r="449" spans="1:17">
      <c r="A449" s="194"/>
      <c r="B449" s="194"/>
    </row>
    <row r="450" spans="1:17">
      <c r="A450" s="194"/>
      <c r="B450" s="194"/>
      <c r="C450" s="195"/>
      <c r="D450" s="195"/>
      <c r="E450" s="195"/>
      <c r="F450" s="195"/>
      <c r="G450" s="195"/>
      <c r="H450" s="195"/>
      <c r="I450" s="195"/>
      <c r="J450" s="195"/>
      <c r="K450" s="195"/>
      <c r="L450" s="195"/>
      <c r="M450" s="195"/>
      <c r="N450" s="195"/>
      <c r="O450" s="195"/>
      <c r="P450" s="195"/>
      <c r="Q450" s="195"/>
    </row>
    <row r="451" spans="1:17">
      <c r="A451" s="194"/>
      <c r="B451" s="194"/>
      <c r="C451" s="195"/>
      <c r="D451" s="195"/>
      <c r="E451" s="195"/>
      <c r="F451" s="195"/>
      <c r="G451" s="195"/>
      <c r="H451" s="195"/>
      <c r="I451" s="195"/>
      <c r="J451" s="195"/>
      <c r="K451" s="195"/>
      <c r="L451" s="195"/>
      <c r="M451" s="195"/>
      <c r="N451" s="195"/>
      <c r="O451" s="195"/>
      <c r="P451" s="195"/>
      <c r="Q451" s="195"/>
    </row>
    <row r="452" spans="1:17">
      <c r="A452" s="194"/>
      <c r="B452" s="194"/>
      <c r="C452" s="195"/>
      <c r="D452" s="195"/>
      <c r="E452" s="195"/>
      <c r="F452" s="195"/>
      <c r="G452" s="195"/>
      <c r="H452" s="195"/>
      <c r="I452" s="195"/>
      <c r="J452" s="195"/>
      <c r="K452" s="195"/>
      <c r="L452" s="195"/>
      <c r="M452" s="195"/>
      <c r="N452" s="195"/>
      <c r="O452" s="195"/>
      <c r="P452" s="195"/>
      <c r="Q452" s="195"/>
    </row>
    <row r="453" spans="1:17">
      <c r="A453" s="194"/>
      <c r="B453" s="194"/>
      <c r="C453" s="195"/>
      <c r="D453" s="195"/>
      <c r="E453" s="195"/>
      <c r="F453" s="195"/>
      <c r="G453" s="195"/>
      <c r="H453" s="195"/>
      <c r="I453" s="195"/>
      <c r="J453" s="195"/>
      <c r="K453" s="195"/>
      <c r="L453" s="195"/>
      <c r="M453" s="195"/>
      <c r="N453" s="195"/>
      <c r="O453" s="195"/>
      <c r="P453" s="195"/>
      <c r="Q453" s="195"/>
    </row>
    <row r="454" spans="1:17">
      <c r="A454" s="194"/>
      <c r="B454" s="194"/>
      <c r="C454" s="195"/>
      <c r="D454" s="195"/>
      <c r="E454" s="195"/>
      <c r="F454" s="195"/>
      <c r="G454" s="195"/>
      <c r="H454" s="195"/>
      <c r="I454" s="195"/>
      <c r="J454" s="195"/>
      <c r="K454" s="195"/>
      <c r="L454" s="195"/>
      <c r="M454" s="195"/>
      <c r="N454" s="195"/>
      <c r="O454" s="195"/>
      <c r="P454" s="195"/>
      <c r="Q454" s="195"/>
    </row>
    <row r="455" spans="1:17">
      <c r="A455" s="194"/>
      <c r="B455" s="194"/>
      <c r="C455" s="195"/>
      <c r="D455" s="195"/>
      <c r="E455" s="195"/>
      <c r="F455" s="195"/>
      <c r="G455" s="195"/>
      <c r="H455" s="195"/>
      <c r="I455" s="195"/>
      <c r="J455" s="195"/>
      <c r="K455" s="195"/>
      <c r="L455" s="195"/>
      <c r="M455" s="195"/>
      <c r="N455" s="195"/>
      <c r="O455" s="195"/>
      <c r="P455" s="195"/>
      <c r="Q455" s="195"/>
    </row>
    <row r="456" spans="1:17">
      <c r="A456" s="194"/>
      <c r="B456" s="194"/>
      <c r="C456" s="195"/>
      <c r="D456" s="195"/>
      <c r="E456" s="195"/>
      <c r="F456" s="195"/>
      <c r="G456" s="195"/>
      <c r="H456" s="195"/>
      <c r="I456" s="195"/>
      <c r="J456" s="195"/>
      <c r="K456" s="195"/>
      <c r="L456" s="195"/>
      <c r="M456" s="195"/>
      <c r="N456" s="195"/>
      <c r="O456" s="195"/>
      <c r="P456" s="195"/>
      <c r="Q456" s="195"/>
    </row>
    <row r="457" spans="1:17">
      <c r="A457" s="194"/>
      <c r="B457" s="194"/>
      <c r="C457" s="195"/>
      <c r="D457" s="195"/>
      <c r="E457" s="195"/>
      <c r="F457" s="195"/>
      <c r="G457" s="195"/>
      <c r="H457" s="195"/>
      <c r="I457" s="195"/>
      <c r="J457" s="195"/>
      <c r="K457" s="195"/>
      <c r="L457" s="195"/>
      <c r="M457" s="195"/>
      <c r="N457" s="195"/>
      <c r="O457" s="195"/>
      <c r="P457" s="195"/>
      <c r="Q457" s="195"/>
    </row>
    <row r="458" spans="1:17">
      <c r="A458" s="194"/>
      <c r="B458" s="194"/>
      <c r="C458" s="195"/>
      <c r="D458" s="195"/>
      <c r="E458" s="195"/>
      <c r="F458" s="195"/>
      <c r="G458" s="195"/>
      <c r="H458" s="195"/>
      <c r="I458" s="195"/>
      <c r="J458" s="195"/>
      <c r="K458" s="195"/>
      <c r="L458" s="195"/>
      <c r="M458" s="195"/>
      <c r="N458" s="195"/>
      <c r="O458" s="195"/>
      <c r="P458" s="195"/>
      <c r="Q458" s="195"/>
    </row>
    <row r="459" spans="1:17">
      <c r="A459" s="194"/>
      <c r="B459" s="194"/>
      <c r="C459" s="195"/>
      <c r="D459" s="195"/>
      <c r="E459" s="195"/>
      <c r="F459" s="195"/>
      <c r="G459" s="195"/>
      <c r="H459" s="195"/>
      <c r="I459" s="195"/>
      <c r="J459" s="195"/>
      <c r="K459" s="195"/>
      <c r="L459" s="195"/>
      <c r="M459" s="195"/>
      <c r="N459" s="195"/>
      <c r="O459" s="195"/>
      <c r="P459" s="195"/>
      <c r="Q459" s="195"/>
    </row>
    <row r="460" spans="1:17">
      <c r="A460" s="194"/>
      <c r="B460" s="194"/>
      <c r="C460" s="195"/>
      <c r="D460" s="195"/>
      <c r="E460" s="195"/>
      <c r="F460" s="195"/>
      <c r="G460" s="195"/>
      <c r="H460" s="195"/>
      <c r="I460" s="195"/>
      <c r="J460" s="195"/>
      <c r="K460" s="195"/>
      <c r="L460" s="195"/>
      <c r="M460" s="195"/>
      <c r="N460" s="195"/>
      <c r="O460" s="195"/>
      <c r="P460" s="195"/>
      <c r="Q460" s="195"/>
    </row>
    <row r="461" spans="1:17">
      <c r="A461" s="194"/>
      <c r="B461" s="194"/>
      <c r="C461" s="195"/>
      <c r="D461" s="195"/>
      <c r="E461" s="195"/>
      <c r="F461" s="195"/>
      <c r="G461" s="195"/>
      <c r="H461" s="195"/>
      <c r="I461" s="195"/>
      <c r="J461" s="195"/>
      <c r="K461" s="195"/>
      <c r="L461" s="195"/>
      <c r="M461" s="195"/>
      <c r="N461" s="195"/>
      <c r="O461" s="195"/>
      <c r="P461" s="195"/>
      <c r="Q461" s="195"/>
    </row>
    <row r="462" spans="1:17">
      <c r="A462" s="194"/>
      <c r="B462" s="194"/>
      <c r="C462" s="195"/>
      <c r="D462" s="195"/>
      <c r="E462" s="195"/>
      <c r="F462" s="195"/>
      <c r="G462" s="195"/>
      <c r="H462" s="195"/>
      <c r="I462" s="195"/>
      <c r="J462" s="195"/>
      <c r="K462" s="195"/>
      <c r="L462" s="195"/>
      <c r="M462" s="195"/>
      <c r="N462" s="195"/>
      <c r="O462" s="195"/>
      <c r="P462" s="195"/>
      <c r="Q462" s="195"/>
    </row>
    <row r="463" spans="1:17">
      <c r="A463" s="194"/>
      <c r="B463" s="194"/>
      <c r="C463" s="193"/>
      <c r="D463" s="195"/>
      <c r="E463" s="193"/>
      <c r="F463" s="195"/>
      <c r="G463" s="195"/>
      <c r="H463" s="195"/>
      <c r="I463" s="195"/>
      <c r="J463" s="195"/>
      <c r="K463" s="195"/>
      <c r="L463" s="195"/>
      <c r="M463" s="195"/>
      <c r="N463" s="195"/>
      <c r="O463" s="195"/>
      <c r="P463" s="195"/>
      <c r="Q463" s="195"/>
    </row>
    <row r="464" spans="1:17">
      <c r="A464" s="194"/>
      <c r="B464" s="194"/>
      <c r="C464" s="195"/>
      <c r="D464" s="195"/>
      <c r="E464" s="195"/>
      <c r="F464" s="195"/>
      <c r="G464" s="195"/>
      <c r="H464" s="195"/>
      <c r="I464" s="195"/>
      <c r="J464" s="195"/>
      <c r="K464" s="195"/>
      <c r="L464" s="195"/>
      <c r="M464" s="195"/>
      <c r="N464" s="195"/>
      <c r="O464" s="195"/>
      <c r="P464" s="195"/>
      <c r="Q464" s="195"/>
    </row>
    <row r="465" spans="1:17">
      <c r="A465" s="194"/>
      <c r="B465" s="194"/>
      <c r="C465" s="195"/>
      <c r="D465" s="195"/>
      <c r="E465" s="195"/>
      <c r="F465" s="195"/>
      <c r="G465" s="195"/>
      <c r="H465" s="195"/>
      <c r="I465" s="195"/>
      <c r="J465" s="195"/>
      <c r="K465" s="195"/>
      <c r="L465" s="195"/>
      <c r="M465" s="195"/>
      <c r="N465" s="195"/>
      <c r="O465" s="195"/>
      <c r="P465" s="195"/>
      <c r="Q465" s="195"/>
    </row>
    <row r="466" spans="1:17">
      <c r="A466" s="194"/>
      <c r="B466" s="194"/>
      <c r="C466" s="195"/>
      <c r="D466" s="195"/>
      <c r="E466" s="195"/>
      <c r="F466" s="195"/>
      <c r="G466" s="195"/>
      <c r="H466" s="195"/>
      <c r="I466" s="195"/>
      <c r="J466" s="195"/>
      <c r="K466" s="195"/>
      <c r="L466" s="195"/>
      <c r="M466" s="195"/>
      <c r="N466" s="195"/>
      <c r="O466" s="195"/>
      <c r="P466" s="195"/>
      <c r="Q466" s="195"/>
    </row>
    <row r="467" spans="1:17">
      <c r="A467" s="194"/>
      <c r="B467" s="194"/>
      <c r="C467" s="193"/>
      <c r="D467" s="195"/>
      <c r="E467" s="195"/>
      <c r="F467" s="195"/>
      <c r="G467" s="195"/>
      <c r="H467" s="195"/>
      <c r="I467" s="195"/>
      <c r="J467" s="195"/>
      <c r="K467" s="195"/>
      <c r="L467" s="195"/>
      <c r="M467" s="195"/>
      <c r="N467" s="193"/>
      <c r="O467" s="195"/>
      <c r="P467" s="195"/>
      <c r="Q467" s="195"/>
    </row>
    <row r="469" spans="1:17">
      <c r="A469" s="196"/>
      <c r="B469" s="196"/>
      <c r="C469" s="196"/>
      <c r="D469" s="196"/>
      <c r="E469" s="196"/>
      <c r="F469" s="196"/>
      <c r="G469" s="196"/>
      <c r="H469" s="196"/>
      <c r="I469" s="196"/>
      <c r="J469" s="196"/>
      <c r="K469" s="196"/>
      <c r="L469" s="196"/>
      <c r="M469" s="196"/>
      <c r="N469" s="196"/>
      <c r="O469" s="196"/>
      <c r="P469" s="196"/>
      <c r="Q469" s="196"/>
    </row>
    <row r="470" spans="1:17">
      <c r="A470" s="194"/>
      <c r="B470" s="194"/>
    </row>
    <row r="474" spans="1:17">
      <c r="A474" s="194"/>
      <c r="B474" s="194"/>
    </row>
    <row r="476" spans="1:17">
      <c r="A476" s="194"/>
      <c r="B476" s="194"/>
    </row>
    <row r="477" spans="1:17">
      <c r="A477" s="194"/>
      <c r="B477" s="194"/>
    </row>
    <row r="478" spans="1:17">
      <c r="A478" s="196"/>
      <c r="B478" s="196"/>
      <c r="C478" s="196"/>
      <c r="D478" s="196"/>
      <c r="E478" s="196"/>
      <c r="F478" s="196"/>
      <c r="G478" s="196"/>
      <c r="H478" s="196"/>
      <c r="I478" s="196"/>
      <c r="J478" s="196"/>
      <c r="K478" s="196"/>
      <c r="L478" s="196"/>
      <c r="M478" s="196"/>
      <c r="N478" s="196"/>
      <c r="O478" s="196"/>
      <c r="P478" s="196"/>
      <c r="Q478" s="196"/>
    </row>
    <row r="479" spans="1:17">
      <c r="C479" s="194"/>
      <c r="D479" s="194"/>
    </row>
    <row r="480" spans="1:17">
      <c r="D480" s="196"/>
      <c r="E480" s="196"/>
      <c r="F480" s="196"/>
      <c r="G480" s="196"/>
      <c r="H480" s="196"/>
      <c r="I480" s="196"/>
      <c r="J480" s="196"/>
      <c r="K480" s="196"/>
      <c r="L480" s="196"/>
      <c r="M480" s="196"/>
      <c r="N480" s="196"/>
      <c r="O480" s="196"/>
      <c r="P480" s="196"/>
      <c r="Q480" s="196"/>
    </row>
    <row r="481" spans="1:17">
      <c r="D481" s="194"/>
      <c r="E481" s="194"/>
      <c r="F481" s="194"/>
      <c r="G481" s="194"/>
      <c r="H481" s="194"/>
      <c r="I481" s="194"/>
      <c r="J481" s="194"/>
      <c r="K481" s="194"/>
      <c r="L481" s="194"/>
      <c r="M481" s="194"/>
      <c r="N481" s="194"/>
      <c r="O481" s="194"/>
      <c r="P481" s="194"/>
      <c r="Q481" s="194"/>
    </row>
    <row r="482" spans="1:17">
      <c r="A482" s="196"/>
      <c r="B482" s="196"/>
      <c r="C482" s="196"/>
      <c r="D482" s="196"/>
      <c r="E482" s="196"/>
      <c r="F482" s="196"/>
      <c r="G482" s="196"/>
      <c r="H482" s="196"/>
      <c r="I482" s="196"/>
      <c r="J482" s="196"/>
      <c r="K482" s="196"/>
      <c r="L482" s="196"/>
      <c r="M482" s="196"/>
      <c r="N482" s="196"/>
      <c r="O482" s="196"/>
      <c r="P482" s="196"/>
      <c r="Q482" s="196"/>
    </row>
    <row r="484" spans="1:17">
      <c r="A484" s="194"/>
      <c r="B484" s="194"/>
      <c r="C484" s="193"/>
      <c r="D484" s="193"/>
      <c r="E484" s="193"/>
      <c r="F484" s="193"/>
      <c r="G484" s="193"/>
      <c r="H484" s="193"/>
      <c r="I484" s="193"/>
      <c r="J484" s="193"/>
      <c r="K484" s="193"/>
      <c r="L484" s="193"/>
      <c r="M484" s="193"/>
      <c r="N484" s="193"/>
      <c r="O484" s="193"/>
      <c r="P484" s="193"/>
      <c r="Q484" s="193"/>
    </row>
    <row r="486" spans="1:17">
      <c r="A486" s="194"/>
      <c r="B486" s="194"/>
    </row>
    <row r="487" spans="1:17">
      <c r="A487" s="194"/>
      <c r="B487" s="194"/>
      <c r="C487" s="195"/>
      <c r="D487" s="195"/>
      <c r="E487" s="195"/>
      <c r="F487" s="195"/>
      <c r="G487" s="195"/>
      <c r="H487" s="195"/>
      <c r="I487" s="195"/>
      <c r="J487" s="195"/>
      <c r="K487" s="195"/>
      <c r="L487" s="195"/>
      <c r="M487" s="195"/>
      <c r="N487" s="195"/>
      <c r="O487" s="195"/>
      <c r="P487" s="195"/>
      <c r="Q487" s="195"/>
    </row>
    <row r="488" spans="1:17">
      <c r="A488" s="194"/>
      <c r="B488" s="194"/>
      <c r="C488" s="195"/>
      <c r="D488" s="195"/>
      <c r="E488" s="195"/>
      <c r="F488" s="195"/>
      <c r="G488" s="195"/>
      <c r="H488" s="195"/>
      <c r="I488" s="195"/>
      <c r="J488" s="195"/>
      <c r="K488" s="195"/>
      <c r="L488" s="195"/>
      <c r="M488" s="195"/>
      <c r="N488" s="195"/>
      <c r="O488" s="195"/>
      <c r="P488" s="195"/>
      <c r="Q488" s="195"/>
    </row>
    <row r="489" spans="1:17">
      <c r="A489" s="194"/>
      <c r="B489" s="194"/>
      <c r="C489" s="195"/>
      <c r="D489" s="195"/>
      <c r="E489" s="195"/>
      <c r="F489" s="195"/>
      <c r="G489" s="195"/>
      <c r="H489" s="195"/>
      <c r="I489" s="195"/>
      <c r="J489" s="195"/>
      <c r="K489" s="195"/>
      <c r="L489" s="195"/>
      <c r="M489" s="195"/>
      <c r="N489" s="195"/>
      <c r="O489" s="195"/>
      <c r="P489" s="195"/>
      <c r="Q489" s="195"/>
    </row>
    <row r="490" spans="1:17">
      <c r="A490" s="194"/>
      <c r="B490" s="194"/>
      <c r="C490" s="195"/>
      <c r="D490" s="195"/>
      <c r="E490" s="195"/>
      <c r="F490" s="195"/>
      <c r="G490" s="195"/>
      <c r="H490" s="195"/>
      <c r="I490" s="195"/>
      <c r="J490" s="195"/>
      <c r="K490" s="195"/>
      <c r="L490" s="195"/>
      <c r="M490" s="195"/>
      <c r="N490" s="195"/>
      <c r="O490" s="195"/>
      <c r="P490" s="195"/>
      <c r="Q490" s="195"/>
    </row>
    <row r="491" spans="1:17">
      <c r="A491" s="194"/>
      <c r="B491" s="194"/>
      <c r="C491" s="195"/>
      <c r="D491" s="195"/>
      <c r="E491" s="195"/>
      <c r="F491" s="195"/>
      <c r="G491" s="195"/>
      <c r="H491" s="195"/>
      <c r="I491" s="195"/>
      <c r="J491" s="195"/>
      <c r="K491" s="195"/>
      <c r="L491" s="195"/>
      <c r="M491" s="195"/>
      <c r="N491" s="195"/>
      <c r="O491" s="195"/>
      <c r="P491" s="195"/>
      <c r="Q491" s="195"/>
    </row>
    <row r="492" spans="1:17">
      <c r="A492" s="194"/>
      <c r="B492" s="194"/>
      <c r="C492" s="195"/>
      <c r="D492" s="195"/>
      <c r="E492" s="195"/>
      <c r="F492" s="195"/>
      <c r="G492" s="195"/>
      <c r="H492" s="195"/>
      <c r="I492" s="195"/>
      <c r="J492" s="195"/>
      <c r="K492" s="195"/>
      <c r="L492" s="195"/>
      <c r="M492" s="195"/>
      <c r="N492" s="195"/>
      <c r="O492" s="195"/>
      <c r="P492" s="195"/>
      <c r="Q492" s="195"/>
    </row>
    <row r="493" spans="1:17">
      <c r="A493" s="194"/>
      <c r="B493" s="194"/>
      <c r="C493" s="195"/>
      <c r="D493" s="195"/>
      <c r="E493" s="195"/>
      <c r="F493" s="195"/>
      <c r="G493" s="195"/>
      <c r="H493" s="195"/>
      <c r="I493" s="195"/>
      <c r="J493" s="195"/>
      <c r="K493" s="195"/>
      <c r="L493" s="195"/>
      <c r="M493" s="195"/>
      <c r="N493" s="195"/>
      <c r="O493" s="195"/>
      <c r="P493" s="195"/>
      <c r="Q493" s="195"/>
    </row>
    <row r="494" spans="1:17">
      <c r="A494" s="194"/>
      <c r="B494" s="194"/>
      <c r="C494" s="195"/>
      <c r="D494" s="195"/>
      <c r="E494" s="195"/>
      <c r="F494" s="195"/>
      <c r="G494" s="195"/>
      <c r="H494" s="195"/>
      <c r="I494" s="195"/>
      <c r="J494" s="195"/>
      <c r="K494" s="195"/>
      <c r="L494" s="195"/>
      <c r="M494" s="195"/>
      <c r="N494" s="195"/>
      <c r="O494" s="195"/>
      <c r="P494" s="195"/>
      <c r="Q494" s="195"/>
    </row>
    <row r="495" spans="1:17">
      <c r="A495" s="194"/>
      <c r="B495" s="194"/>
      <c r="C495" s="195"/>
      <c r="D495" s="195"/>
      <c r="E495" s="195"/>
      <c r="F495" s="195"/>
      <c r="G495" s="195"/>
      <c r="H495" s="195"/>
      <c r="I495" s="195"/>
      <c r="J495" s="195"/>
      <c r="K495" s="195"/>
      <c r="L495" s="195"/>
      <c r="M495" s="195"/>
      <c r="N495" s="195"/>
      <c r="O495" s="195"/>
      <c r="P495" s="195"/>
      <c r="Q495" s="195"/>
    </row>
    <row r="496" spans="1:17">
      <c r="A496" s="194"/>
      <c r="B496" s="194"/>
      <c r="C496" s="195"/>
      <c r="D496" s="195"/>
      <c r="E496" s="195"/>
      <c r="F496" s="195"/>
      <c r="G496" s="195"/>
      <c r="H496" s="195"/>
      <c r="I496" s="195"/>
      <c r="J496" s="195"/>
      <c r="K496" s="195"/>
      <c r="L496" s="195"/>
      <c r="M496" s="195"/>
      <c r="N496" s="195"/>
      <c r="O496" s="195"/>
      <c r="P496" s="195"/>
      <c r="Q496" s="195"/>
    </row>
    <row r="497" spans="1:17">
      <c r="A497" s="194"/>
      <c r="B497" s="194"/>
      <c r="C497" s="195"/>
      <c r="D497" s="195"/>
      <c r="E497" s="195"/>
      <c r="F497" s="195"/>
      <c r="G497" s="195"/>
      <c r="H497" s="195"/>
      <c r="I497" s="195"/>
      <c r="J497" s="195"/>
      <c r="K497" s="195"/>
      <c r="L497" s="195"/>
      <c r="M497" s="195"/>
      <c r="N497" s="195"/>
      <c r="O497" s="195"/>
      <c r="P497" s="195"/>
      <c r="Q497" s="195"/>
    </row>
    <row r="498" spans="1:17">
      <c r="A498" s="194"/>
      <c r="B498" s="194"/>
      <c r="C498" s="195"/>
      <c r="D498" s="195"/>
      <c r="E498" s="195"/>
      <c r="F498" s="195"/>
      <c r="G498" s="195"/>
      <c r="H498" s="195"/>
      <c r="I498" s="195"/>
      <c r="J498" s="195"/>
      <c r="K498" s="195"/>
      <c r="L498" s="195"/>
      <c r="M498" s="195"/>
      <c r="N498" s="195"/>
      <c r="O498" s="195"/>
      <c r="P498" s="195"/>
      <c r="Q498" s="195"/>
    </row>
    <row r="499" spans="1:17">
      <c r="A499" s="194"/>
      <c r="B499" s="194"/>
      <c r="C499" s="195"/>
      <c r="D499" s="195"/>
      <c r="E499" s="195"/>
      <c r="F499" s="195"/>
      <c r="G499" s="195"/>
      <c r="H499" s="195"/>
      <c r="I499" s="195"/>
      <c r="J499" s="195"/>
      <c r="K499" s="195"/>
      <c r="L499" s="195"/>
      <c r="M499" s="195"/>
      <c r="N499" s="195"/>
      <c r="O499" s="195"/>
      <c r="P499" s="195"/>
      <c r="Q499" s="195"/>
    </row>
    <row r="500" spans="1:17">
      <c r="A500" s="194"/>
      <c r="B500" s="194"/>
      <c r="C500" s="195"/>
      <c r="D500" s="195"/>
      <c r="E500" s="195"/>
      <c r="F500" s="195"/>
      <c r="G500" s="195"/>
      <c r="H500" s="195"/>
      <c r="I500" s="195"/>
      <c r="J500" s="195"/>
      <c r="K500" s="195"/>
      <c r="L500" s="195"/>
      <c r="M500" s="195"/>
      <c r="N500" s="195"/>
      <c r="O500" s="195"/>
      <c r="P500" s="195"/>
      <c r="Q500" s="195"/>
    </row>
    <row r="501" spans="1:17">
      <c r="A501" s="194"/>
      <c r="B501" s="194"/>
      <c r="C501" s="195"/>
      <c r="D501" s="195"/>
      <c r="E501" s="195"/>
      <c r="F501" s="195"/>
      <c r="G501" s="195"/>
      <c r="H501" s="195"/>
      <c r="I501" s="195"/>
      <c r="J501" s="195"/>
      <c r="K501" s="195"/>
      <c r="L501" s="195"/>
      <c r="M501" s="195"/>
      <c r="N501" s="195"/>
      <c r="O501" s="195"/>
      <c r="P501" s="195"/>
      <c r="Q501" s="195"/>
    </row>
    <row r="502" spans="1:17">
      <c r="A502" s="194"/>
      <c r="B502" s="194"/>
      <c r="C502" s="195"/>
      <c r="D502" s="195"/>
      <c r="E502" s="195"/>
      <c r="F502" s="195"/>
      <c r="G502" s="195"/>
      <c r="H502" s="195"/>
      <c r="I502" s="195"/>
      <c r="J502" s="195"/>
      <c r="K502" s="195"/>
      <c r="L502" s="195"/>
      <c r="M502" s="195"/>
      <c r="N502" s="195"/>
      <c r="O502" s="195"/>
      <c r="P502" s="195"/>
      <c r="Q502" s="195"/>
    </row>
    <row r="503" spans="1:17">
      <c r="A503" s="194"/>
      <c r="B503" s="194"/>
      <c r="C503" s="195"/>
      <c r="D503" s="195"/>
      <c r="E503" s="195"/>
      <c r="F503" s="195"/>
      <c r="G503" s="195"/>
      <c r="H503" s="195"/>
      <c r="I503" s="195"/>
      <c r="J503" s="195"/>
      <c r="K503" s="195"/>
      <c r="L503" s="195"/>
      <c r="M503" s="195"/>
      <c r="N503" s="195"/>
      <c r="O503" s="195"/>
      <c r="P503" s="195"/>
      <c r="Q503" s="195"/>
    </row>
    <row r="504" spans="1:17">
      <c r="A504" s="194"/>
      <c r="B504" s="194"/>
      <c r="C504" s="193"/>
      <c r="D504" s="193"/>
      <c r="E504" s="193"/>
      <c r="F504" s="193"/>
      <c r="G504" s="193"/>
      <c r="H504" s="193"/>
      <c r="I504" s="193"/>
      <c r="J504" s="193"/>
      <c r="K504" s="193"/>
      <c r="L504" s="193"/>
      <c r="M504" s="193"/>
      <c r="N504" s="193"/>
      <c r="O504" s="193"/>
      <c r="P504" s="193"/>
      <c r="Q504" s="193"/>
    </row>
    <row r="506" spans="1:17">
      <c r="A506" s="194"/>
      <c r="B506" s="194"/>
    </row>
    <row r="507" spans="1:17">
      <c r="A507" s="194"/>
      <c r="B507" s="194"/>
      <c r="C507" s="195"/>
      <c r="D507" s="195"/>
      <c r="E507" s="195"/>
      <c r="F507" s="195"/>
      <c r="G507" s="195"/>
      <c r="H507" s="195"/>
      <c r="I507" s="195"/>
      <c r="J507" s="195"/>
      <c r="K507" s="195"/>
      <c r="L507" s="195"/>
      <c r="M507" s="195"/>
      <c r="N507" s="195"/>
      <c r="O507" s="195"/>
      <c r="P507" s="195"/>
      <c r="Q507" s="195"/>
    </row>
    <row r="508" spans="1:17">
      <c r="A508" s="194"/>
      <c r="B508" s="194"/>
    </row>
    <row r="509" spans="1:17">
      <c r="A509" s="194"/>
      <c r="B509" s="194"/>
      <c r="C509" s="195"/>
      <c r="D509" s="195"/>
      <c r="E509" s="195"/>
      <c r="F509" s="195"/>
      <c r="G509" s="195"/>
      <c r="H509" s="195"/>
      <c r="I509" s="195"/>
      <c r="J509" s="195"/>
      <c r="K509" s="195"/>
      <c r="L509" s="195"/>
      <c r="M509" s="195"/>
      <c r="N509" s="195"/>
      <c r="O509" s="195"/>
      <c r="P509" s="195"/>
      <c r="Q509" s="195"/>
    </row>
    <row r="510" spans="1:17">
      <c r="A510" s="194"/>
      <c r="B510" s="194"/>
      <c r="C510" s="195"/>
      <c r="D510" s="195"/>
      <c r="E510" s="195"/>
      <c r="F510" s="195"/>
      <c r="G510" s="195"/>
      <c r="H510" s="195"/>
      <c r="I510" s="195"/>
      <c r="J510" s="195"/>
      <c r="K510" s="195"/>
      <c r="L510" s="195"/>
      <c r="M510" s="195"/>
      <c r="N510" s="195"/>
      <c r="O510" s="195"/>
      <c r="P510" s="195"/>
      <c r="Q510" s="195"/>
    </row>
    <row r="511" spans="1:17">
      <c r="A511" s="194"/>
      <c r="B511" s="194"/>
      <c r="C511" s="195"/>
      <c r="D511" s="195"/>
      <c r="E511" s="195"/>
      <c r="F511" s="195"/>
      <c r="G511" s="195"/>
      <c r="H511" s="195"/>
      <c r="I511" s="195"/>
      <c r="J511" s="195"/>
      <c r="K511" s="195"/>
      <c r="L511" s="195"/>
      <c r="M511" s="195"/>
      <c r="N511" s="195"/>
      <c r="O511" s="195"/>
      <c r="P511" s="195"/>
      <c r="Q511" s="195"/>
    </row>
    <row r="512" spans="1:17">
      <c r="A512" s="194"/>
      <c r="B512" s="194"/>
      <c r="C512" s="195"/>
      <c r="D512" s="195"/>
      <c r="E512" s="195"/>
      <c r="F512" s="195"/>
      <c r="G512" s="195"/>
      <c r="H512" s="195"/>
      <c r="I512" s="195"/>
      <c r="J512" s="195"/>
      <c r="K512" s="195"/>
      <c r="L512" s="195"/>
      <c r="M512" s="195"/>
      <c r="N512" s="195"/>
      <c r="O512" s="195"/>
      <c r="P512" s="195"/>
      <c r="Q512" s="195"/>
    </row>
    <row r="513" spans="1:17">
      <c r="A513" s="194"/>
      <c r="B513" s="194"/>
      <c r="C513" s="195"/>
      <c r="D513" s="195"/>
      <c r="E513" s="195"/>
      <c r="F513" s="195"/>
      <c r="G513" s="195"/>
      <c r="H513" s="195"/>
      <c r="I513" s="195"/>
      <c r="J513" s="195"/>
      <c r="K513" s="195"/>
      <c r="L513" s="195"/>
      <c r="M513" s="195"/>
      <c r="N513" s="195"/>
      <c r="O513" s="195"/>
      <c r="P513" s="195"/>
      <c r="Q513" s="195"/>
    </row>
    <row r="514" spans="1:17">
      <c r="A514" s="194"/>
      <c r="B514" s="194"/>
      <c r="C514" s="195"/>
      <c r="D514" s="195"/>
      <c r="E514" s="195"/>
      <c r="F514" s="195"/>
      <c r="G514" s="195"/>
      <c r="H514" s="195"/>
      <c r="I514" s="195"/>
      <c r="J514" s="195"/>
      <c r="K514" s="195"/>
      <c r="L514" s="195"/>
      <c r="M514" s="195"/>
      <c r="N514" s="195"/>
      <c r="O514" s="195"/>
      <c r="P514" s="195"/>
      <c r="Q514" s="195"/>
    </row>
    <row r="515" spans="1:17">
      <c r="A515" s="194"/>
      <c r="B515" s="194"/>
      <c r="C515" s="195"/>
      <c r="D515" s="195"/>
      <c r="E515" s="195"/>
      <c r="F515" s="195"/>
      <c r="G515" s="195"/>
      <c r="H515" s="195"/>
      <c r="I515" s="195"/>
      <c r="J515" s="195"/>
      <c r="K515" s="195"/>
      <c r="L515" s="195"/>
      <c r="M515" s="195"/>
      <c r="N515" s="195"/>
      <c r="O515" s="195"/>
      <c r="P515" s="195"/>
      <c r="Q515" s="195"/>
    </row>
    <row r="516" spans="1:17">
      <c r="A516" s="194"/>
      <c r="B516" s="194"/>
      <c r="C516" s="195"/>
      <c r="D516" s="195"/>
      <c r="E516" s="195"/>
      <c r="F516" s="195"/>
      <c r="G516" s="195"/>
      <c r="H516" s="195"/>
      <c r="I516" s="195"/>
      <c r="J516" s="195"/>
      <c r="K516" s="195"/>
      <c r="L516" s="195"/>
      <c r="M516" s="195"/>
      <c r="N516" s="195"/>
      <c r="O516" s="195"/>
      <c r="P516" s="195"/>
      <c r="Q516" s="195"/>
    </row>
    <row r="517" spans="1:17">
      <c r="A517" s="194"/>
      <c r="B517" s="194"/>
      <c r="C517" s="195"/>
      <c r="D517" s="195"/>
      <c r="E517" s="195"/>
      <c r="F517" s="195"/>
      <c r="G517" s="195"/>
      <c r="H517" s="195"/>
      <c r="I517" s="195"/>
      <c r="J517" s="195"/>
      <c r="K517" s="195"/>
      <c r="L517" s="195"/>
      <c r="M517" s="195"/>
      <c r="N517" s="195"/>
      <c r="O517" s="195"/>
      <c r="P517" s="195"/>
      <c r="Q517" s="195"/>
    </row>
    <row r="518" spans="1:17">
      <c r="A518" s="194"/>
      <c r="B518" s="194"/>
      <c r="C518" s="195"/>
      <c r="D518" s="195"/>
      <c r="E518" s="195"/>
      <c r="F518" s="195"/>
      <c r="G518" s="195"/>
      <c r="H518" s="195"/>
      <c r="I518" s="195"/>
      <c r="J518" s="195"/>
      <c r="K518" s="195"/>
      <c r="L518" s="195"/>
      <c r="M518" s="195"/>
      <c r="N518" s="195"/>
      <c r="O518" s="195"/>
      <c r="P518" s="195"/>
      <c r="Q518" s="195"/>
    </row>
    <row r="519" spans="1:17">
      <c r="A519" s="194"/>
      <c r="B519" s="194"/>
      <c r="C519" s="195"/>
      <c r="D519" s="195"/>
      <c r="E519" s="195"/>
      <c r="F519" s="195"/>
      <c r="G519" s="195"/>
      <c r="H519" s="195"/>
      <c r="I519" s="195"/>
      <c r="J519" s="195"/>
      <c r="K519" s="195"/>
      <c r="L519" s="195"/>
      <c r="M519" s="195"/>
      <c r="N519" s="195"/>
      <c r="O519" s="195"/>
      <c r="P519" s="195"/>
      <c r="Q519" s="195"/>
    </row>
    <row r="520" spans="1:17">
      <c r="A520" s="194"/>
      <c r="B520" s="194"/>
      <c r="C520" s="195"/>
      <c r="D520" s="195"/>
      <c r="E520" s="195"/>
      <c r="F520" s="195"/>
      <c r="G520" s="195"/>
      <c r="H520" s="195"/>
      <c r="I520" s="195"/>
      <c r="J520" s="195"/>
      <c r="K520" s="195"/>
      <c r="L520" s="195"/>
      <c r="M520" s="195"/>
      <c r="N520" s="195"/>
      <c r="O520" s="195"/>
      <c r="P520" s="195"/>
      <c r="Q520" s="195"/>
    </row>
    <row r="521" spans="1:17">
      <c r="A521" s="194"/>
      <c r="B521" s="194"/>
      <c r="C521" s="195"/>
      <c r="D521" s="195"/>
      <c r="E521" s="195"/>
      <c r="F521" s="195"/>
      <c r="G521" s="195"/>
      <c r="H521" s="195"/>
      <c r="I521" s="195"/>
      <c r="J521" s="195"/>
      <c r="K521" s="195"/>
      <c r="L521" s="195"/>
      <c r="M521" s="195"/>
      <c r="N521" s="195"/>
      <c r="O521" s="195"/>
      <c r="P521" s="195"/>
      <c r="Q521" s="195"/>
    </row>
    <row r="522" spans="1:17">
      <c r="A522" s="194"/>
      <c r="B522" s="194"/>
      <c r="C522" s="195"/>
      <c r="D522" s="195"/>
      <c r="E522" s="195"/>
      <c r="F522" s="195"/>
      <c r="G522" s="195"/>
      <c r="H522" s="195"/>
      <c r="I522" s="195"/>
      <c r="J522" s="195"/>
      <c r="K522" s="195"/>
      <c r="L522" s="195"/>
      <c r="M522" s="195"/>
      <c r="N522" s="195"/>
      <c r="O522" s="195"/>
      <c r="P522" s="195"/>
      <c r="Q522" s="195"/>
    </row>
    <row r="523" spans="1:17">
      <c r="A523" s="194"/>
      <c r="B523" s="194"/>
      <c r="C523" s="195"/>
      <c r="D523" s="195"/>
      <c r="E523" s="195"/>
      <c r="F523" s="195"/>
      <c r="G523" s="195"/>
      <c r="H523" s="195"/>
      <c r="I523" s="195"/>
      <c r="J523" s="195"/>
      <c r="K523" s="195"/>
      <c r="L523" s="195"/>
      <c r="M523" s="195"/>
      <c r="N523" s="195"/>
      <c r="O523" s="195"/>
      <c r="P523" s="195"/>
      <c r="Q523" s="195"/>
    </row>
    <row r="524" spans="1:17">
      <c r="A524" s="194"/>
      <c r="B524" s="194"/>
      <c r="C524" s="195"/>
      <c r="D524" s="195"/>
      <c r="E524" s="195"/>
      <c r="F524" s="195"/>
      <c r="G524" s="195"/>
      <c r="H524" s="195"/>
      <c r="I524" s="195"/>
      <c r="J524" s="195"/>
      <c r="K524" s="195"/>
      <c r="L524" s="195"/>
      <c r="M524" s="195"/>
      <c r="N524" s="195"/>
      <c r="O524" s="195"/>
      <c r="P524" s="195"/>
      <c r="Q524" s="195"/>
    </row>
    <row r="525" spans="1:17">
      <c r="A525" s="194"/>
      <c r="B525" s="194"/>
      <c r="C525" s="195"/>
      <c r="D525" s="195"/>
      <c r="E525" s="195"/>
      <c r="F525" s="195"/>
      <c r="G525" s="195"/>
      <c r="H525" s="195"/>
      <c r="I525" s="195"/>
      <c r="J525" s="195"/>
      <c r="K525" s="195"/>
      <c r="L525" s="195"/>
      <c r="M525" s="195"/>
      <c r="N525" s="195"/>
      <c r="O525" s="195"/>
      <c r="P525" s="195"/>
      <c r="Q525" s="195"/>
    </row>
    <row r="526" spans="1:17">
      <c r="A526" s="194"/>
      <c r="B526" s="194"/>
      <c r="C526" s="195"/>
      <c r="D526" s="195"/>
      <c r="E526" s="195"/>
      <c r="F526" s="195"/>
      <c r="G526" s="195"/>
      <c r="H526" s="195"/>
      <c r="I526" s="195"/>
      <c r="J526" s="195"/>
      <c r="K526" s="195"/>
      <c r="L526" s="195"/>
      <c r="M526" s="195"/>
      <c r="N526" s="195"/>
      <c r="O526" s="195"/>
      <c r="P526" s="195"/>
      <c r="Q526" s="195"/>
    </row>
    <row r="528" spans="1:17">
      <c r="A528" s="194"/>
      <c r="B528" s="194"/>
      <c r="C528" s="195"/>
      <c r="D528" s="195"/>
      <c r="E528" s="195"/>
      <c r="F528" s="195"/>
      <c r="G528" s="195"/>
      <c r="H528" s="195"/>
      <c r="I528" s="195"/>
      <c r="J528" s="195"/>
      <c r="K528" s="195"/>
      <c r="L528" s="195"/>
      <c r="M528" s="195"/>
      <c r="N528" s="195"/>
      <c r="O528" s="195"/>
      <c r="P528" s="195"/>
      <c r="Q528" s="195"/>
    </row>
    <row r="529" spans="1:17">
      <c r="A529" s="194"/>
      <c r="B529" s="194"/>
    </row>
    <row r="530" spans="1:17">
      <c r="A530" s="194"/>
      <c r="B530" s="194"/>
      <c r="C530" s="195"/>
      <c r="D530" s="195"/>
      <c r="E530" s="195"/>
      <c r="F530" s="195"/>
      <c r="G530" s="195"/>
      <c r="H530" s="195"/>
      <c r="I530" s="195"/>
      <c r="J530" s="195"/>
      <c r="K530" s="195"/>
      <c r="L530" s="195"/>
      <c r="M530" s="195"/>
      <c r="N530" s="195"/>
      <c r="O530" s="195"/>
      <c r="P530" s="195"/>
      <c r="Q530" s="195"/>
    </row>
    <row r="531" spans="1:17">
      <c r="A531" s="194"/>
      <c r="B531" s="194"/>
      <c r="C531" s="195"/>
      <c r="D531" s="195"/>
      <c r="E531" s="195"/>
      <c r="F531" s="195"/>
      <c r="G531" s="195"/>
      <c r="H531" s="195"/>
      <c r="I531" s="195"/>
      <c r="J531" s="195"/>
      <c r="K531" s="195"/>
      <c r="L531" s="195"/>
      <c r="M531" s="195"/>
      <c r="N531" s="195"/>
      <c r="O531" s="195"/>
      <c r="P531" s="195"/>
      <c r="Q531" s="195"/>
    </row>
    <row r="532" spans="1:17">
      <c r="A532" s="194"/>
      <c r="B532" s="194"/>
      <c r="C532" s="195"/>
      <c r="D532" s="195"/>
      <c r="E532" s="195"/>
      <c r="F532" s="195"/>
      <c r="G532" s="195"/>
      <c r="H532" s="195"/>
      <c r="I532" s="195"/>
      <c r="J532" s="195"/>
      <c r="K532" s="195"/>
      <c r="L532" s="195"/>
      <c r="M532" s="195"/>
      <c r="N532" s="195"/>
      <c r="O532" s="195"/>
      <c r="P532" s="195"/>
      <c r="Q532" s="195"/>
    </row>
    <row r="533" spans="1:17">
      <c r="A533" s="194"/>
      <c r="B533" s="194"/>
      <c r="C533" s="195"/>
      <c r="D533" s="195"/>
      <c r="E533" s="195"/>
      <c r="F533" s="195"/>
      <c r="G533" s="195"/>
      <c r="H533" s="195"/>
      <c r="I533" s="195"/>
      <c r="J533" s="195"/>
      <c r="K533" s="195"/>
      <c r="L533" s="195"/>
      <c r="M533" s="195"/>
      <c r="N533" s="195"/>
      <c r="O533" s="195"/>
      <c r="P533" s="195"/>
      <c r="Q533" s="195"/>
    </row>
    <row r="534" spans="1:17">
      <c r="A534" s="194"/>
      <c r="B534" s="194"/>
      <c r="C534" s="195"/>
      <c r="D534" s="195"/>
      <c r="E534" s="195"/>
      <c r="F534" s="195"/>
      <c r="G534" s="195"/>
      <c r="H534" s="195"/>
      <c r="I534" s="195"/>
      <c r="J534" s="195"/>
      <c r="K534" s="195"/>
      <c r="L534" s="195"/>
      <c r="M534" s="195"/>
      <c r="N534" s="195"/>
      <c r="O534" s="195"/>
      <c r="P534" s="195"/>
      <c r="Q534" s="195"/>
    </row>
    <row r="535" spans="1:17">
      <c r="A535" s="194"/>
      <c r="B535" s="194"/>
      <c r="C535" s="195"/>
      <c r="D535" s="195"/>
      <c r="E535" s="195"/>
      <c r="F535" s="195"/>
      <c r="G535" s="195"/>
      <c r="H535" s="195"/>
      <c r="I535" s="195"/>
      <c r="J535" s="195"/>
      <c r="K535" s="195"/>
      <c r="L535" s="195"/>
      <c r="M535" s="195"/>
      <c r="N535" s="195"/>
      <c r="O535" s="195"/>
      <c r="P535" s="195"/>
      <c r="Q535" s="195"/>
    </row>
    <row r="536" spans="1:17">
      <c r="A536" s="194"/>
      <c r="B536" s="194"/>
      <c r="C536" s="195"/>
      <c r="D536" s="195"/>
      <c r="E536" s="195"/>
      <c r="F536" s="195"/>
      <c r="G536" s="195"/>
      <c r="H536" s="195"/>
      <c r="I536" s="195"/>
      <c r="J536" s="195"/>
      <c r="K536" s="195"/>
      <c r="L536" s="195"/>
      <c r="M536" s="195"/>
      <c r="N536" s="195"/>
      <c r="O536" s="195"/>
      <c r="P536" s="195"/>
      <c r="Q536" s="195"/>
    </row>
    <row r="537" spans="1:17">
      <c r="A537" s="194"/>
      <c r="B537" s="194"/>
      <c r="C537" s="195"/>
      <c r="D537" s="195"/>
      <c r="E537" s="195"/>
      <c r="F537" s="195"/>
      <c r="G537" s="195"/>
      <c r="H537" s="195"/>
      <c r="I537" s="195"/>
      <c r="J537" s="195"/>
      <c r="K537" s="195"/>
      <c r="L537" s="195"/>
      <c r="M537" s="195"/>
      <c r="N537" s="195"/>
      <c r="O537" s="195"/>
      <c r="P537" s="195"/>
      <c r="Q537" s="195"/>
    </row>
    <row r="538" spans="1:17">
      <c r="A538" s="194"/>
      <c r="B538" s="194"/>
      <c r="C538" s="195"/>
      <c r="D538" s="195"/>
      <c r="E538" s="195"/>
      <c r="F538" s="195"/>
      <c r="G538" s="195"/>
      <c r="H538" s="195"/>
      <c r="I538" s="195"/>
      <c r="J538" s="195"/>
      <c r="K538" s="195"/>
      <c r="L538" s="195"/>
      <c r="M538" s="195"/>
      <c r="N538" s="195"/>
      <c r="O538" s="195"/>
      <c r="P538" s="195"/>
      <c r="Q538" s="195"/>
    </row>
    <row r="539" spans="1:17">
      <c r="A539" s="194"/>
      <c r="B539" s="194"/>
      <c r="C539" s="195"/>
      <c r="D539" s="195"/>
      <c r="E539" s="195"/>
      <c r="F539" s="195"/>
      <c r="G539" s="195"/>
      <c r="H539" s="195"/>
      <c r="I539" s="195"/>
      <c r="J539" s="195"/>
      <c r="K539" s="195"/>
      <c r="L539" s="195"/>
      <c r="M539" s="195"/>
      <c r="N539" s="195"/>
      <c r="O539" s="195"/>
      <c r="P539" s="195"/>
      <c r="Q539" s="195"/>
    </row>
    <row r="540" spans="1:17">
      <c r="A540" s="194"/>
      <c r="B540" s="194"/>
      <c r="C540" s="195"/>
      <c r="D540" s="195"/>
      <c r="E540" s="195"/>
      <c r="F540" s="195"/>
      <c r="G540" s="195"/>
      <c r="H540" s="195"/>
      <c r="I540" s="195"/>
      <c r="J540" s="195"/>
      <c r="K540" s="195"/>
      <c r="L540" s="195"/>
      <c r="M540" s="195"/>
      <c r="N540" s="195"/>
      <c r="O540" s="195"/>
      <c r="P540" s="195"/>
      <c r="Q540" s="195"/>
    </row>
    <row r="541" spans="1:17">
      <c r="A541" s="194"/>
      <c r="B541" s="194"/>
      <c r="C541" s="195"/>
      <c r="D541" s="195"/>
      <c r="E541" s="195"/>
      <c r="F541" s="195"/>
      <c r="G541" s="195"/>
      <c r="H541" s="195"/>
      <c r="I541" s="195"/>
      <c r="J541" s="195"/>
      <c r="K541" s="195"/>
      <c r="L541" s="195"/>
      <c r="M541" s="195"/>
      <c r="N541" s="195"/>
      <c r="O541" s="195"/>
      <c r="P541" s="195"/>
      <c r="Q541" s="195"/>
    </row>
    <row r="542" spans="1:17">
      <c r="A542" s="194"/>
      <c r="B542" s="194"/>
      <c r="C542" s="195"/>
      <c r="D542" s="195"/>
      <c r="E542" s="195"/>
      <c r="F542" s="195"/>
      <c r="G542" s="195"/>
      <c r="H542" s="195"/>
      <c r="I542" s="195"/>
      <c r="J542" s="195"/>
      <c r="K542" s="195"/>
      <c r="L542" s="195"/>
      <c r="M542" s="195"/>
      <c r="N542" s="195"/>
      <c r="O542" s="195"/>
      <c r="P542" s="195"/>
      <c r="Q542" s="195"/>
    </row>
    <row r="543" spans="1:17">
      <c r="A543" s="194"/>
      <c r="B543" s="194"/>
      <c r="C543" s="195"/>
      <c r="D543" s="195"/>
      <c r="E543" s="195"/>
      <c r="F543" s="195"/>
      <c r="G543" s="195"/>
      <c r="H543" s="195"/>
      <c r="I543" s="195"/>
      <c r="J543" s="195"/>
      <c r="K543" s="195"/>
      <c r="L543" s="195"/>
      <c r="M543" s="195"/>
      <c r="N543" s="195"/>
      <c r="O543" s="195"/>
      <c r="P543" s="195"/>
      <c r="Q543" s="195"/>
    </row>
    <row r="544" spans="1:17">
      <c r="A544" s="194"/>
      <c r="B544" s="194"/>
      <c r="C544" s="195"/>
      <c r="D544" s="195"/>
      <c r="E544" s="195"/>
      <c r="F544" s="195"/>
      <c r="G544" s="195"/>
      <c r="H544" s="195"/>
      <c r="I544" s="195"/>
      <c r="J544" s="195"/>
      <c r="K544" s="195"/>
      <c r="L544" s="195"/>
      <c r="M544" s="195"/>
      <c r="N544" s="195"/>
      <c r="O544" s="195"/>
      <c r="P544" s="195"/>
      <c r="Q544" s="195"/>
    </row>
    <row r="545" spans="1:17">
      <c r="A545" s="194"/>
      <c r="B545" s="194"/>
      <c r="C545" s="195"/>
      <c r="D545" s="195"/>
      <c r="E545" s="195"/>
      <c r="F545" s="195"/>
      <c r="G545" s="195"/>
      <c r="H545" s="195"/>
      <c r="I545" s="195"/>
      <c r="J545" s="195"/>
      <c r="K545" s="195"/>
      <c r="L545" s="195"/>
      <c r="M545" s="195"/>
      <c r="N545" s="195"/>
      <c r="O545" s="195"/>
      <c r="P545" s="195"/>
      <c r="Q545" s="195"/>
    </row>
    <row r="546" spans="1:17">
      <c r="A546" s="194"/>
      <c r="B546" s="194"/>
      <c r="C546" s="195"/>
      <c r="D546" s="195"/>
      <c r="E546" s="195"/>
      <c r="F546" s="195"/>
      <c r="G546" s="195"/>
      <c r="H546" s="195"/>
      <c r="I546" s="195"/>
      <c r="J546" s="195"/>
      <c r="K546" s="195"/>
      <c r="L546" s="195"/>
      <c r="M546" s="195"/>
      <c r="N546" s="195"/>
      <c r="O546" s="195"/>
      <c r="P546" s="195"/>
      <c r="Q546" s="195"/>
    </row>
    <row r="547" spans="1:17">
      <c r="A547" s="194"/>
      <c r="B547" s="194"/>
      <c r="C547" s="195"/>
      <c r="D547" s="195"/>
      <c r="E547" s="195"/>
      <c r="F547" s="195"/>
      <c r="G547" s="195"/>
      <c r="H547" s="195"/>
      <c r="I547" s="195"/>
      <c r="J547" s="195"/>
      <c r="K547" s="195"/>
      <c r="L547" s="195"/>
      <c r="M547" s="195"/>
      <c r="N547" s="195"/>
      <c r="O547" s="195"/>
      <c r="P547" s="195"/>
      <c r="Q547" s="195"/>
    </row>
    <row r="549" spans="1:17">
      <c r="A549" s="194"/>
      <c r="B549" s="194"/>
      <c r="C549" s="195"/>
      <c r="D549" s="195"/>
      <c r="E549" s="195"/>
      <c r="F549" s="195"/>
      <c r="G549" s="195"/>
      <c r="H549" s="195"/>
      <c r="I549" s="195"/>
      <c r="J549" s="195"/>
      <c r="K549" s="195"/>
      <c r="L549" s="195"/>
      <c r="M549" s="195"/>
      <c r="N549" s="195"/>
      <c r="O549" s="195"/>
      <c r="P549" s="195"/>
      <c r="Q549" s="195"/>
    </row>
    <row r="550" spans="1:17">
      <c r="A550" s="194"/>
      <c r="B550" s="194"/>
    </row>
    <row r="551" spans="1:17">
      <c r="A551" s="194"/>
      <c r="B551" s="194"/>
      <c r="C551" s="195"/>
      <c r="D551" s="195"/>
      <c r="E551" s="195"/>
      <c r="F551" s="195"/>
      <c r="G551" s="195"/>
      <c r="H551" s="195"/>
      <c r="I551" s="195"/>
      <c r="J551" s="195"/>
      <c r="K551" s="195"/>
      <c r="L551" s="195"/>
      <c r="M551" s="195"/>
      <c r="N551" s="195"/>
      <c r="O551" s="195"/>
      <c r="P551" s="195"/>
      <c r="Q551" s="195"/>
    </row>
    <row r="552" spans="1:17">
      <c r="A552" s="194"/>
      <c r="B552" s="194"/>
      <c r="C552" s="195"/>
      <c r="D552" s="195"/>
      <c r="E552" s="195"/>
      <c r="F552" s="195"/>
      <c r="G552" s="195"/>
      <c r="H552" s="195"/>
      <c r="I552" s="195"/>
      <c r="J552" s="195"/>
      <c r="K552" s="195"/>
      <c r="L552" s="195"/>
      <c r="M552" s="195"/>
      <c r="N552" s="195"/>
      <c r="O552" s="195"/>
      <c r="P552" s="195"/>
      <c r="Q552" s="195"/>
    </row>
    <row r="553" spans="1:17">
      <c r="A553" s="194"/>
      <c r="B553" s="194"/>
      <c r="C553" s="195"/>
      <c r="D553" s="195"/>
      <c r="E553" s="195"/>
      <c r="F553" s="195"/>
      <c r="G553" s="195"/>
      <c r="H553" s="195"/>
      <c r="I553" s="195"/>
      <c r="J553" s="195"/>
      <c r="K553" s="195"/>
      <c r="L553" s="195"/>
      <c r="M553" s="195"/>
      <c r="N553" s="195"/>
      <c r="O553" s="195"/>
      <c r="P553" s="195"/>
      <c r="Q553" s="195"/>
    </row>
    <row r="554" spans="1:17">
      <c r="A554" s="194"/>
      <c r="B554" s="194"/>
      <c r="C554" s="195"/>
      <c r="D554" s="195"/>
      <c r="E554" s="195"/>
      <c r="F554" s="195"/>
      <c r="G554" s="195"/>
      <c r="H554" s="195"/>
      <c r="I554" s="195"/>
      <c r="J554" s="195"/>
      <c r="K554" s="195"/>
      <c r="L554" s="195"/>
      <c r="M554" s="195"/>
      <c r="N554" s="195"/>
      <c r="O554" s="195"/>
      <c r="P554" s="195"/>
      <c r="Q554" s="195"/>
    </row>
    <row r="555" spans="1:17">
      <c r="A555" s="194"/>
      <c r="B555" s="194"/>
      <c r="C555" s="195"/>
      <c r="D555" s="195"/>
      <c r="E555" s="195"/>
      <c r="F555" s="195"/>
      <c r="G555" s="195"/>
      <c r="H555" s="195"/>
      <c r="I555" s="195"/>
      <c r="J555" s="195"/>
      <c r="K555" s="195"/>
      <c r="L555" s="195"/>
      <c r="M555" s="195"/>
      <c r="N555" s="195"/>
      <c r="O555" s="195"/>
      <c r="P555" s="195"/>
      <c r="Q555" s="195"/>
    </row>
    <row r="556" spans="1:17">
      <c r="A556" s="194"/>
      <c r="B556" s="194"/>
      <c r="C556" s="195"/>
      <c r="D556" s="195"/>
      <c r="E556" s="195"/>
      <c r="F556" s="195"/>
      <c r="G556" s="195"/>
      <c r="H556" s="195"/>
      <c r="I556" s="195"/>
      <c r="J556" s="195"/>
      <c r="K556" s="195"/>
      <c r="L556" s="195"/>
      <c r="M556" s="195"/>
      <c r="N556" s="195"/>
      <c r="O556" s="195"/>
      <c r="P556" s="195"/>
      <c r="Q556" s="195"/>
    </row>
    <row r="557" spans="1:17">
      <c r="A557" s="194"/>
      <c r="B557" s="194"/>
      <c r="C557" s="195"/>
      <c r="D557" s="195"/>
      <c r="E557" s="195"/>
      <c r="F557" s="195"/>
      <c r="G557" s="195"/>
      <c r="H557" s="195"/>
      <c r="I557" s="195"/>
      <c r="J557" s="195"/>
      <c r="K557" s="195"/>
      <c r="L557" s="195"/>
      <c r="M557" s="195"/>
      <c r="N557" s="195"/>
      <c r="O557" s="195"/>
      <c r="P557" s="195"/>
      <c r="Q557" s="195"/>
    </row>
    <row r="558" spans="1:17">
      <c r="A558" s="194"/>
      <c r="B558" s="194"/>
      <c r="C558" s="195"/>
      <c r="D558" s="195"/>
      <c r="E558" s="195"/>
      <c r="F558" s="195"/>
      <c r="G558" s="195"/>
      <c r="H558" s="195"/>
      <c r="I558" s="195"/>
      <c r="J558" s="195"/>
      <c r="K558" s="195"/>
      <c r="L558" s="195"/>
      <c r="M558" s="195"/>
      <c r="N558" s="195"/>
      <c r="O558" s="195"/>
      <c r="P558" s="195"/>
      <c r="Q558" s="195"/>
    </row>
    <row r="559" spans="1:17">
      <c r="A559" s="194"/>
      <c r="B559" s="194"/>
      <c r="C559" s="195"/>
      <c r="D559" s="195"/>
      <c r="E559" s="195"/>
      <c r="F559" s="195"/>
      <c r="G559" s="195"/>
      <c r="H559" s="195"/>
      <c r="I559" s="195"/>
      <c r="J559" s="195"/>
      <c r="K559" s="195"/>
      <c r="L559" s="195"/>
      <c r="M559" s="195"/>
      <c r="N559" s="195"/>
      <c r="O559" s="195"/>
      <c r="P559" s="195"/>
      <c r="Q559" s="195"/>
    </row>
    <row r="560" spans="1:17">
      <c r="A560" s="194"/>
      <c r="B560" s="194"/>
      <c r="C560" s="195"/>
      <c r="D560" s="195"/>
      <c r="E560" s="195"/>
      <c r="F560" s="195"/>
      <c r="G560" s="195"/>
      <c r="H560" s="195"/>
      <c r="I560" s="195"/>
      <c r="J560" s="195"/>
      <c r="K560" s="195"/>
      <c r="L560" s="195"/>
      <c r="M560" s="195"/>
      <c r="N560" s="195"/>
      <c r="O560" s="195"/>
      <c r="P560" s="195"/>
      <c r="Q560" s="195"/>
    </row>
    <row r="561" spans="1:17">
      <c r="A561" s="194"/>
      <c r="B561" s="194"/>
      <c r="C561" s="195"/>
      <c r="D561" s="195"/>
      <c r="E561" s="195"/>
      <c r="F561" s="195"/>
      <c r="G561" s="195"/>
      <c r="H561" s="195"/>
      <c r="I561" s="195"/>
      <c r="J561" s="195"/>
      <c r="K561" s="195"/>
      <c r="L561" s="195"/>
      <c r="M561" s="195"/>
      <c r="N561" s="195"/>
      <c r="O561" s="195"/>
      <c r="P561" s="195"/>
      <c r="Q561" s="195"/>
    </row>
    <row r="562" spans="1:17">
      <c r="A562" s="194"/>
      <c r="B562" s="194"/>
      <c r="C562" s="195"/>
      <c r="D562" s="195"/>
      <c r="E562" s="195"/>
      <c r="F562" s="195"/>
      <c r="G562" s="195"/>
      <c r="H562" s="195"/>
      <c r="I562" s="195"/>
      <c r="J562" s="195"/>
      <c r="K562" s="195"/>
      <c r="L562" s="195"/>
      <c r="M562" s="195"/>
      <c r="N562" s="195"/>
      <c r="O562" s="195"/>
      <c r="P562" s="195"/>
      <c r="Q562" s="195"/>
    </row>
    <row r="563" spans="1:17">
      <c r="A563" s="194"/>
      <c r="B563" s="194"/>
      <c r="C563" s="195"/>
      <c r="D563" s="195"/>
      <c r="E563" s="195"/>
      <c r="F563" s="195"/>
      <c r="G563" s="195"/>
      <c r="H563" s="195"/>
      <c r="I563" s="195"/>
      <c r="J563" s="195"/>
      <c r="K563" s="195"/>
      <c r="L563" s="195"/>
      <c r="M563" s="195"/>
      <c r="N563" s="195"/>
      <c r="O563" s="195"/>
      <c r="P563" s="195"/>
      <c r="Q563" s="195"/>
    </row>
    <row r="564" spans="1:17">
      <c r="A564" s="194"/>
      <c r="B564" s="194"/>
      <c r="C564" s="195"/>
      <c r="D564" s="195"/>
      <c r="E564" s="195"/>
      <c r="F564" s="195"/>
      <c r="G564" s="195"/>
      <c r="H564" s="195"/>
      <c r="I564" s="195"/>
      <c r="J564" s="195"/>
      <c r="K564" s="195"/>
      <c r="L564" s="195"/>
      <c r="M564" s="195"/>
      <c r="N564" s="195"/>
      <c r="O564" s="195"/>
      <c r="P564" s="195"/>
      <c r="Q564" s="195"/>
    </row>
    <row r="565" spans="1:17">
      <c r="A565" s="194"/>
      <c r="B565" s="194"/>
      <c r="C565" s="195"/>
      <c r="D565" s="195"/>
      <c r="E565" s="195"/>
      <c r="F565" s="195"/>
      <c r="G565" s="195"/>
      <c r="H565" s="195"/>
      <c r="I565" s="195"/>
      <c r="J565" s="195"/>
      <c r="K565" s="195"/>
      <c r="L565" s="195"/>
      <c r="M565" s="195"/>
      <c r="N565" s="195"/>
      <c r="O565" s="195"/>
      <c r="P565" s="195"/>
      <c r="Q565" s="195"/>
    </row>
    <row r="566" spans="1:17">
      <c r="A566" s="194"/>
      <c r="B566" s="194"/>
      <c r="C566" s="195"/>
      <c r="D566" s="195"/>
      <c r="E566" s="195"/>
      <c r="F566" s="195"/>
      <c r="G566" s="195"/>
      <c r="H566" s="195"/>
      <c r="I566" s="195"/>
      <c r="J566" s="195"/>
      <c r="K566" s="195"/>
      <c r="L566" s="195"/>
      <c r="M566" s="195"/>
      <c r="N566" s="195"/>
      <c r="O566" s="195"/>
      <c r="P566" s="195"/>
      <c r="Q566" s="195"/>
    </row>
    <row r="567" spans="1:17">
      <c r="A567" s="194"/>
      <c r="B567" s="194"/>
      <c r="C567" s="195"/>
      <c r="D567" s="195"/>
      <c r="E567" s="195"/>
      <c r="F567" s="195"/>
      <c r="G567" s="195"/>
      <c r="H567" s="195"/>
      <c r="I567" s="195"/>
      <c r="J567" s="195"/>
      <c r="K567" s="195"/>
      <c r="L567" s="195"/>
      <c r="M567" s="195"/>
      <c r="N567" s="195"/>
      <c r="O567" s="195"/>
      <c r="P567" s="195"/>
      <c r="Q567" s="195"/>
    </row>
    <row r="568" spans="1:17">
      <c r="A568" s="194"/>
      <c r="B568" s="194"/>
      <c r="C568" s="195"/>
      <c r="D568" s="195"/>
      <c r="E568" s="195"/>
      <c r="F568" s="195"/>
      <c r="G568" s="195"/>
      <c r="H568" s="195"/>
      <c r="I568" s="195"/>
      <c r="J568" s="195"/>
      <c r="K568" s="195"/>
      <c r="L568" s="195"/>
      <c r="M568" s="195"/>
      <c r="N568" s="195"/>
      <c r="O568" s="195"/>
      <c r="P568" s="195"/>
      <c r="Q568" s="195"/>
    </row>
    <row r="570" spans="1:17">
      <c r="A570" s="194"/>
      <c r="B570" s="194"/>
      <c r="C570" s="195"/>
      <c r="D570" s="195"/>
      <c r="E570" s="195"/>
      <c r="F570" s="195"/>
      <c r="G570" s="195"/>
      <c r="H570" s="195"/>
      <c r="I570" s="195"/>
      <c r="J570" s="195"/>
      <c r="K570" s="195"/>
      <c r="L570" s="195"/>
      <c r="M570" s="195"/>
      <c r="N570" s="195"/>
      <c r="O570" s="195"/>
      <c r="P570" s="195"/>
      <c r="Q570" s="195"/>
    </row>
    <row r="571" spans="1:17">
      <c r="A571" s="194"/>
      <c r="B571" s="194"/>
    </row>
    <row r="572" spans="1:17">
      <c r="A572" s="194"/>
      <c r="B572" s="194"/>
      <c r="C572" s="195"/>
      <c r="D572" s="195"/>
      <c r="E572" s="195"/>
      <c r="F572" s="195"/>
      <c r="G572" s="195"/>
      <c r="H572" s="195"/>
      <c r="I572" s="195"/>
      <c r="J572" s="195"/>
      <c r="K572" s="195"/>
      <c r="L572" s="195"/>
      <c r="M572" s="195"/>
      <c r="N572" s="195"/>
      <c r="O572" s="195"/>
      <c r="P572" s="195"/>
      <c r="Q572" s="195"/>
    </row>
    <row r="573" spans="1:17">
      <c r="A573" s="194"/>
      <c r="B573" s="194"/>
      <c r="C573" s="195"/>
      <c r="D573" s="195"/>
      <c r="E573" s="195"/>
      <c r="F573" s="195"/>
      <c r="G573" s="195"/>
      <c r="H573" s="195"/>
      <c r="I573" s="195"/>
      <c r="J573" s="195"/>
      <c r="K573" s="195"/>
      <c r="L573" s="195"/>
      <c r="M573" s="195"/>
      <c r="N573" s="195"/>
      <c r="O573" s="195"/>
      <c r="P573" s="195"/>
      <c r="Q573" s="195"/>
    </row>
    <row r="574" spans="1:17">
      <c r="A574" s="194"/>
      <c r="B574" s="194"/>
      <c r="C574" s="195"/>
      <c r="D574" s="195"/>
      <c r="E574" s="195"/>
      <c r="F574" s="195"/>
      <c r="G574" s="195"/>
      <c r="H574" s="195"/>
      <c r="I574" s="195"/>
      <c r="J574" s="195"/>
      <c r="K574" s="195"/>
      <c r="L574" s="195"/>
      <c r="M574" s="195"/>
      <c r="N574" s="195"/>
      <c r="O574" s="195"/>
      <c r="P574" s="195"/>
      <c r="Q574" s="195"/>
    </row>
    <row r="575" spans="1:17">
      <c r="A575" s="194"/>
      <c r="B575" s="194"/>
      <c r="C575" s="195"/>
      <c r="D575" s="195"/>
      <c r="E575" s="195"/>
      <c r="F575" s="195"/>
      <c r="G575" s="195"/>
      <c r="H575" s="195"/>
      <c r="I575" s="195"/>
      <c r="J575" s="195"/>
      <c r="K575" s="195"/>
      <c r="L575" s="195"/>
      <c r="M575" s="195"/>
      <c r="N575" s="195"/>
      <c r="O575" s="195"/>
      <c r="P575" s="195"/>
      <c r="Q575" s="195"/>
    </row>
    <row r="576" spans="1:17">
      <c r="A576" s="194"/>
      <c r="B576" s="194"/>
      <c r="C576" s="195"/>
      <c r="D576" s="195"/>
      <c r="E576" s="195"/>
      <c r="F576" s="195"/>
      <c r="G576" s="195"/>
      <c r="H576" s="195"/>
      <c r="I576" s="195"/>
      <c r="J576" s="195"/>
      <c r="K576" s="195"/>
      <c r="L576" s="195"/>
      <c r="M576" s="195"/>
      <c r="N576" s="195"/>
      <c r="O576" s="195"/>
      <c r="P576" s="195"/>
      <c r="Q576" s="195"/>
    </row>
    <row r="577" spans="1:17">
      <c r="A577" s="194"/>
      <c r="B577" s="194"/>
      <c r="C577" s="195"/>
      <c r="D577" s="195"/>
      <c r="E577" s="195"/>
      <c r="F577" s="195"/>
      <c r="G577" s="195"/>
      <c r="H577" s="195"/>
      <c r="I577" s="195"/>
      <c r="J577" s="195"/>
      <c r="K577" s="195"/>
      <c r="L577" s="195"/>
      <c r="M577" s="195"/>
      <c r="N577" s="195"/>
      <c r="O577" s="195"/>
      <c r="P577" s="195"/>
      <c r="Q577" s="195"/>
    </row>
    <row r="578" spans="1:17">
      <c r="A578" s="194"/>
      <c r="B578" s="194"/>
      <c r="C578" s="195"/>
      <c r="D578" s="195"/>
      <c r="E578" s="195"/>
      <c r="F578" s="195"/>
      <c r="G578" s="195"/>
      <c r="H578" s="195"/>
      <c r="I578" s="195"/>
      <c r="J578" s="195"/>
      <c r="K578" s="195"/>
      <c r="L578" s="195"/>
      <c r="M578" s="195"/>
      <c r="N578" s="195"/>
      <c r="O578" s="195"/>
      <c r="P578" s="195"/>
      <c r="Q578" s="195"/>
    </row>
    <row r="579" spans="1:17">
      <c r="A579" s="194"/>
      <c r="B579" s="194"/>
      <c r="C579" s="195"/>
      <c r="D579" s="195"/>
      <c r="E579" s="195"/>
      <c r="F579" s="195"/>
      <c r="G579" s="195"/>
      <c r="H579" s="195"/>
      <c r="I579" s="195"/>
      <c r="J579" s="195"/>
      <c r="K579" s="195"/>
      <c r="L579" s="195"/>
      <c r="M579" s="195"/>
      <c r="N579" s="195"/>
      <c r="O579" s="195"/>
      <c r="P579" s="195"/>
      <c r="Q579" s="195"/>
    </row>
    <row r="580" spans="1:17">
      <c r="A580" s="194"/>
      <c r="B580" s="194"/>
      <c r="C580" s="195"/>
      <c r="D580" s="195"/>
      <c r="E580" s="195"/>
      <c r="F580" s="195"/>
      <c r="G580" s="195"/>
      <c r="H580" s="195"/>
      <c r="I580" s="195"/>
      <c r="J580" s="195"/>
      <c r="K580" s="195"/>
      <c r="L580" s="195"/>
      <c r="M580" s="195"/>
      <c r="N580" s="195"/>
      <c r="O580" s="195"/>
      <c r="P580" s="195"/>
      <c r="Q580" s="195"/>
    </row>
    <row r="581" spans="1:17">
      <c r="A581" s="194"/>
      <c r="B581" s="194"/>
      <c r="C581" s="195"/>
      <c r="D581" s="195"/>
      <c r="E581" s="195"/>
      <c r="F581" s="195"/>
      <c r="G581" s="195"/>
      <c r="H581" s="195"/>
      <c r="I581" s="195"/>
      <c r="J581" s="195"/>
      <c r="K581" s="195"/>
      <c r="L581" s="195"/>
      <c r="M581" s="195"/>
      <c r="N581" s="195"/>
      <c r="O581" s="195"/>
      <c r="P581" s="195"/>
      <c r="Q581" s="195"/>
    </row>
    <row r="582" spans="1:17">
      <c r="A582" s="194"/>
      <c r="B582" s="194"/>
      <c r="C582" s="195"/>
      <c r="D582" s="195"/>
      <c r="E582" s="195"/>
      <c r="F582" s="195"/>
      <c r="G582" s="195"/>
      <c r="H582" s="195"/>
      <c r="I582" s="195"/>
      <c r="J582" s="195"/>
      <c r="K582" s="195"/>
      <c r="L582" s="195"/>
      <c r="M582" s="195"/>
      <c r="N582" s="195"/>
      <c r="O582" s="195"/>
      <c r="P582" s="195"/>
      <c r="Q582" s="195"/>
    </row>
    <row r="583" spans="1:17">
      <c r="A583" s="194"/>
      <c r="B583" s="194"/>
      <c r="C583" s="195"/>
      <c r="D583" s="195"/>
      <c r="E583" s="195"/>
      <c r="F583" s="195"/>
      <c r="G583" s="195"/>
      <c r="H583" s="195"/>
      <c r="I583" s="195"/>
      <c r="J583" s="195"/>
      <c r="K583" s="195"/>
      <c r="L583" s="195"/>
      <c r="M583" s="195"/>
      <c r="N583" s="195"/>
      <c r="O583" s="195"/>
      <c r="P583" s="195"/>
      <c r="Q583" s="195"/>
    </row>
    <row r="584" spans="1:17">
      <c r="A584" s="194"/>
      <c r="B584" s="194"/>
      <c r="C584" s="195"/>
      <c r="D584" s="195"/>
      <c r="E584" s="195"/>
      <c r="F584" s="195"/>
      <c r="G584" s="195"/>
      <c r="H584" s="195"/>
      <c r="I584" s="195"/>
      <c r="J584" s="195"/>
      <c r="K584" s="195"/>
      <c r="L584" s="195"/>
      <c r="M584" s="195"/>
      <c r="N584" s="195"/>
      <c r="O584" s="195"/>
      <c r="P584" s="195"/>
      <c r="Q584" s="195"/>
    </row>
    <row r="585" spans="1:17">
      <c r="A585" s="194"/>
      <c r="B585" s="194"/>
      <c r="C585" s="195"/>
      <c r="D585" s="195"/>
      <c r="E585" s="195"/>
      <c r="F585" s="195"/>
      <c r="G585" s="195"/>
      <c r="H585" s="195"/>
      <c r="I585" s="195"/>
      <c r="J585" s="195"/>
      <c r="K585" s="195"/>
      <c r="L585" s="195"/>
      <c r="M585" s="195"/>
      <c r="N585" s="195"/>
      <c r="O585" s="195"/>
      <c r="P585" s="195"/>
      <c r="Q585" s="195"/>
    </row>
    <row r="586" spans="1:17">
      <c r="A586" s="194"/>
      <c r="B586" s="194"/>
      <c r="C586" s="195"/>
      <c r="D586" s="195"/>
      <c r="E586" s="195"/>
      <c r="F586" s="195"/>
      <c r="G586" s="195"/>
      <c r="H586" s="195"/>
      <c r="I586" s="195"/>
      <c r="J586" s="195"/>
      <c r="K586" s="195"/>
      <c r="L586" s="195"/>
      <c r="M586" s="195"/>
      <c r="N586" s="195"/>
      <c r="O586" s="195"/>
      <c r="P586" s="195"/>
      <c r="Q586" s="195"/>
    </row>
    <row r="587" spans="1:17">
      <c r="A587" s="194"/>
      <c r="B587" s="194"/>
      <c r="C587" s="195"/>
      <c r="D587" s="195"/>
      <c r="E587" s="195"/>
      <c r="F587" s="195"/>
      <c r="G587" s="195"/>
      <c r="H587" s="195"/>
      <c r="I587" s="195"/>
      <c r="J587" s="195"/>
      <c r="K587" s="195"/>
      <c r="L587" s="195"/>
      <c r="M587" s="195"/>
      <c r="N587" s="195"/>
      <c r="O587" s="195"/>
      <c r="P587" s="195"/>
      <c r="Q587" s="195"/>
    </row>
    <row r="588" spans="1:17">
      <c r="A588" s="194"/>
      <c r="B588" s="194"/>
      <c r="C588" s="195"/>
      <c r="D588" s="195"/>
      <c r="E588" s="195"/>
      <c r="F588" s="195"/>
      <c r="G588" s="195"/>
      <c r="H588" s="195"/>
      <c r="I588" s="195"/>
      <c r="J588" s="195"/>
      <c r="K588" s="195"/>
      <c r="L588" s="195"/>
      <c r="M588" s="195"/>
      <c r="N588" s="195"/>
      <c r="O588" s="195"/>
      <c r="P588" s="195"/>
      <c r="Q588" s="195"/>
    </row>
    <row r="589" spans="1:17">
      <c r="A589" s="194"/>
      <c r="B589" s="194"/>
      <c r="C589" s="195"/>
      <c r="D589" s="195"/>
      <c r="E589" s="195"/>
      <c r="F589" s="195"/>
      <c r="G589" s="195"/>
      <c r="H589" s="195"/>
      <c r="I589" s="195"/>
      <c r="J589" s="195"/>
      <c r="K589" s="195"/>
      <c r="L589" s="195"/>
      <c r="M589" s="195"/>
      <c r="N589" s="195"/>
      <c r="O589" s="195"/>
      <c r="P589" s="195"/>
      <c r="Q589" s="195"/>
    </row>
    <row r="591" spans="1:17">
      <c r="A591" s="194"/>
      <c r="B591" s="194"/>
      <c r="C591" s="195"/>
      <c r="D591" s="195"/>
      <c r="E591" s="195"/>
      <c r="F591" s="195"/>
      <c r="G591" s="195"/>
      <c r="H591" s="195"/>
      <c r="I591" s="195"/>
      <c r="J591" s="195"/>
      <c r="K591" s="195"/>
      <c r="L591" s="195"/>
      <c r="M591" s="195"/>
      <c r="N591" s="195"/>
      <c r="O591" s="195"/>
      <c r="P591" s="195"/>
      <c r="Q591" s="195"/>
    </row>
    <row r="592" spans="1:17">
      <c r="A592" s="194"/>
      <c r="B592" s="194"/>
    </row>
    <row r="593" spans="1:17">
      <c r="A593" s="194"/>
      <c r="B593" s="194"/>
      <c r="C593" s="195"/>
      <c r="D593" s="195"/>
      <c r="E593" s="195"/>
      <c r="F593" s="195"/>
      <c r="G593" s="195"/>
      <c r="H593" s="195"/>
      <c r="I593" s="195"/>
      <c r="J593" s="195"/>
      <c r="K593" s="195"/>
      <c r="L593" s="195"/>
      <c r="M593" s="195"/>
      <c r="N593" s="195"/>
      <c r="O593" s="195"/>
      <c r="P593" s="195"/>
      <c r="Q593" s="195"/>
    </row>
    <row r="594" spans="1:17">
      <c r="A594" s="194"/>
      <c r="B594" s="194"/>
      <c r="C594" s="195"/>
      <c r="D594" s="195"/>
      <c r="E594" s="195"/>
      <c r="F594" s="195"/>
      <c r="G594" s="195"/>
      <c r="H594" s="195"/>
      <c r="I594" s="195"/>
      <c r="J594" s="195"/>
      <c r="K594" s="195"/>
      <c r="L594" s="195"/>
      <c r="M594" s="195"/>
      <c r="N594" s="195"/>
      <c r="O594" s="195"/>
      <c r="P594" s="195"/>
      <c r="Q594" s="195"/>
    </row>
    <row r="595" spans="1:17">
      <c r="A595" s="194"/>
      <c r="B595" s="194"/>
      <c r="C595" s="195"/>
      <c r="D595" s="195"/>
      <c r="E595" s="195"/>
      <c r="F595" s="195"/>
      <c r="G595" s="195"/>
      <c r="H595" s="195"/>
      <c r="I595" s="195"/>
      <c r="J595" s="195"/>
      <c r="K595" s="195"/>
      <c r="L595" s="195"/>
      <c r="M595" s="195"/>
      <c r="N595" s="195"/>
      <c r="O595" s="195"/>
      <c r="P595" s="195"/>
      <c r="Q595" s="195"/>
    </row>
    <row r="596" spans="1:17">
      <c r="A596" s="194"/>
      <c r="B596" s="194"/>
      <c r="C596" s="195"/>
      <c r="D596" s="195"/>
      <c r="E596" s="195"/>
      <c r="F596" s="195"/>
      <c r="G596" s="195"/>
      <c r="H596" s="195"/>
      <c r="I596" s="195"/>
      <c r="J596" s="195"/>
      <c r="K596" s="195"/>
      <c r="L596" s="195"/>
      <c r="M596" s="195"/>
      <c r="N596" s="195"/>
      <c r="O596" s="195"/>
      <c r="P596" s="195"/>
      <c r="Q596" s="195"/>
    </row>
    <row r="597" spans="1:17">
      <c r="A597" s="194"/>
      <c r="B597" s="194"/>
      <c r="C597" s="195"/>
      <c r="D597" s="195"/>
      <c r="E597" s="195"/>
      <c r="F597" s="195"/>
      <c r="G597" s="195"/>
      <c r="H597" s="195"/>
      <c r="I597" s="195"/>
      <c r="J597" s="195"/>
      <c r="K597" s="195"/>
      <c r="L597" s="195"/>
      <c r="M597" s="195"/>
      <c r="N597" s="195"/>
      <c r="O597" s="195"/>
      <c r="P597" s="195"/>
      <c r="Q597" s="195"/>
    </row>
    <row r="598" spans="1:17">
      <c r="A598" s="194"/>
      <c r="B598" s="194"/>
      <c r="C598" s="195"/>
      <c r="D598" s="195"/>
      <c r="E598" s="195"/>
      <c r="F598" s="195"/>
      <c r="G598" s="195"/>
      <c r="H598" s="195"/>
      <c r="I598" s="195"/>
      <c r="J598" s="195"/>
      <c r="K598" s="195"/>
      <c r="L598" s="195"/>
      <c r="M598" s="195"/>
      <c r="N598" s="195"/>
      <c r="O598" s="195"/>
      <c r="P598" s="195"/>
      <c r="Q598" s="195"/>
    </row>
    <row r="599" spans="1:17">
      <c r="A599" s="194"/>
      <c r="B599" s="194"/>
      <c r="C599" s="195"/>
      <c r="D599" s="195"/>
      <c r="E599" s="195"/>
      <c r="F599" s="195"/>
      <c r="G599" s="195"/>
      <c r="H599" s="195"/>
      <c r="I599" s="195"/>
      <c r="J599" s="195"/>
      <c r="K599" s="195"/>
      <c r="L599" s="195"/>
      <c r="M599" s="195"/>
      <c r="N599" s="195"/>
      <c r="O599" s="195"/>
      <c r="P599" s="195"/>
      <c r="Q599" s="195"/>
    </row>
    <row r="600" spans="1:17">
      <c r="A600" s="194"/>
      <c r="B600" s="194"/>
      <c r="C600" s="195"/>
      <c r="D600" s="195"/>
      <c r="E600" s="195"/>
      <c r="F600" s="195"/>
      <c r="G600" s="195"/>
      <c r="H600" s="195"/>
      <c r="I600" s="195"/>
      <c r="J600" s="195"/>
      <c r="K600" s="195"/>
      <c r="L600" s="195"/>
      <c r="M600" s="195"/>
      <c r="N600" s="195"/>
      <c r="O600" s="195"/>
      <c r="P600" s="195"/>
      <c r="Q600" s="195"/>
    </row>
    <row r="601" spans="1:17">
      <c r="A601" s="194"/>
      <c r="B601" s="194"/>
      <c r="C601" s="195"/>
      <c r="D601" s="195"/>
      <c r="E601" s="195"/>
      <c r="F601" s="195"/>
      <c r="G601" s="195"/>
      <c r="H601" s="195"/>
      <c r="I601" s="195"/>
      <c r="J601" s="195"/>
      <c r="K601" s="195"/>
      <c r="L601" s="195"/>
      <c r="M601" s="195"/>
      <c r="N601" s="195"/>
      <c r="O601" s="195"/>
      <c r="P601" s="195"/>
      <c r="Q601" s="195"/>
    </row>
    <row r="602" spans="1:17">
      <c r="A602" s="194"/>
      <c r="B602" s="194"/>
      <c r="C602" s="195"/>
      <c r="D602" s="195"/>
      <c r="E602" s="195"/>
      <c r="F602" s="195"/>
      <c r="G602" s="195"/>
      <c r="H602" s="195"/>
      <c r="I602" s="195"/>
      <c r="J602" s="195"/>
      <c r="K602" s="195"/>
      <c r="L602" s="195"/>
      <c r="M602" s="195"/>
      <c r="N602" s="195"/>
      <c r="O602" s="195"/>
      <c r="P602" s="195"/>
      <c r="Q602" s="195"/>
    </row>
    <row r="603" spans="1:17">
      <c r="A603" s="194"/>
      <c r="B603" s="194"/>
      <c r="C603" s="195"/>
      <c r="D603" s="195"/>
      <c r="E603" s="195"/>
      <c r="F603" s="195"/>
      <c r="G603" s="195"/>
      <c r="H603" s="195"/>
      <c r="I603" s="195"/>
      <c r="J603" s="195"/>
      <c r="K603" s="195"/>
      <c r="L603" s="195"/>
      <c r="M603" s="195"/>
      <c r="N603" s="195"/>
      <c r="O603" s="195"/>
      <c r="P603" s="195"/>
      <c r="Q603" s="195"/>
    </row>
    <row r="604" spans="1:17">
      <c r="A604" s="194"/>
      <c r="B604" s="194"/>
      <c r="C604" s="195"/>
      <c r="D604" s="195"/>
      <c r="E604" s="195"/>
      <c r="F604" s="195"/>
      <c r="G604" s="195"/>
      <c r="H604" s="195"/>
      <c r="I604" s="195"/>
      <c r="J604" s="195"/>
      <c r="K604" s="195"/>
      <c r="L604" s="195"/>
      <c r="M604" s="195"/>
      <c r="N604" s="195"/>
      <c r="O604" s="195"/>
      <c r="P604" s="195"/>
      <c r="Q604" s="195"/>
    </row>
    <row r="605" spans="1:17">
      <c r="A605" s="194"/>
      <c r="B605" s="194"/>
      <c r="C605" s="195"/>
      <c r="D605" s="195"/>
      <c r="E605" s="195"/>
      <c r="F605" s="195"/>
      <c r="G605" s="195"/>
      <c r="H605" s="195"/>
      <c r="I605" s="195"/>
      <c r="J605" s="195"/>
      <c r="K605" s="195"/>
      <c r="L605" s="195"/>
      <c r="M605" s="195"/>
      <c r="N605" s="195"/>
      <c r="O605" s="195"/>
      <c r="P605" s="195"/>
      <c r="Q605" s="195"/>
    </row>
    <row r="606" spans="1:17">
      <c r="A606" s="194"/>
      <c r="B606" s="194"/>
      <c r="C606" s="195"/>
      <c r="D606" s="195"/>
      <c r="E606" s="195"/>
      <c r="F606" s="195"/>
      <c r="G606" s="195"/>
      <c r="H606" s="195"/>
      <c r="I606" s="195"/>
      <c r="J606" s="195"/>
      <c r="K606" s="195"/>
      <c r="L606" s="195"/>
      <c r="M606" s="195"/>
      <c r="N606" s="195"/>
      <c r="O606" s="195"/>
      <c r="P606" s="195"/>
      <c r="Q606" s="195"/>
    </row>
    <row r="607" spans="1:17">
      <c r="A607" s="194"/>
      <c r="B607" s="194"/>
      <c r="C607" s="195"/>
      <c r="D607" s="195"/>
      <c r="E607" s="195"/>
      <c r="F607" s="195"/>
      <c r="G607" s="195"/>
      <c r="H607" s="195"/>
      <c r="I607" s="195"/>
      <c r="J607" s="195"/>
      <c r="K607" s="195"/>
      <c r="L607" s="195"/>
      <c r="M607" s="195"/>
      <c r="N607" s="195"/>
      <c r="O607" s="195"/>
      <c r="P607" s="195"/>
      <c r="Q607" s="195"/>
    </row>
    <row r="608" spans="1:17">
      <c r="A608" s="194"/>
      <c r="B608" s="194"/>
      <c r="C608" s="195"/>
      <c r="D608" s="195"/>
      <c r="E608" s="195"/>
      <c r="F608" s="195"/>
      <c r="G608" s="195"/>
      <c r="H608" s="195"/>
      <c r="I608" s="195"/>
      <c r="J608" s="195"/>
      <c r="K608" s="195"/>
      <c r="L608" s="195"/>
      <c r="M608" s="195"/>
      <c r="N608" s="195"/>
      <c r="O608" s="195"/>
      <c r="P608" s="195"/>
      <c r="Q608" s="195"/>
    </row>
    <row r="609" spans="1:17">
      <c r="A609" s="194"/>
      <c r="B609" s="194"/>
      <c r="C609" s="195"/>
      <c r="D609" s="195"/>
      <c r="E609" s="195"/>
      <c r="F609" s="195"/>
      <c r="G609" s="195"/>
      <c r="H609" s="195"/>
      <c r="I609" s="195"/>
      <c r="J609" s="195"/>
      <c r="K609" s="195"/>
      <c r="L609" s="195"/>
      <c r="M609" s="195"/>
      <c r="N609" s="195"/>
      <c r="O609" s="195"/>
      <c r="P609" s="195"/>
      <c r="Q609" s="195"/>
    </row>
    <row r="610" spans="1:17">
      <c r="A610" s="194"/>
      <c r="B610" s="194"/>
      <c r="C610" s="195"/>
      <c r="D610" s="195"/>
      <c r="E610" s="195"/>
      <c r="F610" s="195"/>
      <c r="G610" s="195"/>
      <c r="H610" s="195"/>
      <c r="I610" s="195"/>
      <c r="J610" s="195"/>
      <c r="K610" s="195"/>
      <c r="L610" s="195"/>
      <c r="M610" s="195"/>
      <c r="N610" s="195"/>
      <c r="O610" s="195"/>
      <c r="P610" s="195"/>
      <c r="Q610" s="195"/>
    </row>
    <row r="612" spans="1:17">
      <c r="A612" s="194"/>
      <c r="B612" s="194"/>
      <c r="C612" s="193"/>
      <c r="D612" s="193"/>
      <c r="E612" s="193"/>
      <c r="F612" s="193"/>
      <c r="G612" s="193"/>
      <c r="H612" s="193"/>
      <c r="I612" s="193"/>
      <c r="J612" s="193"/>
      <c r="K612" s="193"/>
      <c r="L612" s="193"/>
      <c r="M612" s="193"/>
      <c r="N612" s="193"/>
      <c r="O612" s="193"/>
      <c r="P612" s="193"/>
      <c r="Q612" s="193"/>
    </row>
    <row r="613" spans="1:17">
      <c r="A613" s="194"/>
      <c r="B613" s="194"/>
    </row>
    <row r="614" spans="1:17">
      <c r="A614" s="194"/>
      <c r="B614" s="194"/>
      <c r="C614" s="195"/>
      <c r="D614" s="195"/>
      <c r="E614" s="195"/>
      <c r="F614" s="195"/>
      <c r="G614" s="195"/>
      <c r="H614" s="195"/>
      <c r="I614" s="195"/>
      <c r="J614" s="195"/>
      <c r="K614" s="195"/>
      <c r="L614" s="195"/>
      <c r="M614" s="195"/>
      <c r="N614" s="195"/>
      <c r="O614" s="195"/>
      <c r="P614" s="195"/>
      <c r="Q614" s="195"/>
    </row>
    <row r="615" spans="1:17">
      <c r="A615" s="194"/>
      <c r="B615" s="194"/>
      <c r="C615" s="195"/>
      <c r="D615" s="195"/>
      <c r="E615" s="195"/>
      <c r="F615" s="195"/>
      <c r="G615" s="195"/>
      <c r="H615" s="195"/>
      <c r="I615" s="195"/>
      <c r="J615" s="195"/>
      <c r="K615" s="195"/>
      <c r="L615" s="195"/>
      <c r="M615" s="195"/>
      <c r="N615" s="195"/>
      <c r="O615" s="195"/>
      <c r="P615" s="195"/>
      <c r="Q615" s="195"/>
    </row>
    <row r="616" spans="1:17">
      <c r="A616" s="194"/>
      <c r="B616" s="194"/>
      <c r="C616" s="195"/>
      <c r="D616" s="195"/>
      <c r="E616" s="195"/>
      <c r="F616" s="195"/>
      <c r="G616" s="195"/>
      <c r="H616" s="195"/>
      <c r="I616" s="195"/>
      <c r="J616" s="195"/>
      <c r="K616" s="195"/>
      <c r="L616" s="195"/>
      <c r="M616" s="195"/>
      <c r="N616" s="195"/>
      <c r="O616" s="195"/>
      <c r="P616" s="195"/>
      <c r="Q616" s="195"/>
    </row>
    <row r="617" spans="1:17">
      <c r="A617" s="194"/>
      <c r="B617" s="194"/>
      <c r="C617" s="195"/>
      <c r="D617" s="195"/>
      <c r="E617" s="195"/>
      <c r="F617" s="195"/>
      <c r="G617" s="195"/>
      <c r="H617" s="195"/>
      <c r="I617" s="195"/>
      <c r="J617" s="195"/>
      <c r="K617" s="195"/>
      <c r="L617" s="195"/>
      <c r="M617" s="195"/>
      <c r="N617" s="195"/>
      <c r="O617" s="195"/>
      <c r="P617" s="195"/>
      <c r="Q617" s="195"/>
    </row>
    <row r="618" spans="1:17">
      <c r="A618" s="194"/>
      <c r="B618" s="194"/>
      <c r="C618" s="195"/>
      <c r="D618" s="195"/>
      <c r="E618" s="195"/>
      <c r="F618" s="195"/>
      <c r="G618" s="195"/>
      <c r="H618" s="195"/>
      <c r="I618" s="195"/>
      <c r="J618" s="195"/>
      <c r="K618" s="195"/>
      <c r="L618" s="195"/>
      <c r="M618" s="195"/>
      <c r="N618" s="195"/>
      <c r="O618" s="195"/>
      <c r="P618" s="195"/>
      <c r="Q618" s="195"/>
    </row>
    <row r="619" spans="1:17">
      <c r="A619" s="194"/>
      <c r="B619" s="194"/>
      <c r="C619" s="195"/>
      <c r="D619" s="195"/>
      <c r="E619" s="195"/>
      <c r="F619" s="195"/>
      <c r="G619" s="195"/>
      <c r="H619" s="195"/>
      <c r="I619" s="195"/>
      <c r="J619" s="195"/>
      <c r="K619" s="195"/>
      <c r="L619" s="195"/>
      <c r="M619" s="195"/>
      <c r="N619" s="195"/>
      <c r="O619" s="195"/>
      <c r="P619" s="195"/>
      <c r="Q619" s="195"/>
    </row>
    <row r="620" spans="1:17">
      <c r="A620" s="194"/>
      <c r="B620" s="194"/>
      <c r="C620" s="195"/>
      <c r="D620" s="195"/>
      <c r="E620" s="195"/>
      <c r="F620" s="195"/>
      <c r="G620" s="195"/>
      <c r="H620" s="195"/>
      <c r="I620" s="195"/>
      <c r="J620" s="195"/>
      <c r="K620" s="195"/>
      <c r="L620" s="195"/>
      <c r="M620" s="195"/>
      <c r="N620" s="195"/>
      <c r="O620" s="195"/>
      <c r="P620" s="195"/>
      <c r="Q620" s="195"/>
    </row>
    <row r="621" spans="1:17">
      <c r="A621" s="194"/>
      <c r="B621" s="194"/>
      <c r="C621" s="195"/>
      <c r="D621" s="195"/>
      <c r="E621" s="195"/>
      <c r="F621" s="195"/>
      <c r="G621" s="195"/>
      <c r="H621" s="195"/>
      <c r="I621" s="195"/>
      <c r="J621" s="195"/>
      <c r="K621" s="195"/>
      <c r="L621" s="195"/>
      <c r="M621" s="195"/>
      <c r="N621" s="195"/>
      <c r="O621" s="195"/>
      <c r="P621" s="195"/>
      <c r="Q621" s="195"/>
    </row>
    <row r="622" spans="1:17">
      <c r="A622" s="194"/>
      <c r="B622" s="194"/>
      <c r="C622" s="195"/>
      <c r="D622" s="195"/>
      <c r="E622" s="195"/>
      <c r="F622" s="195"/>
      <c r="G622" s="195"/>
      <c r="H622" s="195"/>
      <c r="I622" s="195"/>
      <c r="J622" s="195"/>
      <c r="K622" s="195"/>
      <c r="L622" s="195"/>
      <c r="M622" s="195"/>
      <c r="N622" s="195"/>
      <c r="O622" s="195"/>
      <c r="P622" s="195"/>
      <c r="Q622" s="195"/>
    </row>
    <row r="623" spans="1:17">
      <c r="A623" s="194"/>
      <c r="B623" s="194"/>
      <c r="C623" s="195"/>
      <c r="D623" s="195"/>
      <c r="E623" s="195"/>
      <c r="F623" s="195"/>
      <c r="G623" s="195"/>
      <c r="H623" s="195"/>
      <c r="I623" s="195"/>
      <c r="J623" s="195"/>
      <c r="K623" s="195"/>
      <c r="L623" s="195"/>
      <c r="M623" s="195"/>
      <c r="N623" s="195"/>
      <c r="O623" s="195"/>
      <c r="P623" s="195"/>
      <c r="Q623" s="195"/>
    </row>
    <row r="624" spans="1:17">
      <c r="A624" s="194"/>
      <c r="B624" s="194"/>
      <c r="C624" s="195"/>
      <c r="D624" s="195"/>
      <c r="E624" s="195"/>
      <c r="F624" s="195"/>
      <c r="G624" s="195"/>
      <c r="H624" s="195"/>
      <c r="I624" s="195"/>
      <c r="J624" s="195"/>
      <c r="K624" s="195"/>
      <c r="L624" s="195"/>
      <c r="M624" s="195"/>
      <c r="N624" s="195"/>
      <c r="O624" s="195"/>
      <c r="P624" s="195"/>
      <c r="Q624" s="195"/>
    </row>
    <row r="625" spans="1:17">
      <c r="A625" s="194"/>
      <c r="B625" s="194"/>
      <c r="C625" s="195"/>
      <c r="D625" s="195"/>
      <c r="E625" s="195"/>
      <c r="F625" s="195"/>
      <c r="G625" s="195"/>
      <c r="H625" s="195"/>
      <c r="I625" s="195"/>
      <c r="J625" s="195"/>
      <c r="K625" s="195"/>
      <c r="L625" s="195"/>
      <c r="M625" s="195"/>
      <c r="N625" s="195"/>
      <c r="O625" s="195"/>
      <c r="P625" s="195"/>
      <c r="Q625" s="195"/>
    </row>
    <row r="626" spans="1:17">
      <c r="A626" s="194"/>
      <c r="B626" s="194"/>
      <c r="C626" s="195"/>
      <c r="D626" s="195"/>
      <c r="E626" s="195"/>
      <c r="F626" s="195"/>
      <c r="G626" s="195"/>
      <c r="H626" s="195"/>
      <c r="I626" s="195"/>
      <c r="J626" s="195"/>
      <c r="K626" s="195"/>
      <c r="L626" s="195"/>
      <c r="M626" s="195"/>
      <c r="N626" s="195"/>
      <c r="O626" s="195"/>
      <c r="P626" s="195"/>
      <c r="Q626" s="195"/>
    </row>
    <row r="627" spans="1:17">
      <c r="A627" s="194"/>
      <c r="B627" s="194"/>
      <c r="C627" s="195"/>
      <c r="D627" s="195"/>
      <c r="E627" s="195"/>
      <c r="F627" s="195"/>
      <c r="G627" s="195"/>
      <c r="H627" s="195"/>
      <c r="I627" s="195"/>
      <c r="J627" s="195"/>
      <c r="K627" s="195"/>
      <c r="L627" s="195"/>
      <c r="M627" s="195"/>
      <c r="N627" s="195"/>
      <c r="O627" s="195"/>
      <c r="P627" s="195"/>
      <c r="Q627" s="195"/>
    </row>
    <row r="628" spans="1:17">
      <c r="A628" s="194"/>
      <c r="B628" s="194"/>
      <c r="C628" s="195"/>
      <c r="D628" s="195"/>
      <c r="E628" s="195"/>
      <c r="F628" s="195"/>
      <c r="G628" s="195"/>
      <c r="H628" s="195"/>
      <c r="I628" s="195"/>
      <c r="J628" s="195"/>
      <c r="K628" s="195"/>
      <c r="L628" s="195"/>
      <c r="M628" s="195"/>
      <c r="N628" s="195"/>
      <c r="O628" s="195"/>
      <c r="P628" s="195"/>
      <c r="Q628" s="195"/>
    </row>
    <row r="629" spans="1:17">
      <c r="A629" s="194"/>
      <c r="B629" s="194"/>
      <c r="C629" s="195"/>
      <c r="D629" s="195"/>
      <c r="E629" s="195"/>
      <c r="F629" s="195"/>
      <c r="G629" s="195"/>
      <c r="H629" s="195"/>
      <c r="I629" s="195"/>
      <c r="J629" s="195"/>
      <c r="K629" s="195"/>
      <c r="L629" s="195"/>
      <c r="M629" s="195"/>
      <c r="N629" s="195"/>
      <c r="O629" s="195"/>
      <c r="P629" s="195"/>
      <c r="Q629" s="195"/>
    </row>
    <row r="630" spans="1:17">
      <c r="A630" s="194"/>
      <c r="B630" s="194"/>
      <c r="C630" s="195"/>
      <c r="D630" s="195"/>
      <c r="E630" s="195"/>
      <c r="F630" s="195"/>
      <c r="G630" s="195"/>
      <c r="H630" s="195"/>
      <c r="I630" s="195"/>
      <c r="J630" s="195"/>
      <c r="K630" s="195"/>
      <c r="L630" s="195"/>
      <c r="M630" s="195"/>
      <c r="N630" s="195"/>
      <c r="O630" s="195"/>
      <c r="P630" s="195"/>
      <c r="Q630" s="195"/>
    </row>
    <row r="631" spans="1:17">
      <c r="A631" s="194"/>
      <c r="B631" s="194"/>
      <c r="C631" s="193"/>
      <c r="D631" s="193"/>
      <c r="E631" s="193"/>
      <c r="F631" s="193"/>
      <c r="G631" s="193"/>
      <c r="H631" s="193"/>
      <c r="I631" s="193"/>
      <c r="J631" s="193"/>
      <c r="K631" s="193"/>
      <c r="L631" s="193"/>
      <c r="M631" s="193"/>
      <c r="N631" s="193"/>
      <c r="O631" s="193"/>
      <c r="P631" s="193"/>
      <c r="Q631" s="193"/>
    </row>
    <row r="633" spans="1:17">
      <c r="A633" s="196"/>
      <c r="B633" s="196"/>
      <c r="C633" s="196"/>
      <c r="D633" s="196"/>
      <c r="E633" s="196"/>
      <c r="F633" s="196"/>
      <c r="G633" s="196"/>
      <c r="H633" s="196"/>
      <c r="I633" s="196"/>
      <c r="J633" s="196"/>
      <c r="K633" s="196"/>
      <c r="L633" s="196"/>
      <c r="M633" s="196"/>
      <c r="N633" s="196"/>
      <c r="O633" s="196"/>
      <c r="P633" s="196"/>
      <c r="Q633" s="196"/>
    </row>
    <row r="634" spans="1:17">
      <c r="A634" s="194"/>
      <c r="B634" s="194"/>
    </row>
    <row r="638" spans="1:17">
      <c r="A638" s="194"/>
      <c r="B638" s="194"/>
    </row>
    <row r="640" spans="1:17">
      <c r="A640" s="194"/>
      <c r="B640" s="194"/>
    </row>
    <row r="641" spans="1:17">
      <c r="A641" s="194"/>
      <c r="B641" s="194"/>
    </row>
    <row r="642" spans="1:17">
      <c r="A642" s="194"/>
      <c r="B642" s="194"/>
    </row>
    <row r="643" spans="1:17">
      <c r="A643" s="196"/>
      <c r="B643" s="196"/>
      <c r="C643" s="196"/>
      <c r="D643" s="196"/>
      <c r="E643" s="196"/>
      <c r="F643" s="196"/>
      <c r="G643" s="196"/>
      <c r="H643" s="196"/>
      <c r="I643" s="196"/>
      <c r="J643" s="196"/>
      <c r="K643" s="196"/>
      <c r="L643" s="196"/>
      <c r="M643" s="196"/>
      <c r="N643" s="196"/>
      <c r="O643" s="196"/>
      <c r="P643" s="196"/>
      <c r="Q643" s="196"/>
    </row>
    <row r="644" spans="1:17">
      <c r="C644" s="194"/>
      <c r="D644" s="194"/>
    </row>
    <row r="645" spans="1:17">
      <c r="D645" s="196"/>
      <c r="E645" s="196"/>
      <c r="F645" s="196"/>
      <c r="G645" s="196"/>
      <c r="H645" s="196"/>
      <c r="I645" s="196"/>
      <c r="J645" s="196"/>
      <c r="K645" s="196"/>
      <c r="L645" s="196"/>
      <c r="M645" s="196"/>
      <c r="N645" s="196"/>
      <c r="O645" s="196"/>
      <c r="P645" s="196"/>
      <c r="Q645" s="196"/>
    </row>
    <row r="646" spans="1:17">
      <c r="D646" s="194"/>
      <c r="E646" s="194"/>
      <c r="F646" s="194"/>
      <c r="G646" s="194"/>
      <c r="H646" s="194"/>
      <c r="I646" s="194"/>
      <c r="J646" s="194"/>
      <c r="K646" s="194"/>
      <c r="L646" s="194"/>
      <c r="M646" s="194"/>
      <c r="N646" s="194"/>
      <c r="O646" s="194"/>
      <c r="P646" s="194"/>
      <c r="Q646" s="194"/>
    </row>
    <row r="647" spans="1:17">
      <c r="A647" s="196"/>
      <c r="B647" s="196"/>
      <c r="C647" s="196"/>
      <c r="D647" s="196"/>
      <c r="E647" s="196"/>
      <c r="F647" s="196"/>
      <c r="G647" s="196"/>
      <c r="H647" s="196"/>
      <c r="I647" s="196"/>
      <c r="J647" s="196"/>
      <c r="K647" s="196"/>
      <c r="L647" s="196"/>
      <c r="M647" s="196"/>
      <c r="N647" s="196"/>
      <c r="O647" s="196"/>
      <c r="P647" s="196"/>
      <c r="Q647" s="196"/>
    </row>
    <row r="649" spans="1:17">
      <c r="A649" s="194"/>
      <c r="B649" s="194"/>
      <c r="C649" s="193"/>
      <c r="D649" s="193"/>
      <c r="E649" s="193"/>
      <c r="F649" s="193"/>
      <c r="G649" s="193"/>
      <c r="H649" s="193"/>
      <c r="I649" s="193"/>
      <c r="J649" s="193"/>
      <c r="K649" s="193"/>
      <c r="L649" s="193"/>
      <c r="M649" s="193"/>
      <c r="N649" s="193"/>
      <c r="O649" s="193"/>
      <c r="P649" s="193"/>
      <c r="Q649" s="193"/>
    </row>
    <row r="651" spans="1:17">
      <c r="A651" s="194"/>
      <c r="B651" s="194"/>
    </row>
    <row r="652" spans="1:17">
      <c r="A652" s="194"/>
      <c r="B652" s="194"/>
      <c r="C652" s="195"/>
      <c r="D652" s="195"/>
      <c r="E652" s="195"/>
      <c r="F652" s="195"/>
      <c r="G652" s="195"/>
      <c r="H652" s="195"/>
      <c r="I652" s="195"/>
      <c r="J652" s="195"/>
      <c r="K652" s="195"/>
      <c r="L652" s="195"/>
      <c r="M652" s="195"/>
      <c r="N652" s="195"/>
      <c r="O652" s="195"/>
      <c r="P652" s="195"/>
      <c r="Q652" s="195"/>
    </row>
    <row r="653" spans="1:17">
      <c r="A653" s="194"/>
      <c r="B653" s="194"/>
      <c r="C653" s="195"/>
      <c r="D653" s="195"/>
      <c r="E653" s="195"/>
      <c r="F653" s="195"/>
      <c r="G653" s="195"/>
      <c r="H653" s="195"/>
      <c r="I653" s="195"/>
      <c r="J653" s="195"/>
      <c r="K653" s="195"/>
      <c r="L653" s="195"/>
      <c r="M653" s="195"/>
      <c r="N653" s="195"/>
      <c r="O653" s="195"/>
      <c r="P653" s="195"/>
      <c r="Q653" s="195"/>
    </row>
    <row r="654" spans="1:17">
      <c r="A654" s="194"/>
      <c r="B654" s="194"/>
      <c r="C654" s="195"/>
      <c r="D654" s="195"/>
      <c r="E654" s="195"/>
      <c r="F654" s="195"/>
      <c r="G654" s="195"/>
      <c r="H654" s="195"/>
      <c r="I654" s="195"/>
      <c r="J654" s="195"/>
      <c r="K654" s="195"/>
      <c r="L654" s="195"/>
      <c r="M654" s="195"/>
      <c r="N654" s="195"/>
      <c r="O654" s="195"/>
      <c r="P654" s="195"/>
      <c r="Q654" s="195"/>
    </row>
    <row r="655" spans="1:17">
      <c r="A655" s="194"/>
      <c r="B655" s="194"/>
      <c r="C655" s="195"/>
      <c r="D655" s="195"/>
      <c r="E655" s="195"/>
      <c r="F655" s="195"/>
      <c r="G655" s="195"/>
      <c r="H655" s="195"/>
      <c r="I655" s="195"/>
      <c r="J655" s="195"/>
      <c r="K655" s="195"/>
      <c r="L655" s="195"/>
      <c r="M655" s="195"/>
      <c r="N655" s="195"/>
      <c r="O655" s="195"/>
      <c r="P655" s="195"/>
      <c r="Q655" s="195"/>
    </row>
    <row r="656" spans="1:17">
      <c r="A656" s="194"/>
      <c r="B656" s="194"/>
      <c r="C656" s="195"/>
      <c r="D656" s="195"/>
      <c r="E656" s="195"/>
      <c r="F656" s="195"/>
      <c r="G656" s="195"/>
      <c r="H656" s="195"/>
      <c r="I656" s="195"/>
      <c r="J656" s="195"/>
      <c r="K656" s="195"/>
      <c r="L656" s="195"/>
      <c r="M656" s="195"/>
      <c r="N656" s="195"/>
      <c r="O656" s="195"/>
      <c r="P656" s="195"/>
      <c r="Q656" s="195"/>
    </row>
    <row r="657" spans="1:17">
      <c r="A657" s="194"/>
      <c r="B657" s="194"/>
      <c r="C657" s="195"/>
      <c r="D657" s="195"/>
      <c r="E657" s="195"/>
      <c r="F657" s="195"/>
      <c r="G657" s="195"/>
      <c r="H657" s="195"/>
      <c r="I657" s="195"/>
      <c r="J657" s="195"/>
      <c r="K657" s="195"/>
      <c r="L657" s="195"/>
      <c r="M657" s="195"/>
      <c r="N657" s="195"/>
      <c r="O657" s="195"/>
      <c r="P657" s="195"/>
      <c r="Q657" s="195"/>
    </row>
    <row r="658" spans="1:17">
      <c r="A658" s="194"/>
      <c r="B658" s="194"/>
      <c r="C658" s="195"/>
      <c r="D658" s="195"/>
      <c r="E658" s="195"/>
      <c r="F658" s="195"/>
      <c r="G658" s="195"/>
      <c r="H658" s="195"/>
      <c r="I658" s="195"/>
      <c r="J658" s="195"/>
      <c r="K658" s="195"/>
      <c r="L658" s="195"/>
      <c r="M658" s="195"/>
      <c r="N658" s="195"/>
      <c r="O658" s="195"/>
      <c r="P658" s="195"/>
      <c r="Q658" s="195"/>
    </row>
    <row r="659" spans="1:17">
      <c r="A659" s="194"/>
      <c r="B659" s="194"/>
      <c r="C659" s="195"/>
      <c r="D659" s="195"/>
      <c r="E659" s="195"/>
      <c r="F659" s="195"/>
      <c r="G659" s="195"/>
      <c r="H659" s="195"/>
      <c r="I659" s="195"/>
      <c r="J659" s="195"/>
      <c r="K659" s="195"/>
      <c r="L659" s="195"/>
      <c r="M659" s="195"/>
      <c r="N659" s="195"/>
      <c r="O659" s="195"/>
      <c r="P659" s="195"/>
      <c r="Q659" s="195"/>
    </row>
    <row r="660" spans="1:17">
      <c r="A660" s="194"/>
      <c r="B660" s="194"/>
      <c r="C660" s="195"/>
      <c r="D660" s="195"/>
      <c r="E660" s="195"/>
      <c r="F660" s="195"/>
      <c r="G660" s="195"/>
      <c r="H660" s="195"/>
      <c r="I660" s="195"/>
      <c r="J660" s="195"/>
      <c r="K660" s="195"/>
      <c r="L660" s="195"/>
      <c r="M660" s="195"/>
      <c r="N660" s="195"/>
      <c r="O660" s="195"/>
      <c r="P660" s="195"/>
      <c r="Q660" s="195"/>
    </row>
    <row r="661" spans="1:17">
      <c r="A661" s="194"/>
      <c r="B661" s="194"/>
      <c r="C661" s="195"/>
      <c r="D661" s="195"/>
      <c r="E661" s="195"/>
      <c r="F661" s="195"/>
      <c r="G661" s="195"/>
      <c r="H661" s="195"/>
      <c r="I661" s="195"/>
      <c r="J661" s="195"/>
      <c r="K661" s="195"/>
      <c r="L661" s="195"/>
      <c r="M661" s="195"/>
      <c r="N661" s="195"/>
      <c r="O661" s="195"/>
      <c r="P661" s="195"/>
      <c r="Q661" s="195"/>
    </row>
    <row r="662" spans="1:17">
      <c r="A662" s="194"/>
      <c r="B662" s="194"/>
      <c r="C662" s="195"/>
      <c r="D662" s="195"/>
      <c r="E662" s="195"/>
      <c r="F662" s="195"/>
      <c r="G662" s="195"/>
      <c r="H662" s="195"/>
      <c r="I662" s="195"/>
      <c r="J662" s="195"/>
      <c r="K662" s="195"/>
      <c r="L662" s="195"/>
      <c r="M662" s="195"/>
      <c r="N662" s="195"/>
      <c r="O662" s="195"/>
      <c r="P662" s="195"/>
      <c r="Q662" s="195"/>
    </row>
    <row r="663" spans="1:17">
      <c r="A663" s="194"/>
      <c r="B663" s="194"/>
      <c r="C663" s="195"/>
      <c r="D663" s="195"/>
      <c r="E663" s="195"/>
      <c r="F663" s="195"/>
      <c r="G663" s="195"/>
      <c r="H663" s="195"/>
      <c r="I663" s="195"/>
      <c r="J663" s="195"/>
      <c r="K663" s="195"/>
      <c r="L663" s="195"/>
      <c r="M663" s="195"/>
      <c r="N663" s="195"/>
      <c r="O663" s="195"/>
      <c r="P663" s="195"/>
      <c r="Q663" s="195"/>
    </row>
    <row r="664" spans="1:17">
      <c r="A664" s="194"/>
      <c r="B664" s="194"/>
      <c r="C664" s="195"/>
      <c r="D664" s="195"/>
      <c r="E664" s="195"/>
      <c r="F664" s="195"/>
      <c r="G664" s="195"/>
      <c r="H664" s="195"/>
      <c r="I664" s="195"/>
      <c r="J664" s="195"/>
      <c r="K664" s="195"/>
      <c r="L664" s="195"/>
      <c r="M664" s="195"/>
      <c r="N664" s="195"/>
      <c r="O664" s="195"/>
      <c r="P664" s="195"/>
      <c r="Q664" s="195"/>
    </row>
    <row r="665" spans="1:17">
      <c r="A665" s="194"/>
      <c r="B665" s="194"/>
      <c r="C665" s="195"/>
      <c r="D665" s="195"/>
      <c r="E665" s="195"/>
      <c r="F665" s="195"/>
      <c r="G665" s="195"/>
      <c r="H665" s="195"/>
      <c r="I665" s="195"/>
      <c r="J665" s="195"/>
      <c r="K665" s="195"/>
      <c r="L665" s="195"/>
      <c r="M665" s="195"/>
      <c r="N665" s="195"/>
      <c r="O665" s="195"/>
      <c r="P665" s="195"/>
      <c r="Q665" s="195"/>
    </row>
    <row r="666" spans="1:17">
      <c r="A666" s="194"/>
      <c r="B666" s="194"/>
      <c r="C666" s="195"/>
      <c r="D666" s="195"/>
      <c r="E666" s="195"/>
      <c r="F666" s="195"/>
      <c r="G666" s="195"/>
      <c r="H666" s="195"/>
      <c r="I666" s="195"/>
      <c r="J666" s="195"/>
      <c r="K666" s="195"/>
      <c r="L666" s="195"/>
      <c r="M666" s="195"/>
      <c r="N666" s="195"/>
      <c r="O666" s="195"/>
      <c r="P666" s="195"/>
      <c r="Q666" s="195"/>
    </row>
    <row r="667" spans="1:17">
      <c r="A667" s="194"/>
      <c r="B667" s="194"/>
      <c r="C667" s="195"/>
      <c r="D667" s="195"/>
      <c r="E667" s="195"/>
      <c r="F667" s="195"/>
      <c r="G667" s="195"/>
      <c r="H667" s="195"/>
      <c r="I667" s="195"/>
      <c r="J667" s="195"/>
      <c r="K667" s="195"/>
      <c r="L667" s="195"/>
      <c r="M667" s="195"/>
      <c r="N667" s="195"/>
      <c r="O667" s="195"/>
      <c r="P667" s="195"/>
      <c r="Q667" s="195"/>
    </row>
    <row r="668" spans="1:17">
      <c r="A668" s="194"/>
      <c r="B668" s="194"/>
      <c r="C668" s="195"/>
      <c r="D668" s="195"/>
      <c r="E668" s="195"/>
      <c r="F668" s="195"/>
      <c r="G668" s="195"/>
      <c r="H668" s="195"/>
      <c r="I668" s="195"/>
      <c r="J668" s="195"/>
      <c r="K668" s="195"/>
      <c r="L668" s="195"/>
      <c r="M668" s="195"/>
      <c r="N668" s="195"/>
      <c r="O668" s="195"/>
      <c r="P668" s="195"/>
      <c r="Q668" s="195"/>
    </row>
    <row r="669" spans="1:17">
      <c r="A669" s="194"/>
      <c r="B669" s="194"/>
      <c r="C669" s="193"/>
      <c r="D669" s="193"/>
      <c r="E669" s="193"/>
      <c r="F669" s="193"/>
      <c r="G669" s="193"/>
      <c r="H669" s="193"/>
      <c r="I669" s="193"/>
      <c r="J669" s="193"/>
      <c r="K669" s="193"/>
      <c r="L669" s="193"/>
      <c r="M669" s="193"/>
      <c r="N669" s="193"/>
      <c r="O669" s="193"/>
      <c r="P669" s="193"/>
      <c r="Q669" s="193"/>
    </row>
    <row r="671" spans="1:17">
      <c r="A671" s="194"/>
      <c r="B671" s="194"/>
    </row>
    <row r="672" spans="1:17">
      <c r="A672" s="194"/>
      <c r="B672" s="194"/>
      <c r="C672" s="195"/>
      <c r="D672" s="195"/>
      <c r="E672" s="195"/>
      <c r="F672" s="195"/>
      <c r="G672" s="195"/>
      <c r="H672" s="195"/>
      <c r="I672" s="195"/>
      <c r="J672" s="195"/>
      <c r="K672" s="195"/>
      <c r="L672" s="195"/>
      <c r="M672" s="195"/>
      <c r="N672" s="195"/>
      <c r="O672" s="195"/>
      <c r="P672" s="195"/>
      <c r="Q672" s="195"/>
    </row>
    <row r="673" spans="1:17">
      <c r="A673" s="194"/>
      <c r="B673" s="194"/>
    </row>
    <row r="674" spans="1:17">
      <c r="A674" s="194"/>
      <c r="B674" s="194"/>
      <c r="C674" s="195"/>
      <c r="D674" s="195"/>
      <c r="E674" s="195"/>
      <c r="F674" s="195"/>
      <c r="G674" s="195"/>
      <c r="H674" s="195"/>
      <c r="I674" s="195"/>
      <c r="J674" s="195"/>
      <c r="K674" s="195"/>
      <c r="L674" s="195"/>
      <c r="M674" s="195"/>
      <c r="N674" s="195"/>
      <c r="O674" s="195"/>
      <c r="P674" s="195"/>
      <c r="Q674" s="195"/>
    </row>
    <row r="675" spans="1:17">
      <c r="A675" s="194"/>
      <c r="B675" s="194"/>
      <c r="C675" s="195"/>
      <c r="D675" s="195"/>
      <c r="E675" s="195"/>
      <c r="F675" s="195"/>
      <c r="G675" s="195"/>
      <c r="H675" s="195"/>
      <c r="I675" s="195"/>
      <c r="J675" s="195"/>
      <c r="K675" s="195"/>
      <c r="L675" s="195"/>
      <c r="M675" s="195"/>
      <c r="N675" s="195"/>
      <c r="O675" s="195"/>
      <c r="P675" s="195"/>
      <c r="Q675" s="195"/>
    </row>
    <row r="676" spans="1:17">
      <c r="A676" s="194"/>
      <c r="B676" s="194"/>
      <c r="C676" s="195"/>
      <c r="D676" s="195"/>
      <c r="E676" s="195"/>
      <c r="F676" s="195"/>
      <c r="G676" s="195"/>
      <c r="H676" s="195"/>
      <c r="I676" s="195"/>
      <c r="J676" s="195"/>
      <c r="K676" s="195"/>
      <c r="L676" s="195"/>
      <c r="M676" s="195"/>
      <c r="N676" s="195"/>
      <c r="O676" s="195"/>
      <c r="P676" s="195"/>
      <c r="Q676" s="195"/>
    </row>
    <row r="677" spans="1:17">
      <c r="A677" s="194"/>
      <c r="B677" s="194"/>
      <c r="C677" s="195"/>
      <c r="D677" s="195"/>
      <c r="E677" s="195"/>
      <c r="F677" s="195"/>
      <c r="G677" s="195"/>
      <c r="H677" s="195"/>
      <c r="I677" s="195"/>
      <c r="J677" s="195"/>
      <c r="K677" s="195"/>
      <c r="L677" s="195"/>
      <c r="M677" s="195"/>
      <c r="N677" s="195"/>
      <c r="O677" s="195"/>
      <c r="P677" s="195"/>
      <c r="Q677" s="195"/>
    </row>
    <row r="678" spans="1:17">
      <c r="A678" s="194"/>
      <c r="B678" s="194"/>
      <c r="C678" s="195"/>
      <c r="D678" s="195"/>
      <c r="E678" s="195"/>
      <c r="F678" s="195"/>
      <c r="G678" s="195"/>
      <c r="H678" s="195"/>
      <c r="I678" s="195"/>
      <c r="J678" s="195"/>
      <c r="K678" s="195"/>
      <c r="L678" s="195"/>
      <c r="M678" s="195"/>
      <c r="N678" s="195"/>
      <c r="O678" s="195"/>
      <c r="P678" s="195"/>
      <c r="Q678" s="195"/>
    </row>
    <row r="679" spans="1:17">
      <c r="A679" s="194"/>
      <c r="B679" s="194"/>
      <c r="C679" s="195"/>
      <c r="D679" s="195"/>
      <c r="E679" s="195"/>
      <c r="F679" s="195"/>
      <c r="G679" s="195"/>
      <c r="H679" s="195"/>
      <c r="I679" s="195"/>
      <c r="J679" s="195"/>
      <c r="K679" s="195"/>
      <c r="L679" s="195"/>
      <c r="M679" s="195"/>
      <c r="N679" s="195"/>
      <c r="O679" s="195"/>
      <c r="P679" s="195"/>
      <c r="Q679" s="195"/>
    </row>
    <row r="680" spans="1:17">
      <c r="A680" s="194"/>
      <c r="B680" s="194"/>
      <c r="C680" s="195"/>
      <c r="D680" s="195"/>
      <c r="E680" s="195"/>
      <c r="F680" s="195"/>
      <c r="G680" s="195"/>
      <c r="H680" s="195"/>
      <c r="I680" s="195"/>
      <c r="J680" s="195"/>
      <c r="K680" s="195"/>
      <c r="L680" s="195"/>
      <c r="M680" s="195"/>
      <c r="N680" s="195"/>
      <c r="O680" s="195"/>
      <c r="P680" s="195"/>
      <c r="Q680" s="195"/>
    </row>
    <row r="681" spans="1:17">
      <c r="A681" s="194"/>
      <c r="B681" s="194"/>
      <c r="C681" s="195"/>
      <c r="D681" s="195"/>
      <c r="E681" s="195"/>
      <c r="F681" s="195"/>
      <c r="G681" s="195"/>
      <c r="H681" s="195"/>
      <c r="I681" s="195"/>
      <c r="J681" s="195"/>
      <c r="K681" s="195"/>
      <c r="L681" s="195"/>
      <c r="M681" s="195"/>
      <c r="N681" s="195"/>
      <c r="O681" s="195"/>
      <c r="P681" s="195"/>
      <c r="Q681" s="195"/>
    </row>
    <row r="682" spans="1:17">
      <c r="A682" s="194"/>
      <c r="B682" s="194"/>
      <c r="C682" s="195"/>
      <c r="D682" s="195"/>
      <c r="E682" s="195"/>
      <c r="F682" s="195"/>
      <c r="G682" s="195"/>
      <c r="H682" s="195"/>
      <c r="I682" s="195"/>
      <c r="J682" s="195"/>
      <c r="K682" s="195"/>
      <c r="L682" s="195"/>
      <c r="M682" s="195"/>
      <c r="N682" s="195"/>
      <c r="O682" s="195"/>
      <c r="P682" s="195"/>
      <c r="Q682" s="195"/>
    </row>
    <row r="683" spans="1:17">
      <c r="A683" s="194"/>
      <c r="B683" s="194"/>
      <c r="C683" s="195"/>
      <c r="D683" s="195"/>
      <c r="E683" s="195"/>
      <c r="F683" s="195"/>
      <c r="G683" s="195"/>
      <c r="H683" s="195"/>
      <c r="I683" s="195"/>
      <c r="J683" s="195"/>
      <c r="K683" s="195"/>
      <c r="L683" s="195"/>
      <c r="M683" s="195"/>
      <c r="N683" s="195"/>
      <c r="O683" s="195"/>
      <c r="P683" s="195"/>
      <c r="Q683" s="195"/>
    </row>
    <row r="684" spans="1:17">
      <c r="A684" s="194"/>
      <c r="B684" s="194"/>
      <c r="C684" s="195"/>
      <c r="D684" s="195"/>
      <c r="E684" s="195"/>
      <c r="F684" s="195"/>
      <c r="G684" s="195"/>
      <c r="H684" s="195"/>
      <c r="I684" s="195"/>
      <c r="J684" s="195"/>
      <c r="K684" s="195"/>
      <c r="L684" s="195"/>
      <c r="M684" s="195"/>
      <c r="N684" s="195"/>
      <c r="O684" s="195"/>
      <c r="P684" s="195"/>
      <c r="Q684" s="195"/>
    </row>
    <row r="685" spans="1:17">
      <c r="A685" s="194"/>
      <c r="B685" s="194"/>
      <c r="C685" s="195"/>
      <c r="D685" s="195"/>
      <c r="E685" s="195"/>
      <c r="F685" s="195"/>
      <c r="G685" s="195"/>
      <c r="H685" s="195"/>
      <c r="I685" s="195"/>
      <c r="J685" s="195"/>
      <c r="K685" s="195"/>
      <c r="L685" s="195"/>
      <c r="M685" s="195"/>
      <c r="N685" s="195"/>
      <c r="O685" s="195"/>
      <c r="P685" s="195"/>
      <c r="Q685" s="195"/>
    </row>
    <row r="686" spans="1:17">
      <c r="A686" s="194"/>
      <c r="B686" s="194"/>
      <c r="C686" s="195"/>
      <c r="D686" s="195"/>
      <c r="E686" s="195"/>
      <c r="F686" s="195"/>
      <c r="G686" s="195"/>
      <c r="H686" s="195"/>
      <c r="I686" s="195"/>
      <c r="J686" s="195"/>
      <c r="K686" s="195"/>
      <c r="L686" s="195"/>
      <c r="M686" s="195"/>
      <c r="N686" s="195"/>
      <c r="O686" s="195"/>
      <c r="P686" s="195"/>
      <c r="Q686" s="195"/>
    </row>
    <row r="687" spans="1:17">
      <c r="A687" s="194"/>
      <c r="B687" s="194"/>
      <c r="C687" s="195"/>
      <c r="D687" s="195"/>
      <c r="E687" s="195"/>
      <c r="F687" s="195"/>
      <c r="G687" s="195"/>
      <c r="H687" s="195"/>
      <c r="I687" s="195"/>
      <c r="J687" s="195"/>
      <c r="K687" s="195"/>
      <c r="L687" s="195"/>
      <c r="M687" s="195"/>
      <c r="N687" s="195"/>
      <c r="O687" s="195"/>
      <c r="P687" s="195"/>
      <c r="Q687" s="195"/>
    </row>
    <row r="688" spans="1:17">
      <c r="A688" s="194"/>
      <c r="B688" s="194"/>
      <c r="C688" s="195"/>
      <c r="D688" s="195"/>
      <c r="E688" s="195"/>
      <c r="F688" s="195"/>
      <c r="G688" s="195"/>
      <c r="H688" s="195"/>
      <c r="I688" s="195"/>
      <c r="J688" s="195"/>
      <c r="K688" s="195"/>
      <c r="L688" s="195"/>
      <c r="M688" s="195"/>
      <c r="N688" s="195"/>
      <c r="O688" s="195"/>
      <c r="P688" s="195"/>
      <c r="Q688" s="195"/>
    </row>
    <row r="689" spans="1:17">
      <c r="A689" s="194"/>
      <c r="B689" s="194"/>
      <c r="C689" s="195"/>
      <c r="D689" s="195"/>
      <c r="E689" s="195"/>
      <c r="F689" s="195"/>
      <c r="G689" s="195"/>
      <c r="H689" s="195"/>
      <c r="I689" s="195"/>
      <c r="J689" s="195"/>
      <c r="K689" s="195"/>
      <c r="L689" s="195"/>
      <c r="M689" s="195"/>
      <c r="N689" s="195"/>
      <c r="O689" s="195"/>
      <c r="P689" s="195"/>
      <c r="Q689" s="195"/>
    </row>
    <row r="690" spans="1:17">
      <c r="A690" s="194"/>
      <c r="B690" s="194"/>
      <c r="C690" s="195"/>
      <c r="D690" s="195"/>
      <c r="E690" s="195"/>
      <c r="F690" s="195"/>
      <c r="G690" s="195"/>
      <c r="H690" s="195"/>
      <c r="I690" s="195"/>
      <c r="J690" s="195"/>
      <c r="K690" s="195"/>
      <c r="L690" s="195"/>
      <c r="M690" s="195"/>
      <c r="N690" s="195"/>
      <c r="O690" s="195"/>
      <c r="P690" s="195"/>
      <c r="Q690" s="195"/>
    </row>
    <row r="691" spans="1:17">
      <c r="A691" s="194"/>
      <c r="B691" s="194"/>
      <c r="C691" s="195"/>
      <c r="D691" s="195"/>
      <c r="E691" s="195"/>
      <c r="F691" s="195"/>
      <c r="G691" s="195"/>
      <c r="H691" s="195"/>
      <c r="I691" s="195"/>
      <c r="J691" s="195"/>
      <c r="K691" s="195"/>
      <c r="L691" s="195"/>
      <c r="M691" s="195"/>
      <c r="N691" s="195"/>
      <c r="O691" s="195"/>
      <c r="P691" s="195"/>
      <c r="Q691" s="195"/>
    </row>
    <row r="693" spans="1:17">
      <c r="A693" s="194"/>
      <c r="B693" s="194"/>
      <c r="C693" s="195"/>
      <c r="D693" s="195"/>
      <c r="E693" s="195"/>
      <c r="F693" s="195"/>
      <c r="G693" s="195"/>
      <c r="H693" s="195"/>
      <c r="I693" s="195"/>
      <c r="J693" s="195"/>
      <c r="K693" s="195"/>
      <c r="L693" s="195"/>
      <c r="M693" s="195"/>
      <c r="N693" s="195"/>
      <c r="O693" s="195"/>
      <c r="P693" s="195"/>
      <c r="Q693" s="195"/>
    </row>
    <row r="694" spans="1:17">
      <c r="A694" s="194"/>
      <c r="B694" s="194"/>
    </row>
    <row r="695" spans="1:17">
      <c r="A695" s="194"/>
      <c r="B695" s="194"/>
      <c r="C695" s="195"/>
      <c r="D695" s="195"/>
      <c r="E695" s="195"/>
      <c r="F695" s="195"/>
      <c r="G695" s="195"/>
      <c r="H695" s="195"/>
      <c r="I695" s="195"/>
      <c r="J695" s="195"/>
      <c r="K695" s="195"/>
      <c r="L695" s="195"/>
      <c r="M695" s="195"/>
      <c r="N695" s="195"/>
      <c r="O695" s="195"/>
      <c r="P695" s="195"/>
      <c r="Q695" s="195"/>
    </row>
    <row r="696" spans="1:17">
      <c r="A696" s="194"/>
      <c r="B696" s="194"/>
      <c r="C696" s="195"/>
      <c r="D696" s="195"/>
      <c r="E696" s="195"/>
      <c r="F696" s="195"/>
      <c r="G696" s="195"/>
      <c r="H696" s="195"/>
      <c r="I696" s="195"/>
      <c r="J696" s="195"/>
      <c r="K696" s="195"/>
      <c r="L696" s="195"/>
      <c r="M696" s="195"/>
      <c r="N696" s="195"/>
      <c r="O696" s="195"/>
      <c r="P696" s="195"/>
      <c r="Q696" s="195"/>
    </row>
    <row r="697" spans="1:17">
      <c r="A697" s="194"/>
      <c r="B697" s="194"/>
      <c r="C697" s="195"/>
      <c r="D697" s="195"/>
      <c r="E697" s="195"/>
      <c r="F697" s="195"/>
      <c r="G697" s="195"/>
      <c r="H697" s="195"/>
      <c r="I697" s="195"/>
      <c r="J697" s="195"/>
      <c r="K697" s="195"/>
      <c r="L697" s="195"/>
      <c r="M697" s="195"/>
      <c r="N697" s="195"/>
      <c r="O697" s="195"/>
      <c r="P697" s="195"/>
      <c r="Q697" s="195"/>
    </row>
    <row r="698" spans="1:17">
      <c r="A698" s="194"/>
      <c r="B698" s="194"/>
      <c r="C698" s="195"/>
      <c r="D698" s="195"/>
      <c r="E698" s="195"/>
      <c r="F698" s="195"/>
      <c r="G698" s="195"/>
      <c r="H698" s="195"/>
      <c r="I698" s="195"/>
      <c r="J698" s="195"/>
      <c r="K698" s="195"/>
      <c r="L698" s="195"/>
      <c r="M698" s="195"/>
      <c r="N698" s="195"/>
      <c r="O698" s="195"/>
      <c r="P698" s="195"/>
      <c r="Q698" s="195"/>
    </row>
    <row r="699" spans="1:17">
      <c r="A699" s="194"/>
      <c r="B699" s="194"/>
      <c r="C699" s="195"/>
      <c r="D699" s="195"/>
      <c r="E699" s="195"/>
      <c r="F699" s="195"/>
      <c r="G699" s="195"/>
      <c r="H699" s="195"/>
      <c r="I699" s="195"/>
      <c r="J699" s="195"/>
      <c r="K699" s="195"/>
      <c r="L699" s="195"/>
      <c r="M699" s="195"/>
      <c r="N699" s="195"/>
      <c r="O699" s="195"/>
      <c r="P699" s="195"/>
      <c r="Q699" s="195"/>
    </row>
    <row r="700" spans="1:17">
      <c r="A700" s="194"/>
      <c r="B700" s="194"/>
      <c r="C700" s="195"/>
      <c r="D700" s="195"/>
      <c r="E700" s="195"/>
      <c r="F700" s="195"/>
      <c r="G700" s="195"/>
      <c r="H700" s="195"/>
      <c r="I700" s="195"/>
      <c r="J700" s="195"/>
      <c r="K700" s="195"/>
      <c r="L700" s="195"/>
      <c r="M700" s="195"/>
      <c r="N700" s="195"/>
      <c r="O700" s="195"/>
      <c r="P700" s="195"/>
      <c r="Q700" s="195"/>
    </row>
    <row r="701" spans="1:17">
      <c r="A701" s="194"/>
      <c r="B701" s="194"/>
      <c r="C701" s="195"/>
      <c r="D701" s="195"/>
      <c r="E701" s="195"/>
      <c r="F701" s="195"/>
      <c r="G701" s="195"/>
      <c r="H701" s="195"/>
      <c r="I701" s="195"/>
      <c r="J701" s="195"/>
      <c r="K701" s="195"/>
      <c r="L701" s="195"/>
      <c r="M701" s="195"/>
      <c r="N701" s="195"/>
      <c r="O701" s="195"/>
      <c r="P701" s="195"/>
      <c r="Q701" s="195"/>
    </row>
    <row r="702" spans="1:17">
      <c r="A702" s="194"/>
      <c r="B702" s="194"/>
      <c r="C702" s="195"/>
      <c r="D702" s="195"/>
      <c r="E702" s="195"/>
      <c r="F702" s="195"/>
      <c r="G702" s="195"/>
      <c r="H702" s="195"/>
      <c r="I702" s="195"/>
      <c r="J702" s="195"/>
      <c r="K702" s="195"/>
      <c r="L702" s="195"/>
      <c r="M702" s="195"/>
      <c r="N702" s="195"/>
      <c r="O702" s="195"/>
      <c r="P702" s="195"/>
      <c r="Q702" s="195"/>
    </row>
    <row r="703" spans="1:17">
      <c r="A703" s="194"/>
      <c r="B703" s="194"/>
      <c r="C703" s="195"/>
      <c r="D703" s="195"/>
      <c r="E703" s="195"/>
      <c r="F703" s="195"/>
      <c r="G703" s="195"/>
      <c r="H703" s="195"/>
      <c r="I703" s="195"/>
      <c r="J703" s="195"/>
      <c r="K703" s="195"/>
      <c r="L703" s="195"/>
      <c r="M703" s="195"/>
      <c r="N703" s="195"/>
      <c r="O703" s="195"/>
      <c r="P703" s="195"/>
      <c r="Q703" s="195"/>
    </row>
    <row r="704" spans="1:17">
      <c r="A704" s="194"/>
      <c r="B704" s="194"/>
      <c r="C704" s="195"/>
      <c r="D704" s="195"/>
      <c r="E704" s="195"/>
      <c r="F704" s="195"/>
      <c r="G704" s="195"/>
      <c r="H704" s="195"/>
      <c r="I704" s="195"/>
      <c r="J704" s="195"/>
      <c r="K704" s="195"/>
      <c r="L704" s="195"/>
      <c r="M704" s="195"/>
      <c r="N704" s="195"/>
      <c r="O704" s="195"/>
      <c r="P704" s="195"/>
      <c r="Q704" s="195"/>
    </row>
    <row r="705" spans="1:17">
      <c r="A705" s="194"/>
      <c r="B705" s="194"/>
      <c r="C705" s="195"/>
      <c r="D705" s="195"/>
      <c r="E705" s="195"/>
      <c r="F705" s="195"/>
      <c r="G705" s="195"/>
      <c r="H705" s="195"/>
      <c r="I705" s="195"/>
      <c r="J705" s="195"/>
      <c r="K705" s="195"/>
      <c r="L705" s="195"/>
      <c r="M705" s="195"/>
      <c r="N705" s="195"/>
      <c r="O705" s="195"/>
      <c r="P705" s="195"/>
      <c r="Q705" s="195"/>
    </row>
    <row r="706" spans="1:17">
      <c r="A706" s="194"/>
      <c r="B706" s="194"/>
      <c r="C706" s="195"/>
      <c r="D706" s="195"/>
      <c r="E706" s="195"/>
      <c r="F706" s="195"/>
      <c r="G706" s="195"/>
      <c r="H706" s="195"/>
      <c r="I706" s="195"/>
      <c r="J706" s="195"/>
      <c r="K706" s="195"/>
      <c r="L706" s="195"/>
      <c r="M706" s="195"/>
      <c r="N706" s="195"/>
      <c r="O706" s="195"/>
      <c r="P706" s="195"/>
      <c r="Q706" s="195"/>
    </row>
    <row r="707" spans="1:17">
      <c r="A707" s="194"/>
      <c r="B707" s="194"/>
      <c r="C707" s="195"/>
      <c r="D707" s="195"/>
      <c r="E707" s="195"/>
      <c r="F707" s="195"/>
      <c r="G707" s="195"/>
      <c r="H707" s="195"/>
      <c r="I707" s="195"/>
      <c r="J707" s="195"/>
      <c r="K707" s="195"/>
      <c r="L707" s="195"/>
      <c r="M707" s="195"/>
      <c r="N707" s="195"/>
      <c r="O707" s="195"/>
      <c r="P707" s="195"/>
      <c r="Q707" s="195"/>
    </row>
    <row r="708" spans="1:17">
      <c r="A708" s="194"/>
      <c r="B708" s="194"/>
      <c r="C708" s="195"/>
      <c r="D708" s="195"/>
      <c r="E708" s="195"/>
      <c r="F708" s="195"/>
      <c r="G708" s="195"/>
      <c r="H708" s="195"/>
      <c r="I708" s="195"/>
      <c r="J708" s="195"/>
      <c r="K708" s="195"/>
      <c r="L708" s="195"/>
      <c r="M708" s="195"/>
      <c r="N708" s="195"/>
      <c r="O708" s="195"/>
      <c r="P708" s="195"/>
      <c r="Q708" s="195"/>
    </row>
    <row r="709" spans="1:17">
      <c r="A709" s="194"/>
      <c r="B709" s="194"/>
      <c r="C709" s="195"/>
      <c r="D709" s="195"/>
      <c r="E709" s="195"/>
      <c r="F709" s="195"/>
      <c r="G709" s="195"/>
      <c r="H709" s="195"/>
      <c r="I709" s="195"/>
      <c r="J709" s="195"/>
      <c r="K709" s="195"/>
      <c r="L709" s="195"/>
      <c r="M709" s="195"/>
      <c r="N709" s="195"/>
      <c r="O709" s="195"/>
      <c r="P709" s="195"/>
      <c r="Q709" s="195"/>
    </row>
    <row r="710" spans="1:17">
      <c r="A710" s="194"/>
      <c r="B710" s="194"/>
      <c r="C710" s="195"/>
      <c r="D710" s="195"/>
      <c r="E710" s="195"/>
      <c r="F710" s="195"/>
      <c r="G710" s="195"/>
      <c r="H710" s="195"/>
      <c r="I710" s="195"/>
      <c r="J710" s="195"/>
      <c r="K710" s="195"/>
      <c r="L710" s="195"/>
      <c r="M710" s="195"/>
      <c r="N710" s="195"/>
      <c r="O710" s="195"/>
      <c r="P710" s="195"/>
      <c r="Q710" s="195"/>
    </row>
    <row r="711" spans="1:17">
      <c r="A711" s="194"/>
      <c r="B711" s="194"/>
      <c r="C711" s="195"/>
      <c r="D711" s="195"/>
      <c r="E711" s="195"/>
      <c r="F711" s="195"/>
      <c r="G711" s="195"/>
      <c r="H711" s="195"/>
      <c r="I711" s="195"/>
      <c r="J711" s="195"/>
      <c r="K711" s="195"/>
      <c r="L711" s="195"/>
      <c r="M711" s="195"/>
      <c r="N711" s="195"/>
      <c r="O711" s="195"/>
      <c r="P711" s="195"/>
      <c r="Q711" s="195"/>
    </row>
    <row r="712" spans="1:17">
      <c r="A712" s="194"/>
      <c r="B712" s="194"/>
      <c r="C712" s="195"/>
      <c r="D712" s="195"/>
      <c r="E712" s="195"/>
      <c r="F712" s="195"/>
      <c r="G712" s="195"/>
      <c r="H712" s="195"/>
      <c r="I712" s="195"/>
      <c r="J712" s="195"/>
      <c r="K712" s="195"/>
      <c r="L712" s="195"/>
      <c r="M712" s="195"/>
      <c r="N712" s="195"/>
      <c r="O712" s="195"/>
      <c r="P712" s="195"/>
      <c r="Q712" s="195"/>
    </row>
    <row r="714" spans="1:17">
      <c r="A714" s="194"/>
      <c r="B714" s="194"/>
      <c r="C714" s="195"/>
      <c r="D714" s="195"/>
      <c r="E714" s="195"/>
      <c r="F714" s="195"/>
      <c r="G714" s="195"/>
      <c r="H714" s="195"/>
      <c r="I714" s="195"/>
      <c r="J714" s="195"/>
      <c r="K714" s="195"/>
      <c r="L714" s="195"/>
      <c r="M714" s="195"/>
      <c r="N714" s="195"/>
      <c r="O714" s="195"/>
      <c r="P714" s="195"/>
      <c r="Q714" s="195"/>
    </row>
    <row r="715" spans="1:17">
      <c r="A715" s="194"/>
      <c r="B715" s="194"/>
    </row>
    <row r="716" spans="1:17">
      <c r="A716" s="194"/>
      <c r="B716" s="194"/>
      <c r="C716" s="195"/>
      <c r="D716" s="195"/>
      <c r="E716" s="195"/>
      <c r="F716" s="195"/>
      <c r="G716" s="195"/>
      <c r="H716" s="195"/>
      <c r="I716" s="195"/>
      <c r="J716" s="195"/>
      <c r="K716" s="195"/>
      <c r="L716" s="195"/>
      <c r="M716" s="195"/>
      <c r="N716" s="195"/>
      <c r="O716" s="195"/>
      <c r="P716" s="195"/>
      <c r="Q716" s="195"/>
    </row>
    <row r="717" spans="1:17">
      <c r="A717" s="194"/>
      <c r="B717" s="194"/>
      <c r="C717" s="195"/>
      <c r="D717" s="195"/>
      <c r="E717" s="195"/>
      <c r="F717" s="195"/>
      <c r="G717" s="195"/>
      <c r="H717" s="195"/>
      <c r="I717" s="195"/>
      <c r="J717" s="195"/>
      <c r="K717" s="195"/>
      <c r="L717" s="195"/>
      <c r="M717" s="195"/>
      <c r="N717" s="195"/>
      <c r="O717" s="195"/>
      <c r="P717" s="195"/>
      <c r="Q717" s="195"/>
    </row>
    <row r="718" spans="1:17">
      <c r="A718" s="194"/>
      <c r="B718" s="194"/>
      <c r="C718" s="195"/>
      <c r="D718" s="195"/>
      <c r="E718" s="195"/>
      <c r="F718" s="195"/>
      <c r="G718" s="195"/>
      <c r="H718" s="195"/>
      <c r="I718" s="195"/>
      <c r="J718" s="195"/>
      <c r="K718" s="195"/>
      <c r="L718" s="195"/>
      <c r="M718" s="195"/>
      <c r="N718" s="195"/>
      <c r="O718" s="195"/>
      <c r="P718" s="195"/>
      <c r="Q718" s="195"/>
    </row>
    <row r="719" spans="1:17">
      <c r="A719" s="194"/>
      <c r="B719" s="194"/>
      <c r="C719" s="195"/>
      <c r="D719" s="195"/>
      <c r="E719" s="195"/>
      <c r="F719" s="195"/>
      <c r="G719" s="195"/>
      <c r="H719" s="195"/>
      <c r="I719" s="195"/>
      <c r="J719" s="195"/>
      <c r="K719" s="195"/>
      <c r="L719" s="195"/>
      <c r="M719" s="195"/>
      <c r="N719" s="195"/>
      <c r="O719" s="195"/>
      <c r="P719" s="195"/>
      <c r="Q719" s="195"/>
    </row>
    <row r="720" spans="1:17">
      <c r="A720" s="194"/>
      <c r="B720" s="194"/>
      <c r="C720" s="195"/>
      <c r="D720" s="195"/>
      <c r="E720" s="195"/>
      <c r="F720" s="195"/>
      <c r="G720" s="195"/>
      <c r="H720" s="195"/>
      <c r="I720" s="195"/>
      <c r="J720" s="195"/>
      <c r="K720" s="195"/>
      <c r="L720" s="195"/>
      <c r="M720" s="195"/>
      <c r="N720" s="195"/>
      <c r="O720" s="195"/>
      <c r="P720" s="195"/>
      <c r="Q720" s="195"/>
    </row>
    <row r="721" spans="1:17">
      <c r="A721" s="194"/>
      <c r="B721" s="194"/>
      <c r="C721" s="195"/>
      <c r="D721" s="195"/>
      <c r="E721" s="195"/>
      <c r="F721" s="195"/>
      <c r="G721" s="195"/>
      <c r="H721" s="195"/>
      <c r="I721" s="195"/>
      <c r="J721" s="195"/>
      <c r="K721" s="195"/>
      <c r="L721" s="195"/>
      <c r="M721" s="195"/>
      <c r="N721" s="195"/>
      <c r="O721" s="195"/>
      <c r="P721" s="195"/>
      <c r="Q721" s="195"/>
    </row>
    <row r="722" spans="1:17">
      <c r="A722" s="194"/>
      <c r="B722" s="194"/>
      <c r="C722" s="195"/>
      <c r="D722" s="195"/>
      <c r="E722" s="195"/>
      <c r="F722" s="195"/>
      <c r="G722" s="195"/>
      <c r="H722" s="195"/>
      <c r="I722" s="195"/>
      <c r="J722" s="195"/>
      <c r="K722" s="195"/>
      <c r="L722" s="195"/>
      <c r="M722" s="195"/>
      <c r="N722" s="195"/>
      <c r="O722" s="195"/>
      <c r="P722" s="195"/>
      <c r="Q722" s="195"/>
    </row>
    <row r="723" spans="1:17">
      <c r="A723" s="194"/>
      <c r="B723" s="194"/>
      <c r="C723" s="195"/>
      <c r="D723" s="195"/>
      <c r="E723" s="195"/>
      <c r="F723" s="195"/>
      <c r="G723" s="195"/>
      <c r="H723" s="195"/>
      <c r="I723" s="195"/>
      <c r="J723" s="195"/>
      <c r="K723" s="195"/>
      <c r="L723" s="195"/>
      <c r="M723" s="195"/>
      <c r="N723" s="195"/>
      <c r="O723" s="195"/>
      <c r="P723" s="195"/>
      <c r="Q723" s="195"/>
    </row>
    <row r="724" spans="1:17">
      <c r="A724" s="194"/>
      <c r="B724" s="194"/>
      <c r="C724" s="195"/>
      <c r="D724" s="195"/>
      <c r="E724" s="195"/>
      <c r="F724" s="195"/>
      <c r="G724" s="195"/>
      <c r="H724" s="195"/>
      <c r="I724" s="195"/>
      <c r="J724" s="195"/>
      <c r="K724" s="195"/>
      <c r="L724" s="195"/>
      <c r="M724" s="195"/>
      <c r="N724" s="195"/>
      <c r="O724" s="195"/>
      <c r="P724" s="195"/>
      <c r="Q724" s="195"/>
    </row>
    <row r="725" spans="1:17">
      <c r="A725" s="194"/>
      <c r="B725" s="194"/>
      <c r="C725" s="195"/>
      <c r="D725" s="195"/>
      <c r="E725" s="195"/>
      <c r="F725" s="195"/>
      <c r="G725" s="195"/>
      <c r="H725" s="195"/>
      <c r="I725" s="195"/>
      <c r="J725" s="195"/>
      <c r="K725" s="195"/>
      <c r="L725" s="195"/>
      <c r="M725" s="195"/>
      <c r="N725" s="195"/>
      <c r="O725" s="195"/>
      <c r="P725" s="195"/>
      <c r="Q725" s="195"/>
    </row>
    <row r="726" spans="1:17">
      <c r="A726" s="194"/>
      <c r="B726" s="194"/>
      <c r="C726" s="195"/>
      <c r="D726" s="195"/>
      <c r="E726" s="195"/>
      <c r="F726" s="195"/>
      <c r="G726" s="195"/>
      <c r="H726" s="195"/>
      <c r="I726" s="195"/>
      <c r="J726" s="195"/>
      <c r="K726" s="195"/>
      <c r="L726" s="195"/>
      <c r="M726" s="195"/>
      <c r="N726" s="195"/>
      <c r="O726" s="195"/>
      <c r="P726" s="195"/>
      <c r="Q726" s="195"/>
    </row>
    <row r="727" spans="1:17">
      <c r="A727" s="194"/>
      <c r="B727" s="194"/>
      <c r="C727" s="195"/>
      <c r="D727" s="195"/>
      <c r="E727" s="195"/>
      <c r="F727" s="195"/>
      <c r="G727" s="195"/>
      <c r="H727" s="195"/>
      <c r="I727" s="195"/>
      <c r="J727" s="195"/>
      <c r="K727" s="195"/>
      <c r="L727" s="195"/>
      <c r="M727" s="195"/>
      <c r="N727" s="195"/>
      <c r="O727" s="195"/>
      <c r="P727" s="195"/>
      <c r="Q727" s="195"/>
    </row>
    <row r="728" spans="1:17">
      <c r="A728" s="194"/>
      <c r="B728" s="194"/>
      <c r="C728" s="195"/>
      <c r="D728" s="195"/>
      <c r="E728" s="195"/>
      <c r="F728" s="195"/>
      <c r="G728" s="195"/>
      <c r="H728" s="195"/>
      <c r="I728" s="195"/>
      <c r="J728" s="195"/>
      <c r="K728" s="195"/>
      <c r="L728" s="195"/>
      <c r="M728" s="195"/>
      <c r="N728" s="195"/>
      <c r="O728" s="195"/>
      <c r="P728" s="195"/>
      <c r="Q728" s="195"/>
    </row>
    <row r="729" spans="1:17">
      <c r="A729" s="194"/>
      <c r="B729" s="194"/>
      <c r="C729" s="195"/>
      <c r="D729" s="195"/>
      <c r="E729" s="195"/>
      <c r="F729" s="195"/>
      <c r="G729" s="195"/>
      <c r="H729" s="195"/>
      <c r="I729" s="195"/>
      <c r="J729" s="195"/>
      <c r="K729" s="195"/>
      <c r="L729" s="195"/>
      <c r="M729" s="195"/>
      <c r="N729" s="195"/>
      <c r="O729" s="195"/>
      <c r="P729" s="195"/>
      <c r="Q729" s="195"/>
    </row>
    <row r="730" spans="1:17">
      <c r="A730" s="194"/>
      <c r="B730" s="194"/>
      <c r="C730" s="195"/>
      <c r="D730" s="195"/>
      <c r="E730" s="195"/>
      <c r="F730" s="195"/>
      <c r="G730" s="195"/>
      <c r="H730" s="195"/>
      <c r="I730" s="195"/>
      <c r="J730" s="195"/>
      <c r="K730" s="195"/>
      <c r="L730" s="195"/>
      <c r="M730" s="195"/>
      <c r="N730" s="195"/>
      <c r="O730" s="195"/>
      <c r="P730" s="195"/>
      <c r="Q730" s="195"/>
    </row>
    <row r="731" spans="1:17">
      <c r="A731" s="194"/>
      <c r="B731" s="194"/>
      <c r="C731" s="195"/>
      <c r="D731" s="195"/>
      <c r="E731" s="195"/>
      <c r="F731" s="195"/>
      <c r="G731" s="195"/>
      <c r="H731" s="195"/>
      <c r="I731" s="195"/>
      <c r="J731" s="195"/>
      <c r="K731" s="195"/>
      <c r="L731" s="195"/>
      <c r="M731" s="195"/>
      <c r="N731" s="195"/>
      <c r="O731" s="195"/>
      <c r="P731" s="195"/>
      <c r="Q731" s="195"/>
    </row>
    <row r="732" spans="1:17">
      <c r="A732" s="194"/>
      <c r="B732" s="194"/>
      <c r="C732" s="195"/>
      <c r="D732" s="195"/>
      <c r="E732" s="195"/>
      <c r="F732" s="195"/>
      <c r="G732" s="195"/>
      <c r="H732" s="195"/>
      <c r="I732" s="195"/>
      <c r="J732" s="195"/>
      <c r="K732" s="195"/>
      <c r="L732" s="195"/>
      <c r="M732" s="195"/>
      <c r="N732" s="195"/>
      <c r="O732" s="195"/>
      <c r="P732" s="195"/>
      <c r="Q732" s="195"/>
    </row>
    <row r="733" spans="1:17">
      <c r="A733" s="194"/>
      <c r="B733" s="194"/>
      <c r="C733" s="195"/>
      <c r="D733" s="195"/>
      <c r="E733" s="195"/>
      <c r="F733" s="195"/>
      <c r="G733" s="195"/>
      <c r="H733" s="195"/>
      <c r="I733" s="195"/>
      <c r="J733" s="195"/>
      <c r="K733" s="195"/>
      <c r="L733" s="195"/>
      <c r="M733" s="195"/>
      <c r="N733" s="195"/>
      <c r="O733" s="195"/>
      <c r="P733" s="195"/>
      <c r="Q733" s="195"/>
    </row>
    <row r="735" spans="1:17">
      <c r="A735" s="194"/>
      <c r="B735" s="194"/>
      <c r="C735" s="195"/>
      <c r="D735" s="195"/>
      <c r="E735" s="195"/>
      <c r="F735" s="195"/>
      <c r="G735" s="195"/>
      <c r="H735" s="195"/>
      <c r="I735" s="195"/>
      <c r="J735" s="195"/>
      <c r="K735" s="195"/>
      <c r="L735" s="195"/>
      <c r="M735" s="195"/>
      <c r="N735" s="195"/>
      <c r="O735" s="195"/>
      <c r="P735" s="195"/>
      <c r="Q735" s="195"/>
    </row>
    <row r="736" spans="1:17">
      <c r="A736" s="194"/>
      <c r="B736" s="194"/>
    </row>
    <row r="737" spans="1:17">
      <c r="A737" s="194"/>
      <c r="B737" s="194"/>
      <c r="C737" s="195"/>
      <c r="D737" s="195"/>
      <c r="E737" s="195"/>
      <c r="F737" s="195"/>
      <c r="G737" s="195"/>
      <c r="H737" s="195"/>
      <c r="I737" s="195"/>
      <c r="J737" s="195"/>
      <c r="K737" s="195"/>
      <c r="L737" s="195"/>
      <c r="M737" s="195"/>
      <c r="N737" s="195"/>
      <c r="O737" s="195"/>
      <c r="P737" s="195"/>
      <c r="Q737" s="195"/>
    </row>
    <row r="738" spans="1:17">
      <c r="A738" s="194"/>
      <c r="B738" s="194"/>
      <c r="C738" s="195"/>
      <c r="D738" s="195"/>
      <c r="E738" s="195"/>
      <c r="F738" s="195"/>
      <c r="G738" s="195"/>
      <c r="H738" s="195"/>
      <c r="I738" s="195"/>
      <c r="J738" s="195"/>
      <c r="K738" s="195"/>
      <c r="L738" s="195"/>
      <c r="M738" s="195"/>
      <c r="N738" s="195"/>
      <c r="O738" s="195"/>
      <c r="P738" s="195"/>
      <c r="Q738" s="195"/>
    </row>
    <row r="739" spans="1:17">
      <c r="A739" s="194"/>
      <c r="B739" s="194"/>
      <c r="C739" s="195"/>
      <c r="D739" s="195"/>
      <c r="E739" s="195"/>
      <c r="F739" s="195"/>
      <c r="G739" s="195"/>
      <c r="H739" s="195"/>
      <c r="I739" s="195"/>
      <c r="J739" s="195"/>
      <c r="K739" s="195"/>
      <c r="L739" s="195"/>
      <c r="M739" s="195"/>
      <c r="N739" s="195"/>
      <c r="O739" s="195"/>
      <c r="P739" s="195"/>
      <c r="Q739" s="195"/>
    </row>
    <row r="740" spans="1:17">
      <c r="A740" s="194"/>
      <c r="B740" s="194"/>
      <c r="C740" s="195"/>
      <c r="D740" s="195"/>
      <c r="E740" s="195"/>
      <c r="F740" s="195"/>
      <c r="G740" s="195"/>
      <c r="H740" s="195"/>
      <c r="I740" s="195"/>
      <c r="J740" s="195"/>
      <c r="K740" s="195"/>
      <c r="L740" s="195"/>
      <c r="M740" s="195"/>
      <c r="N740" s="195"/>
      <c r="O740" s="195"/>
      <c r="P740" s="195"/>
      <c r="Q740" s="195"/>
    </row>
    <row r="741" spans="1:17">
      <c r="A741" s="194"/>
      <c r="B741" s="194"/>
      <c r="C741" s="195"/>
      <c r="D741" s="195"/>
      <c r="E741" s="195"/>
      <c r="F741" s="195"/>
      <c r="G741" s="195"/>
      <c r="H741" s="195"/>
      <c r="I741" s="195"/>
      <c r="J741" s="195"/>
      <c r="K741" s="195"/>
      <c r="L741" s="195"/>
      <c r="M741" s="195"/>
      <c r="N741" s="195"/>
      <c r="O741" s="195"/>
      <c r="P741" s="195"/>
      <c r="Q741" s="195"/>
    </row>
    <row r="742" spans="1:17">
      <c r="A742" s="194"/>
      <c r="B742" s="194"/>
      <c r="C742" s="195"/>
      <c r="D742" s="195"/>
      <c r="E742" s="195"/>
      <c r="F742" s="195"/>
      <c r="G742" s="195"/>
      <c r="H742" s="195"/>
      <c r="I742" s="195"/>
      <c r="J742" s="195"/>
      <c r="K742" s="195"/>
      <c r="L742" s="195"/>
      <c r="M742" s="195"/>
      <c r="N742" s="195"/>
      <c r="O742" s="195"/>
      <c r="P742" s="195"/>
      <c r="Q742" s="195"/>
    </row>
    <row r="743" spans="1:17">
      <c r="A743" s="194"/>
      <c r="B743" s="194"/>
      <c r="C743" s="195"/>
      <c r="D743" s="195"/>
      <c r="E743" s="195"/>
      <c r="F743" s="195"/>
      <c r="G743" s="195"/>
      <c r="H743" s="195"/>
      <c r="I743" s="195"/>
      <c r="J743" s="195"/>
      <c r="K743" s="195"/>
      <c r="L743" s="195"/>
      <c r="M743" s="195"/>
      <c r="N743" s="195"/>
      <c r="O743" s="195"/>
      <c r="P743" s="195"/>
      <c r="Q743" s="195"/>
    </row>
    <row r="744" spans="1:17">
      <c r="A744" s="194"/>
      <c r="B744" s="194"/>
      <c r="C744" s="195"/>
      <c r="D744" s="195"/>
      <c r="E744" s="195"/>
      <c r="F744" s="195"/>
      <c r="G744" s="195"/>
      <c r="H744" s="195"/>
      <c r="I744" s="195"/>
      <c r="J744" s="195"/>
      <c r="K744" s="195"/>
      <c r="L744" s="195"/>
      <c r="M744" s="195"/>
      <c r="N744" s="195"/>
      <c r="O744" s="195"/>
      <c r="P744" s="195"/>
      <c r="Q744" s="195"/>
    </row>
    <row r="745" spans="1:17">
      <c r="A745" s="194"/>
      <c r="B745" s="194"/>
      <c r="C745" s="195"/>
      <c r="D745" s="195"/>
      <c r="E745" s="195"/>
      <c r="F745" s="195"/>
      <c r="G745" s="195"/>
      <c r="H745" s="195"/>
      <c r="I745" s="195"/>
      <c r="J745" s="195"/>
      <c r="K745" s="195"/>
      <c r="L745" s="195"/>
      <c r="M745" s="195"/>
      <c r="N745" s="195"/>
      <c r="O745" s="195"/>
      <c r="P745" s="195"/>
      <c r="Q745" s="195"/>
    </row>
    <row r="746" spans="1:17">
      <c r="A746" s="194"/>
      <c r="B746" s="194"/>
      <c r="C746" s="195"/>
      <c r="D746" s="195"/>
      <c r="E746" s="195"/>
      <c r="F746" s="195"/>
      <c r="G746" s="195"/>
      <c r="H746" s="195"/>
      <c r="I746" s="195"/>
      <c r="J746" s="195"/>
      <c r="K746" s="195"/>
      <c r="L746" s="195"/>
      <c r="M746" s="195"/>
      <c r="N746" s="195"/>
      <c r="O746" s="195"/>
      <c r="P746" s="195"/>
      <c r="Q746" s="195"/>
    </row>
    <row r="747" spans="1:17">
      <c r="A747" s="194"/>
      <c r="B747" s="194"/>
      <c r="C747" s="195"/>
      <c r="D747" s="195"/>
      <c r="E747" s="195"/>
      <c r="F747" s="195"/>
      <c r="G747" s="195"/>
      <c r="H747" s="195"/>
      <c r="I747" s="195"/>
      <c r="J747" s="195"/>
      <c r="K747" s="195"/>
      <c r="L747" s="195"/>
      <c r="M747" s="195"/>
      <c r="N747" s="195"/>
      <c r="O747" s="195"/>
      <c r="P747" s="195"/>
      <c r="Q747" s="195"/>
    </row>
    <row r="748" spans="1:17">
      <c r="A748" s="194"/>
      <c r="B748" s="194"/>
      <c r="C748" s="195"/>
      <c r="D748" s="195"/>
      <c r="E748" s="195"/>
      <c r="F748" s="195"/>
      <c r="G748" s="195"/>
      <c r="H748" s="195"/>
      <c r="I748" s="195"/>
      <c r="J748" s="195"/>
      <c r="K748" s="195"/>
      <c r="L748" s="195"/>
      <c r="M748" s="195"/>
      <c r="N748" s="195"/>
      <c r="O748" s="195"/>
      <c r="P748" s="195"/>
      <c r="Q748" s="195"/>
    </row>
    <row r="749" spans="1:17">
      <c r="A749" s="194"/>
      <c r="B749" s="194"/>
      <c r="C749" s="195"/>
      <c r="D749" s="195"/>
      <c r="E749" s="195"/>
      <c r="F749" s="195"/>
      <c r="G749" s="195"/>
      <c r="H749" s="195"/>
      <c r="I749" s="195"/>
      <c r="J749" s="195"/>
      <c r="K749" s="195"/>
      <c r="L749" s="195"/>
      <c r="M749" s="195"/>
      <c r="N749" s="195"/>
      <c r="O749" s="195"/>
      <c r="P749" s="195"/>
      <c r="Q749" s="195"/>
    </row>
    <row r="750" spans="1:17">
      <c r="A750" s="194"/>
      <c r="B750" s="194"/>
      <c r="C750" s="195"/>
      <c r="D750" s="195"/>
      <c r="E750" s="195"/>
      <c r="F750" s="195"/>
      <c r="G750" s="195"/>
      <c r="H750" s="195"/>
      <c r="I750" s="195"/>
      <c r="J750" s="195"/>
      <c r="K750" s="195"/>
      <c r="L750" s="195"/>
      <c r="M750" s="195"/>
      <c r="N750" s="195"/>
      <c r="O750" s="195"/>
      <c r="P750" s="195"/>
      <c r="Q750" s="195"/>
    </row>
    <row r="751" spans="1:17">
      <c r="A751" s="194"/>
      <c r="B751" s="194"/>
      <c r="C751" s="195"/>
      <c r="D751" s="195"/>
      <c r="E751" s="195"/>
      <c r="F751" s="195"/>
      <c r="G751" s="195"/>
      <c r="H751" s="195"/>
      <c r="I751" s="195"/>
      <c r="J751" s="195"/>
      <c r="K751" s="195"/>
      <c r="L751" s="195"/>
      <c r="M751" s="195"/>
      <c r="N751" s="195"/>
      <c r="O751" s="195"/>
      <c r="P751" s="195"/>
      <c r="Q751" s="195"/>
    </row>
    <row r="752" spans="1:17">
      <c r="A752" s="194"/>
      <c r="B752" s="194"/>
      <c r="C752" s="195"/>
      <c r="D752" s="195"/>
      <c r="E752" s="195"/>
      <c r="F752" s="195"/>
      <c r="G752" s="195"/>
      <c r="H752" s="195"/>
      <c r="I752" s="195"/>
      <c r="J752" s="195"/>
      <c r="K752" s="195"/>
      <c r="L752" s="195"/>
      <c r="M752" s="195"/>
      <c r="N752" s="195"/>
      <c r="O752" s="195"/>
      <c r="P752" s="195"/>
      <c r="Q752" s="195"/>
    </row>
    <row r="753" spans="1:17">
      <c r="A753" s="194"/>
      <c r="B753" s="194"/>
      <c r="C753" s="195"/>
      <c r="D753" s="195"/>
      <c r="E753" s="195"/>
      <c r="F753" s="195"/>
      <c r="G753" s="195"/>
      <c r="H753" s="195"/>
      <c r="I753" s="195"/>
      <c r="J753" s="195"/>
      <c r="K753" s="195"/>
      <c r="L753" s="195"/>
      <c r="M753" s="195"/>
      <c r="N753" s="195"/>
      <c r="O753" s="195"/>
      <c r="P753" s="195"/>
      <c r="Q753" s="195"/>
    </row>
    <row r="754" spans="1:17">
      <c r="A754" s="194"/>
      <c r="B754" s="194"/>
      <c r="C754" s="195"/>
      <c r="D754" s="195"/>
      <c r="E754" s="195"/>
      <c r="F754" s="195"/>
      <c r="G754" s="195"/>
      <c r="H754" s="195"/>
      <c r="I754" s="195"/>
      <c r="J754" s="195"/>
      <c r="K754" s="195"/>
      <c r="L754" s="195"/>
      <c r="M754" s="195"/>
      <c r="N754" s="195"/>
      <c r="O754" s="195"/>
      <c r="P754" s="195"/>
      <c r="Q754" s="195"/>
    </row>
    <row r="756" spans="1:17">
      <c r="A756" s="194"/>
      <c r="B756" s="194"/>
      <c r="C756" s="195"/>
      <c r="D756" s="195"/>
      <c r="E756" s="195"/>
      <c r="F756" s="195"/>
      <c r="G756" s="195"/>
      <c r="H756" s="195"/>
      <c r="I756" s="195"/>
      <c r="J756" s="195"/>
      <c r="K756" s="195"/>
      <c r="L756" s="195"/>
      <c r="M756" s="195"/>
      <c r="N756" s="195"/>
      <c r="O756" s="195"/>
      <c r="P756" s="195"/>
      <c r="Q756" s="195"/>
    </row>
    <row r="757" spans="1:17">
      <c r="A757" s="194"/>
      <c r="B757" s="194"/>
    </row>
    <row r="758" spans="1:17">
      <c r="A758" s="194"/>
      <c r="B758" s="194"/>
      <c r="C758" s="195"/>
      <c r="D758" s="195"/>
      <c r="E758" s="195"/>
      <c r="F758" s="195"/>
      <c r="G758" s="195"/>
      <c r="H758" s="195"/>
      <c r="I758" s="195"/>
      <c r="J758" s="195"/>
      <c r="K758" s="195"/>
      <c r="L758" s="195"/>
      <c r="M758" s="195"/>
      <c r="N758" s="195"/>
      <c r="O758" s="195"/>
      <c r="P758" s="195"/>
      <c r="Q758" s="195"/>
    </row>
    <row r="759" spans="1:17">
      <c r="A759" s="194"/>
      <c r="B759" s="194"/>
      <c r="C759" s="195"/>
      <c r="D759" s="195"/>
      <c r="E759" s="195"/>
      <c r="F759" s="195"/>
      <c r="G759" s="195"/>
      <c r="H759" s="195"/>
      <c r="I759" s="195"/>
      <c r="J759" s="195"/>
      <c r="K759" s="195"/>
      <c r="L759" s="195"/>
      <c r="M759" s="195"/>
      <c r="N759" s="195"/>
      <c r="O759" s="195"/>
      <c r="P759" s="195"/>
      <c r="Q759" s="195"/>
    </row>
    <row r="760" spans="1:17">
      <c r="A760" s="194"/>
      <c r="B760" s="194"/>
      <c r="C760" s="195"/>
      <c r="D760" s="195"/>
      <c r="E760" s="195"/>
      <c r="F760" s="195"/>
      <c r="G760" s="195"/>
      <c r="H760" s="195"/>
      <c r="I760" s="195"/>
      <c r="J760" s="195"/>
      <c r="K760" s="195"/>
      <c r="L760" s="195"/>
      <c r="M760" s="195"/>
      <c r="N760" s="195"/>
      <c r="O760" s="195"/>
      <c r="P760" s="195"/>
      <c r="Q760" s="195"/>
    </row>
    <row r="761" spans="1:17">
      <c r="A761" s="194"/>
      <c r="B761" s="194"/>
      <c r="C761" s="195"/>
      <c r="D761" s="195"/>
      <c r="E761" s="195"/>
      <c r="F761" s="195"/>
      <c r="G761" s="195"/>
      <c r="H761" s="195"/>
      <c r="I761" s="195"/>
      <c r="J761" s="195"/>
      <c r="K761" s="195"/>
      <c r="L761" s="195"/>
      <c r="M761" s="195"/>
      <c r="N761" s="195"/>
      <c r="O761" s="195"/>
      <c r="P761" s="195"/>
      <c r="Q761" s="195"/>
    </row>
    <row r="762" spans="1:17">
      <c r="A762" s="194"/>
      <c r="B762" s="194"/>
      <c r="C762" s="195"/>
      <c r="D762" s="195"/>
      <c r="E762" s="195"/>
      <c r="F762" s="195"/>
      <c r="G762" s="195"/>
      <c r="H762" s="195"/>
      <c r="I762" s="195"/>
      <c r="J762" s="195"/>
      <c r="K762" s="195"/>
      <c r="L762" s="195"/>
      <c r="M762" s="195"/>
      <c r="N762" s="195"/>
      <c r="O762" s="195"/>
      <c r="P762" s="195"/>
      <c r="Q762" s="195"/>
    </row>
    <row r="763" spans="1:17">
      <c r="A763" s="194"/>
      <c r="B763" s="194"/>
      <c r="C763" s="195"/>
      <c r="D763" s="195"/>
      <c r="E763" s="195"/>
      <c r="F763" s="195"/>
      <c r="G763" s="195"/>
      <c r="H763" s="195"/>
      <c r="I763" s="195"/>
      <c r="J763" s="195"/>
      <c r="K763" s="195"/>
      <c r="L763" s="195"/>
      <c r="M763" s="195"/>
      <c r="N763" s="195"/>
      <c r="O763" s="195"/>
      <c r="P763" s="195"/>
      <c r="Q763" s="195"/>
    </row>
    <row r="764" spans="1:17">
      <c r="A764" s="194"/>
      <c r="B764" s="194"/>
      <c r="C764" s="195"/>
      <c r="D764" s="195"/>
      <c r="E764" s="195"/>
      <c r="F764" s="195"/>
      <c r="G764" s="195"/>
      <c r="H764" s="195"/>
      <c r="I764" s="195"/>
      <c r="J764" s="195"/>
      <c r="K764" s="195"/>
      <c r="L764" s="195"/>
      <c r="M764" s="195"/>
      <c r="N764" s="195"/>
      <c r="O764" s="195"/>
      <c r="P764" s="195"/>
      <c r="Q764" s="195"/>
    </row>
    <row r="765" spans="1:17">
      <c r="A765" s="194"/>
      <c r="B765" s="194"/>
      <c r="C765" s="195"/>
      <c r="D765" s="195"/>
      <c r="E765" s="195"/>
      <c r="F765" s="195"/>
      <c r="G765" s="195"/>
      <c r="H765" s="195"/>
      <c r="I765" s="195"/>
      <c r="J765" s="195"/>
      <c r="K765" s="195"/>
      <c r="L765" s="195"/>
      <c r="M765" s="195"/>
      <c r="N765" s="195"/>
      <c r="O765" s="195"/>
      <c r="P765" s="195"/>
      <c r="Q765" s="195"/>
    </row>
    <row r="766" spans="1:17">
      <c r="A766" s="194"/>
      <c r="B766" s="194"/>
      <c r="C766" s="195"/>
      <c r="D766" s="195"/>
      <c r="E766" s="195"/>
      <c r="F766" s="195"/>
      <c r="G766" s="195"/>
      <c r="H766" s="195"/>
      <c r="I766" s="195"/>
      <c r="J766" s="195"/>
      <c r="K766" s="195"/>
      <c r="L766" s="195"/>
      <c r="M766" s="195"/>
      <c r="N766" s="195"/>
      <c r="O766" s="195"/>
      <c r="P766" s="195"/>
      <c r="Q766" s="195"/>
    </row>
    <row r="767" spans="1:17">
      <c r="A767" s="194"/>
      <c r="B767" s="194"/>
      <c r="C767" s="195"/>
      <c r="D767" s="195"/>
      <c r="E767" s="195"/>
      <c r="F767" s="195"/>
      <c r="G767" s="195"/>
      <c r="H767" s="195"/>
      <c r="I767" s="195"/>
      <c r="J767" s="195"/>
      <c r="K767" s="195"/>
      <c r="L767" s="195"/>
      <c r="M767" s="195"/>
      <c r="N767" s="195"/>
      <c r="O767" s="195"/>
      <c r="P767" s="195"/>
      <c r="Q767" s="195"/>
    </row>
    <row r="768" spans="1:17">
      <c r="A768" s="194"/>
      <c r="B768" s="194"/>
      <c r="C768" s="195"/>
      <c r="D768" s="195"/>
      <c r="E768" s="195"/>
      <c r="F768" s="195"/>
      <c r="G768" s="195"/>
      <c r="H768" s="195"/>
      <c r="I768" s="195"/>
      <c r="J768" s="195"/>
      <c r="K768" s="195"/>
      <c r="L768" s="195"/>
      <c r="M768" s="195"/>
      <c r="N768" s="195"/>
      <c r="O768" s="195"/>
      <c r="P768" s="195"/>
      <c r="Q768" s="195"/>
    </row>
    <row r="769" spans="1:17">
      <c r="A769" s="194"/>
      <c r="B769" s="194"/>
      <c r="C769" s="195"/>
      <c r="D769" s="195"/>
      <c r="E769" s="195"/>
      <c r="F769" s="195"/>
      <c r="G769" s="195"/>
      <c r="H769" s="195"/>
      <c r="I769" s="195"/>
      <c r="J769" s="195"/>
      <c r="K769" s="195"/>
      <c r="L769" s="195"/>
      <c r="M769" s="195"/>
      <c r="N769" s="195"/>
      <c r="O769" s="195"/>
      <c r="P769" s="195"/>
      <c r="Q769" s="195"/>
    </row>
    <row r="770" spans="1:17">
      <c r="A770" s="194"/>
      <c r="B770" s="194"/>
      <c r="C770" s="195"/>
      <c r="D770" s="195"/>
      <c r="E770" s="195"/>
      <c r="F770" s="195"/>
      <c r="G770" s="195"/>
      <c r="H770" s="195"/>
      <c r="I770" s="195"/>
      <c r="J770" s="195"/>
      <c r="K770" s="195"/>
      <c r="L770" s="195"/>
      <c r="M770" s="195"/>
      <c r="N770" s="195"/>
      <c r="O770" s="195"/>
      <c r="P770" s="195"/>
      <c r="Q770" s="195"/>
    </row>
    <row r="771" spans="1:17">
      <c r="A771" s="194"/>
      <c r="B771" s="194"/>
      <c r="C771" s="195"/>
      <c r="D771" s="195"/>
      <c r="E771" s="195"/>
      <c r="F771" s="195"/>
      <c r="G771" s="195"/>
      <c r="H771" s="195"/>
      <c r="I771" s="195"/>
      <c r="J771" s="195"/>
      <c r="K771" s="195"/>
      <c r="L771" s="195"/>
      <c r="M771" s="195"/>
      <c r="N771" s="195"/>
      <c r="O771" s="195"/>
      <c r="P771" s="195"/>
      <c r="Q771" s="195"/>
    </row>
    <row r="772" spans="1:17">
      <c r="A772" s="194"/>
      <c r="B772" s="194"/>
      <c r="C772" s="195"/>
      <c r="D772" s="195"/>
      <c r="E772" s="195"/>
      <c r="F772" s="195"/>
      <c r="G772" s="195"/>
      <c r="H772" s="195"/>
      <c r="I772" s="195"/>
      <c r="J772" s="195"/>
      <c r="K772" s="195"/>
      <c r="L772" s="195"/>
      <c r="M772" s="195"/>
      <c r="N772" s="195"/>
      <c r="O772" s="195"/>
      <c r="P772" s="195"/>
      <c r="Q772" s="195"/>
    </row>
    <row r="773" spans="1:17">
      <c r="A773" s="194"/>
      <c r="B773" s="194"/>
      <c r="C773" s="195"/>
      <c r="D773" s="195"/>
      <c r="E773" s="195"/>
      <c r="F773" s="195"/>
      <c r="G773" s="195"/>
      <c r="H773" s="195"/>
      <c r="I773" s="195"/>
      <c r="J773" s="195"/>
      <c r="K773" s="195"/>
      <c r="L773" s="195"/>
      <c r="M773" s="195"/>
      <c r="N773" s="195"/>
      <c r="O773" s="195"/>
      <c r="P773" s="195"/>
      <c r="Q773" s="195"/>
    </row>
    <row r="774" spans="1:17">
      <c r="A774" s="194"/>
      <c r="B774" s="194"/>
      <c r="C774" s="195"/>
      <c r="D774" s="195"/>
      <c r="E774" s="195"/>
      <c r="F774" s="195"/>
      <c r="G774" s="195"/>
      <c r="H774" s="195"/>
      <c r="I774" s="195"/>
      <c r="J774" s="195"/>
      <c r="K774" s="195"/>
      <c r="L774" s="195"/>
      <c r="M774" s="195"/>
      <c r="N774" s="195"/>
      <c r="O774" s="195"/>
      <c r="P774" s="195"/>
      <c r="Q774" s="195"/>
    </row>
    <row r="775" spans="1:17">
      <c r="A775" s="194"/>
      <c r="B775" s="194"/>
      <c r="C775" s="195"/>
      <c r="D775" s="195"/>
      <c r="E775" s="195"/>
      <c r="F775" s="195"/>
      <c r="G775" s="195"/>
      <c r="H775" s="195"/>
      <c r="I775" s="195"/>
      <c r="J775" s="195"/>
      <c r="K775" s="195"/>
      <c r="L775" s="195"/>
      <c r="M775" s="195"/>
      <c r="N775" s="195"/>
      <c r="O775" s="195"/>
      <c r="P775" s="195"/>
      <c r="Q775" s="195"/>
    </row>
    <row r="777" spans="1:17">
      <c r="A777" s="194"/>
      <c r="B777" s="194"/>
      <c r="C777" s="193"/>
      <c r="D777" s="193"/>
      <c r="E777" s="193"/>
      <c r="F777" s="193"/>
      <c r="G777" s="193"/>
      <c r="H777" s="193"/>
      <c r="I777" s="193"/>
      <c r="J777" s="193"/>
      <c r="K777" s="193"/>
      <c r="L777" s="193"/>
      <c r="M777" s="193"/>
      <c r="N777" s="193"/>
      <c r="O777" s="193"/>
      <c r="P777" s="193"/>
      <c r="Q777" s="193"/>
    </row>
    <row r="778" spans="1:17">
      <c r="A778" s="194"/>
      <c r="B778" s="194"/>
    </row>
    <row r="779" spans="1:17">
      <c r="A779" s="194"/>
      <c r="B779" s="194"/>
      <c r="C779" s="195"/>
      <c r="D779" s="195"/>
      <c r="E779" s="195"/>
      <c r="F779" s="195"/>
      <c r="G779" s="195"/>
      <c r="H779" s="195"/>
      <c r="I779" s="195"/>
      <c r="J779" s="195"/>
      <c r="K779" s="195"/>
      <c r="L779" s="195"/>
      <c r="M779" s="195"/>
      <c r="N779" s="195"/>
      <c r="O779" s="195"/>
      <c r="P779" s="195"/>
      <c r="Q779" s="195"/>
    </row>
    <row r="780" spans="1:17">
      <c r="A780" s="194"/>
      <c r="B780" s="194"/>
      <c r="C780" s="195"/>
      <c r="D780" s="195"/>
      <c r="E780" s="195"/>
      <c r="F780" s="195"/>
      <c r="G780" s="195"/>
      <c r="H780" s="195"/>
      <c r="I780" s="195"/>
      <c r="J780" s="195"/>
      <c r="K780" s="195"/>
      <c r="L780" s="195"/>
      <c r="M780" s="195"/>
      <c r="N780" s="195"/>
      <c r="O780" s="195"/>
      <c r="P780" s="195"/>
      <c r="Q780" s="195"/>
    </row>
    <row r="781" spans="1:17">
      <c r="A781" s="194"/>
      <c r="B781" s="194"/>
      <c r="C781" s="195"/>
      <c r="D781" s="195"/>
      <c r="E781" s="195"/>
      <c r="F781" s="195"/>
      <c r="G781" s="195"/>
      <c r="H781" s="195"/>
      <c r="I781" s="195"/>
      <c r="J781" s="195"/>
      <c r="K781" s="195"/>
      <c r="L781" s="195"/>
      <c r="M781" s="195"/>
      <c r="N781" s="195"/>
      <c r="O781" s="195"/>
      <c r="P781" s="195"/>
      <c r="Q781" s="195"/>
    </row>
    <row r="782" spans="1:17">
      <c r="A782" s="194"/>
      <c r="B782" s="194"/>
      <c r="C782" s="195"/>
      <c r="D782" s="195"/>
      <c r="E782" s="195"/>
      <c r="F782" s="195"/>
      <c r="G782" s="195"/>
      <c r="H782" s="195"/>
      <c r="I782" s="195"/>
      <c r="J782" s="195"/>
      <c r="K782" s="195"/>
      <c r="L782" s="195"/>
      <c r="M782" s="195"/>
      <c r="N782" s="195"/>
      <c r="O782" s="195"/>
      <c r="P782" s="195"/>
      <c r="Q782" s="195"/>
    </row>
    <row r="783" spans="1:17">
      <c r="A783" s="194"/>
      <c r="B783" s="194"/>
      <c r="C783" s="195"/>
      <c r="D783" s="195"/>
      <c r="E783" s="195"/>
      <c r="F783" s="195"/>
      <c r="G783" s="195"/>
      <c r="H783" s="195"/>
      <c r="I783" s="195"/>
      <c r="J783" s="195"/>
      <c r="K783" s="195"/>
      <c r="L783" s="195"/>
      <c r="M783" s="195"/>
      <c r="N783" s="195"/>
      <c r="O783" s="195"/>
      <c r="P783" s="195"/>
      <c r="Q783" s="195"/>
    </row>
    <row r="784" spans="1:17">
      <c r="A784" s="194"/>
      <c r="B784" s="194"/>
      <c r="C784" s="195"/>
      <c r="D784" s="195"/>
      <c r="E784" s="195"/>
      <c r="F784" s="195"/>
      <c r="G784" s="195"/>
      <c r="H784" s="195"/>
      <c r="I784" s="195"/>
      <c r="J784" s="195"/>
      <c r="K784" s="195"/>
      <c r="L784" s="195"/>
      <c r="M784" s="195"/>
      <c r="N784" s="195"/>
      <c r="O784" s="195"/>
      <c r="P784" s="195"/>
      <c r="Q784" s="195"/>
    </row>
    <row r="785" spans="1:17">
      <c r="A785" s="194"/>
      <c r="B785" s="194"/>
      <c r="C785" s="195"/>
      <c r="D785" s="195"/>
      <c r="E785" s="195"/>
      <c r="F785" s="195"/>
      <c r="G785" s="195"/>
      <c r="H785" s="195"/>
      <c r="I785" s="195"/>
      <c r="J785" s="195"/>
      <c r="K785" s="195"/>
      <c r="L785" s="195"/>
      <c r="M785" s="195"/>
      <c r="N785" s="195"/>
      <c r="O785" s="195"/>
      <c r="P785" s="195"/>
      <c r="Q785" s="195"/>
    </row>
    <row r="786" spans="1:17">
      <c r="A786" s="194"/>
      <c r="B786" s="194"/>
      <c r="C786" s="195"/>
      <c r="D786" s="195"/>
      <c r="E786" s="195"/>
      <c r="F786" s="195"/>
      <c r="G786" s="195"/>
      <c r="H786" s="195"/>
      <c r="I786" s="195"/>
      <c r="J786" s="195"/>
      <c r="K786" s="195"/>
      <c r="L786" s="195"/>
      <c r="M786" s="195"/>
      <c r="N786" s="195"/>
      <c r="O786" s="195"/>
      <c r="P786" s="195"/>
      <c r="Q786" s="195"/>
    </row>
    <row r="787" spans="1:17">
      <c r="A787" s="194"/>
      <c r="B787" s="194"/>
      <c r="C787" s="195"/>
      <c r="D787" s="195"/>
      <c r="E787" s="195"/>
      <c r="F787" s="195"/>
      <c r="G787" s="195"/>
      <c r="H787" s="195"/>
      <c r="I787" s="195"/>
      <c r="J787" s="195"/>
      <c r="K787" s="195"/>
      <c r="L787" s="195"/>
      <c r="M787" s="195"/>
      <c r="N787" s="195"/>
      <c r="O787" s="195"/>
      <c r="P787" s="195"/>
      <c r="Q787" s="195"/>
    </row>
    <row r="788" spans="1:17">
      <c r="A788" s="194"/>
      <c r="B788" s="194"/>
      <c r="C788" s="195"/>
      <c r="D788" s="195"/>
      <c r="E788" s="195"/>
      <c r="F788" s="195"/>
      <c r="G788" s="195"/>
      <c r="H788" s="195"/>
      <c r="I788" s="195"/>
      <c r="J788" s="195"/>
      <c r="K788" s="195"/>
      <c r="L788" s="195"/>
      <c r="M788" s="195"/>
      <c r="N788" s="195"/>
      <c r="O788" s="195"/>
      <c r="P788" s="195"/>
      <c r="Q788" s="195"/>
    </row>
    <row r="789" spans="1:17">
      <c r="A789" s="194"/>
      <c r="B789" s="194"/>
      <c r="C789" s="195"/>
      <c r="D789" s="195"/>
      <c r="E789" s="195"/>
      <c r="F789" s="195"/>
      <c r="G789" s="195"/>
      <c r="H789" s="195"/>
      <c r="I789" s="195"/>
      <c r="J789" s="195"/>
      <c r="K789" s="195"/>
      <c r="L789" s="195"/>
      <c r="M789" s="195"/>
      <c r="N789" s="195"/>
      <c r="O789" s="195"/>
      <c r="P789" s="195"/>
      <c r="Q789" s="195"/>
    </row>
    <row r="790" spans="1:17">
      <c r="A790" s="194"/>
      <c r="B790" s="194"/>
      <c r="C790" s="195"/>
      <c r="D790" s="195"/>
      <c r="E790" s="195"/>
      <c r="F790" s="195"/>
      <c r="G790" s="195"/>
      <c r="H790" s="195"/>
      <c r="I790" s="195"/>
      <c r="J790" s="195"/>
      <c r="K790" s="195"/>
      <c r="L790" s="195"/>
      <c r="M790" s="195"/>
      <c r="N790" s="195"/>
      <c r="O790" s="195"/>
      <c r="P790" s="195"/>
      <c r="Q790" s="195"/>
    </row>
    <row r="791" spans="1:17">
      <c r="A791" s="194"/>
      <c r="B791" s="194"/>
      <c r="C791" s="195"/>
      <c r="D791" s="195"/>
      <c r="E791" s="195"/>
      <c r="F791" s="195"/>
      <c r="G791" s="195"/>
      <c r="H791" s="195"/>
      <c r="I791" s="195"/>
      <c r="J791" s="195"/>
      <c r="K791" s="195"/>
      <c r="L791" s="195"/>
      <c r="M791" s="195"/>
      <c r="N791" s="195"/>
      <c r="O791" s="195"/>
      <c r="P791" s="195"/>
      <c r="Q791" s="195"/>
    </row>
    <row r="792" spans="1:17">
      <c r="A792" s="194"/>
      <c r="B792" s="194"/>
      <c r="C792" s="195"/>
      <c r="D792" s="195"/>
      <c r="E792" s="195"/>
      <c r="F792" s="195"/>
      <c r="G792" s="195"/>
      <c r="H792" s="195"/>
      <c r="I792" s="195"/>
      <c r="J792" s="195"/>
      <c r="K792" s="195"/>
      <c r="L792" s="195"/>
      <c r="M792" s="195"/>
      <c r="N792" s="195"/>
      <c r="O792" s="195"/>
      <c r="P792" s="195"/>
      <c r="Q792" s="195"/>
    </row>
    <row r="793" spans="1:17">
      <c r="A793" s="194"/>
      <c r="B793" s="194"/>
      <c r="C793" s="195"/>
      <c r="D793" s="195"/>
      <c r="E793" s="195"/>
      <c r="F793" s="195"/>
      <c r="G793" s="195"/>
      <c r="H793" s="195"/>
      <c r="I793" s="195"/>
      <c r="J793" s="195"/>
      <c r="K793" s="195"/>
      <c r="L793" s="195"/>
      <c r="M793" s="195"/>
      <c r="N793" s="195"/>
      <c r="O793" s="195"/>
      <c r="P793" s="195"/>
      <c r="Q793" s="195"/>
    </row>
    <row r="794" spans="1:17">
      <c r="A794" s="194"/>
      <c r="B794" s="194"/>
      <c r="C794" s="195"/>
      <c r="D794" s="195"/>
      <c r="E794" s="195"/>
      <c r="F794" s="195"/>
      <c r="G794" s="195"/>
      <c r="H794" s="195"/>
      <c r="I794" s="195"/>
      <c r="J794" s="195"/>
      <c r="K794" s="195"/>
      <c r="L794" s="195"/>
      <c r="M794" s="195"/>
      <c r="N794" s="195"/>
      <c r="O794" s="195"/>
      <c r="P794" s="195"/>
      <c r="Q794" s="195"/>
    </row>
    <row r="795" spans="1:17">
      <c r="A795" s="194"/>
      <c r="B795" s="194"/>
      <c r="C795" s="195"/>
      <c r="D795" s="195"/>
      <c r="E795" s="195"/>
      <c r="F795" s="195"/>
      <c r="G795" s="195"/>
      <c r="H795" s="195"/>
      <c r="I795" s="195"/>
      <c r="J795" s="195"/>
      <c r="K795" s="195"/>
      <c r="L795" s="195"/>
      <c r="M795" s="195"/>
      <c r="N795" s="195"/>
      <c r="O795" s="195"/>
      <c r="P795" s="195"/>
      <c r="Q795" s="195"/>
    </row>
    <row r="796" spans="1:17">
      <c r="A796" s="194"/>
      <c r="B796" s="194"/>
      <c r="C796" s="193"/>
      <c r="D796" s="193"/>
      <c r="E796" s="193"/>
      <c r="F796" s="193"/>
      <c r="G796" s="193"/>
      <c r="H796" s="193"/>
      <c r="I796" s="193"/>
      <c r="J796" s="193"/>
      <c r="K796" s="193"/>
      <c r="L796" s="193"/>
      <c r="M796" s="193"/>
      <c r="N796" s="193"/>
      <c r="O796" s="193"/>
      <c r="P796" s="193"/>
      <c r="Q796" s="193"/>
    </row>
    <row r="798" spans="1:17">
      <c r="A798" s="196"/>
      <c r="B798" s="196"/>
      <c r="C798" s="196"/>
      <c r="D798" s="196"/>
      <c r="E798" s="196"/>
      <c r="F798" s="196"/>
      <c r="G798" s="196"/>
      <c r="H798" s="196"/>
      <c r="I798" s="196"/>
      <c r="J798" s="196"/>
      <c r="K798" s="196"/>
      <c r="L798" s="196"/>
      <c r="M798" s="196"/>
      <c r="N798" s="196"/>
      <c r="O798" s="196"/>
      <c r="P798" s="196"/>
      <c r="Q798" s="196"/>
    </row>
    <row r="799" spans="1:17">
      <c r="A799" s="194"/>
      <c r="B799" s="194"/>
    </row>
    <row r="803" spans="1:17">
      <c r="A803" s="194"/>
      <c r="B803" s="194"/>
    </row>
    <row r="805" spans="1:17">
      <c r="A805" s="194"/>
      <c r="B805" s="194"/>
    </row>
    <row r="806" spans="1:17">
      <c r="A806" s="194"/>
      <c r="B806" s="194"/>
    </row>
    <row r="807" spans="1:17">
      <c r="A807" s="194"/>
      <c r="B807" s="194"/>
    </row>
    <row r="808" spans="1:17">
      <c r="A808" s="196"/>
      <c r="B808" s="196"/>
      <c r="C808" s="196"/>
      <c r="D808" s="196"/>
      <c r="E808" s="196"/>
      <c r="F808" s="196"/>
      <c r="G808" s="196"/>
      <c r="H808" s="196"/>
      <c r="I808" s="196"/>
      <c r="J808" s="196"/>
      <c r="K808" s="196"/>
      <c r="L808" s="196"/>
      <c r="M808" s="196"/>
      <c r="N808" s="196"/>
      <c r="O808" s="196"/>
      <c r="P808" s="196"/>
      <c r="Q808" s="196"/>
    </row>
    <row r="809" spans="1:17">
      <c r="C809" s="194"/>
      <c r="D809" s="194"/>
    </row>
    <row r="810" spans="1:17">
      <c r="D810" s="196"/>
      <c r="E810" s="196"/>
      <c r="F810" s="196"/>
      <c r="G810" s="196"/>
      <c r="H810" s="196"/>
      <c r="I810" s="196"/>
      <c r="J810" s="196"/>
      <c r="K810" s="196"/>
      <c r="L810" s="196"/>
      <c r="M810" s="196"/>
      <c r="N810" s="196"/>
      <c r="O810" s="196"/>
      <c r="P810" s="196"/>
      <c r="Q810" s="196"/>
    </row>
    <row r="811" spans="1:17">
      <c r="D811" s="194"/>
      <c r="E811" s="194"/>
      <c r="F811" s="194"/>
      <c r="G811" s="194"/>
      <c r="H811" s="194"/>
      <c r="I811" s="194"/>
      <c r="J811" s="194"/>
      <c r="K811" s="194"/>
      <c r="L811" s="194"/>
      <c r="M811" s="194"/>
      <c r="N811" s="194"/>
      <c r="O811" s="194"/>
      <c r="P811" s="194"/>
      <c r="Q811" s="194"/>
    </row>
    <row r="812" spans="1:17">
      <c r="A812" s="196"/>
      <c r="B812" s="196"/>
      <c r="C812" s="196"/>
      <c r="D812" s="196"/>
      <c r="E812" s="196"/>
      <c r="F812" s="196"/>
      <c r="G812" s="196"/>
      <c r="H812" s="196"/>
      <c r="I812" s="196"/>
      <c r="J812" s="196"/>
      <c r="K812" s="196"/>
      <c r="L812" s="196"/>
      <c r="M812" s="196"/>
      <c r="N812" s="196"/>
      <c r="O812" s="196"/>
      <c r="P812" s="196"/>
      <c r="Q812" s="196"/>
    </row>
    <row r="814" spans="1:17">
      <c r="A814" s="194"/>
      <c r="B814" s="194"/>
      <c r="C814" s="193"/>
      <c r="D814" s="193"/>
      <c r="E814" s="193"/>
      <c r="F814" s="193"/>
      <c r="G814" s="193"/>
      <c r="H814" s="193"/>
      <c r="I814" s="193"/>
      <c r="J814" s="193"/>
      <c r="K814" s="193"/>
      <c r="L814" s="193"/>
      <c r="M814" s="193"/>
      <c r="N814" s="193"/>
      <c r="O814" s="193"/>
      <c r="P814" s="193"/>
      <c r="Q814" s="193"/>
    </row>
    <row r="816" spans="1:17">
      <c r="A816" s="194"/>
      <c r="B816" s="194"/>
    </row>
    <row r="817" spans="1:17">
      <c r="A817" s="194"/>
      <c r="B817" s="194"/>
      <c r="C817" s="195"/>
      <c r="D817" s="195"/>
      <c r="E817" s="195"/>
      <c r="F817" s="195"/>
      <c r="G817" s="195"/>
      <c r="H817" s="195"/>
      <c r="I817" s="195"/>
      <c r="J817" s="195"/>
      <c r="K817" s="195"/>
      <c r="L817" s="195"/>
      <c r="M817" s="195"/>
      <c r="N817" s="195"/>
      <c r="O817" s="195"/>
      <c r="P817" s="195"/>
      <c r="Q817" s="195"/>
    </row>
    <row r="818" spans="1:17">
      <c r="A818" s="194"/>
      <c r="B818" s="194"/>
      <c r="C818" s="195"/>
      <c r="D818" s="195"/>
      <c r="E818" s="195"/>
      <c r="F818" s="195"/>
      <c r="G818" s="195"/>
      <c r="H818" s="195"/>
      <c r="I818" s="195"/>
      <c r="J818" s="195"/>
      <c r="K818" s="195"/>
      <c r="L818" s="195"/>
      <c r="M818" s="195"/>
      <c r="N818" s="195"/>
      <c r="O818" s="195"/>
      <c r="P818" s="195"/>
      <c r="Q818" s="195"/>
    </row>
    <row r="819" spans="1:17">
      <c r="A819" s="194"/>
      <c r="B819" s="194"/>
      <c r="C819" s="195"/>
      <c r="D819" s="195"/>
      <c r="E819" s="195"/>
      <c r="F819" s="195"/>
      <c r="G819" s="195"/>
      <c r="H819" s="195"/>
      <c r="I819" s="195"/>
      <c r="J819" s="195"/>
      <c r="K819" s="195"/>
      <c r="L819" s="195"/>
      <c r="M819" s="195"/>
      <c r="N819" s="195"/>
      <c r="O819" s="195"/>
      <c r="P819" s="195"/>
      <c r="Q819" s="195"/>
    </row>
    <row r="820" spans="1:17">
      <c r="A820" s="194"/>
      <c r="B820" s="194"/>
      <c r="C820" s="195"/>
      <c r="D820" s="195"/>
      <c r="E820" s="195"/>
      <c r="F820" s="195"/>
      <c r="G820" s="195"/>
      <c r="H820" s="195"/>
      <c r="I820" s="195"/>
      <c r="J820" s="195"/>
      <c r="K820" s="195"/>
      <c r="L820" s="195"/>
      <c r="M820" s="195"/>
      <c r="N820" s="195"/>
      <c r="O820" s="195"/>
      <c r="P820" s="195"/>
      <c r="Q820" s="195"/>
    </row>
    <row r="821" spans="1:17">
      <c r="A821" s="194"/>
      <c r="B821" s="194"/>
      <c r="C821" s="195"/>
      <c r="D821" s="195"/>
      <c r="E821" s="195"/>
      <c r="F821" s="195"/>
      <c r="G821" s="195"/>
      <c r="H821" s="195"/>
      <c r="I821" s="195"/>
      <c r="J821" s="195"/>
      <c r="K821" s="195"/>
      <c r="L821" s="195"/>
      <c r="M821" s="195"/>
      <c r="N821" s="195"/>
      <c r="O821" s="195"/>
      <c r="P821" s="195"/>
      <c r="Q821" s="195"/>
    </row>
    <row r="822" spans="1:17">
      <c r="A822" s="194"/>
      <c r="B822" s="194"/>
      <c r="C822" s="195"/>
      <c r="D822" s="195"/>
      <c r="E822" s="195"/>
      <c r="F822" s="195"/>
      <c r="G822" s="195"/>
      <c r="H822" s="195"/>
      <c r="I822" s="195"/>
      <c r="J822" s="195"/>
      <c r="K822" s="195"/>
      <c r="L822" s="195"/>
      <c r="M822" s="195"/>
      <c r="N822" s="195"/>
      <c r="O822" s="195"/>
      <c r="P822" s="195"/>
      <c r="Q822" s="195"/>
    </row>
    <row r="823" spans="1:17">
      <c r="A823" s="194"/>
      <c r="B823" s="194"/>
      <c r="C823" s="195"/>
      <c r="D823" s="195"/>
      <c r="E823" s="195"/>
      <c r="F823" s="195"/>
      <c r="G823" s="195"/>
      <c r="H823" s="195"/>
      <c r="I823" s="195"/>
      <c r="J823" s="195"/>
      <c r="K823" s="195"/>
      <c r="L823" s="195"/>
      <c r="M823" s="195"/>
      <c r="N823" s="195"/>
      <c r="O823" s="195"/>
      <c r="P823" s="195"/>
      <c r="Q823" s="195"/>
    </row>
    <row r="824" spans="1:17">
      <c r="A824" s="194"/>
      <c r="B824" s="194"/>
      <c r="C824" s="195"/>
      <c r="D824" s="195"/>
      <c r="E824" s="195"/>
      <c r="F824" s="195"/>
      <c r="G824" s="195"/>
      <c r="H824" s="195"/>
      <c r="I824" s="195"/>
      <c r="J824" s="195"/>
      <c r="K824" s="195"/>
      <c r="L824" s="195"/>
      <c r="M824" s="195"/>
      <c r="N824" s="195"/>
      <c r="O824" s="195"/>
      <c r="P824" s="195"/>
      <c r="Q824" s="195"/>
    </row>
    <row r="825" spans="1:17">
      <c r="A825" s="194"/>
      <c r="B825" s="194"/>
      <c r="C825" s="195"/>
      <c r="D825" s="195"/>
      <c r="E825" s="195"/>
      <c r="F825" s="195"/>
      <c r="G825" s="195"/>
      <c r="H825" s="195"/>
      <c r="I825" s="195"/>
      <c r="J825" s="195"/>
      <c r="K825" s="195"/>
      <c r="L825" s="195"/>
      <c r="M825" s="195"/>
      <c r="N825" s="195"/>
      <c r="O825" s="195"/>
      <c r="P825" s="195"/>
      <c r="Q825" s="195"/>
    </row>
    <row r="826" spans="1:17">
      <c r="A826" s="194"/>
      <c r="B826" s="194"/>
      <c r="C826" s="195"/>
      <c r="D826" s="195"/>
      <c r="E826" s="195"/>
      <c r="F826" s="195"/>
      <c r="G826" s="195"/>
      <c r="H826" s="195"/>
      <c r="I826" s="195"/>
      <c r="J826" s="195"/>
      <c r="K826" s="195"/>
      <c r="L826" s="195"/>
      <c r="M826" s="195"/>
      <c r="N826" s="195"/>
      <c r="O826" s="195"/>
      <c r="P826" s="195"/>
      <c r="Q826" s="195"/>
    </row>
    <row r="827" spans="1:17">
      <c r="A827" s="194"/>
      <c r="B827" s="194"/>
      <c r="C827" s="195"/>
      <c r="D827" s="195"/>
      <c r="E827" s="195"/>
      <c r="F827" s="195"/>
      <c r="G827" s="195"/>
      <c r="H827" s="195"/>
      <c r="I827" s="195"/>
      <c r="J827" s="195"/>
      <c r="K827" s="195"/>
      <c r="L827" s="195"/>
      <c r="M827" s="195"/>
      <c r="N827" s="195"/>
      <c r="O827" s="195"/>
      <c r="P827" s="195"/>
      <c r="Q827" s="195"/>
    </row>
    <row r="828" spans="1:17">
      <c r="A828" s="194"/>
      <c r="B828" s="194"/>
      <c r="C828" s="195"/>
      <c r="D828" s="195"/>
      <c r="E828" s="195"/>
      <c r="F828" s="195"/>
      <c r="G828" s="195"/>
      <c r="H828" s="195"/>
      <c r="I828" s="195"/>
      <c r="J828" s="195"/>
      <c r="K828" s="195"/>
      <c r="L828" s="195"/>
      <c r="M828" s="195"/>
      <c r="N828" s="195"/>
      <c r="O828" s="195"/>
      <c r="P828" s="195"/>
      <c r="Q828" s="195"/>
    </row>
    <row r="829" spans="1:17">
      <c r="A829" s="194"/>
      <c r="B829" s="194"/>
      <c r="C829" s="195"/>
      <c r="D829" s="195"/>
      <c r="E829" s="195"/>
      <c r="F829" s="195"/>
      <c r="G829" s="195"/>
      <c r="H829" s="195"/>
      <c r="I829" s="195"/>
      <c r="J829" s="195"/>
      <c r="K829" s="195"/>
      <c r="L829" s="195"/>
      <c r="M829" s="195"/>
      <c r="N829" s="195"/>
      <c r="O829" s="195"/>
      <c r="P829" s="195"/>
      <c r="Q829" s="195"/>
    </row>
    <row r="830" spans="1:17">
      <c r="A830" s="194"/>
      <c r="B830" s="194"/>
      <c r="C830" s="195"/>
      <c r="D830" s="195"/>
      <c r="E830" s="195"/>
      <c r="F830" s="195"/>
      <c r="G830" s="195"/>
      <c r="H830" s="195"/>
      <c r="I830" s="195"/>
      <c r="J830" s="195"/>
      <c r="K830" s="195"/>
      <c r="L830" s="195"/>
      <c r="M830" s="195"/>
      <c r="N830" s="195"/>
      <c r="O830" s="195"/>
      <c r="P830" s="195"/>
      <c r="Q830" s="195"/>
    </row>
    <row r="831" spans="1:17">
      <c r="A831" s="194"/>
      <c r="B831" s="194"/>
      <c r="C831" s="195"/>
      <c r="D831" s="195"/>
      <c r="E831" s="195"/>
      <c r="F831" s="195"/>
      <c r="G831" s="195"/>
      <c r="H831" s="195"/>
      <c r="I831" s="195"/>
      <c r="J831" s="195"/>
      <c r="K831" s="195"/>
      <c r="L831" s="195"/>
      <c r="M831" s="195"/>
      <c r="N831" s="195"/>
      <c r="O831" s="195"/>
      <c r="P831" s="195"/>
      <c r="Q831" s="195"/>
    </row>
    <row r="832" spans="1:17">
      <c r="A832" s="194"/>
      <c r="B832" s="194"/>
      <c r="C832" s="195"/>
      <c r="D832" s="195"/>
      <c r="E832" s="195"/>
      <c r="F832" s="195"/>
      <c r="G832" s="195"/>
      <c r="H832" s="195"/>
      <c r="I832" s="195"/>
      <c r="J832" s="195"/>
      <c r="K832" s="195"/>
      <c r="L832" s="195"/>
      <c r="M832" s="195"/>
      <c r="N832" s="195"/>
      <c r="O832" s="195"/>
      <c r="P832" s="195"/>
      <c r="Q832" s="195"/>
    </row>
    <row r="833" spans="1:17">
      <c r="A833" s="194"/>
      <c r="B833" s="194"/>
      <c r="C833" s="195"/>
      <c r="D833" s="195"/>
      <c r="E833" s="195"/>
      <c r="F833" s="195"/>
      <c r="G833" s="195"/>
      <c r="H833" s="195"/>
      <c r="I833" s="195"/>
      <c r="J833" s="195"/>
      <c r="K833" s="195"/>
      <c r="L833" s="195"/>
      <c r="M833" s="195"/>
      <c r="N833" s="195"/>
      <c r="O833" s="195"/>
      <c r="P833" s="195"/>
      <c r="Q833" s="195"/>
    </row>
    <row r="834" spans="1:17">
      <c r="A834" s="194"/>
      <c r="B834" s="194"/>
      <c r="C834" s="193"/>
      <c r="D834" s="193"/>
      <c r="E834" s="193"/>
      <c r="F834" s="193"/>
      <c r="G834" s="193"/>
      <c r="H834" s="193"/>
      <c r="I834" s="193"/>
      <c r="J834" s="193"/>
      <c r="K834" s="193"/>
      <c r="L834" s="193"/>
      <c r="M834" s="193"/>
      <c r="N834" s="193"/>
      <c r="O834" s="193"/>
      <c r="P834" s="193"/>
      <c r="Q834" s="193"/>
    </row>
    <row r="836" spans="1:17">
      <c r="A836" s="194"/>
      <c r="B836" s="194"/>
    </row>
    <row r="837" spans="1:17">
      <c r="A837" s="194"/>
      <c r="B837" s="194"/>
      <c r="C837" s="195"/>
      <c r="D837" s="195"/>
      <c r="E837" s="195"/>
      <c r="F837" s="195"/>
      <c r="G837" s="195"/>
      <c r="H837" s="195"/>
      <c r="I837" s="195"/>
      <c r="J837" s="195"/>
      <c r="K837" s="195"/>
      <c r="L837" s="195"/>
      <c r="M837" s="195"/>
      <c r="N837" s="195"/>
      <c r="O837" s="195"/>
      <c r="P837" s="195"/>
      <c r="Q837" s="195"/>
    </row>
    <row r="838" spans="1:17">
      <c r="A838" s="194"/>
      <c r="B838" s="194"/>
    </row>
    <row r="839" spans="1:17">
      <c r="A839" s="194"/>
      <c r="B839" s="194"/>
      <c r="C839" s="195"/>
      <c r="D839" s="195"/>
      <c r="E839" s="195"/>
      <c r="F839" s="195"/>
      <c r="G839" s="195"/>
      <c r="H839" s="195"/>
      <c r="I839" s="195"/>
      <c r="J839" s="195"/>
      <c r="K839" s="195"/>
      <c r="L839" s="195"/>
      <c r="M839" s="195"/>
      <c r="N839" s="195"/>
      <c r="O839" s="195"/>
      <c r="P839" s="195"/>
      <c r="Q839" s="195"/>
    </row>
    <row r="840" spans="1:17">
      <c r="A840" s="194"/>
      <c r="B840" s="194"/>
      <c r="C840" s="195"/>
      <c r="D840" s="195"/>
      <c r="E840" s="195"/>
      <c r="F840" s="195"/>
      <c r="G840" s="195"/>
      <c r="H840" s="195"/>
      <c r="I840" s="195"/>
      <c r="J840" s="195"/>
      <c r="K840" s="195"/>
      <c r="L840" s="195"/>
      <c r="M840" s="195"/>
      <c r="N840" s="195"/>
      <c r="O840" s="195"/>
      <c r="P840" s="195"/>
      <c r="Q840" s="195"/>
    </row>
    <row r="841" spans="1:17">
      <c r="A841" s="194"/>
      <c r="B841" s="194"/>
      <c r="C841" s="195"/>
      <c r="D841" s="195"/>
      <c r="E841" s="195"/>
      <c r="F841" s="195"/>
      <c r="G841" s="195"/>
      <c r="H841" s="195"/>
      <c r="I841" s="195"/>
      <c r="J841" s="195"/>
      <c r="K841" s="195"/>
      <c r="L841" s="195"/>
      <c r="M841" s="195"/>
      <c r="N841" s="195"/>
      <c r="O841" s="195"/>
      <c r="P841" s="195"/>
      <c r="Q841" s="195"/>
    </row>
    <row r="842" spans="1:17">
      <c r="A842" s="194"/>
      <c r="B842" s="194"/>
      <c r="C842" s="195"/>
      <c r="D842" s="195"/>
      <c r="E842" s="195"/>
      <c r="F842" s="195"/>
      <c r="G842" s="195"/>
      <c r="H842" s="195"/>
      <c r="I842" s="195"/>
      <c r="J842" s="195"/>
      <c r="K842" s="195"/>
      <c r="L842" s="195"/>
      <c r="M842" s="195"/>
      <c r="N842" s="195"/>
      <c r="O842" s="195"/>
      <c r="P842" s="195"/>
      <c r="Q842" s="195"/>
    </row>
    <row r="843" spans="1:17">
      <c r="A843" s="194"/>
      <c r="B843" s="194"/>
      <c r="C843" s="195"/>
      <c r="D843" s="195"/>
      <c r="E843" s="195"/>
      <c r="F843" s="195"/>
      <c r="G843" s="195"/>
      <c r="H843" s="195"/>
      <c r="I843" s="195"/>
      <c r="J843" s="195"/>
      <c r="K843" s="195"/>
      <c r="L843" s="195"/>
      <c r="M843" s="195"/>
      <c r="N843" s="195"/>
      <c r="O843" s="195"/>
      <c r="P843" s="195"/>
      <c r="Q843" s="195"/>
    </row>
    <row r="844" spans="1:17">
      <c r="A844" s="194"/>
      <c r="B844" s="194"/>
      <c r="C844" s="195"/>
      <c r="D844" s="195"/>
      <c r="E844" s="195"/>
      <c r="F844" s="195"/>
      <c r="G844" s="195"/>
      <c r="H844" s="195"/>
      <c r="I844" s="195"/>
      <c r="J844" s="195"/>
      <c r="K844" s="195"/>
      <c r="L844" s="195"/>
      <c r="M844" s="195"/>
      <c r="N844" s="195"/>
      <c r="O844" s="195"/>
      <c r="P844" s="195"/>
      <c r="Q844" s="195"/>
    </row>
    <row r="845" spans="1:17">
      <c r="A845" s="194"/>
      <c r="B845" s="194"/>
      <c r="C845" s="195"/>
      <c r="D845" s="195"/>
      <c r="E845" s="195"/>
      <c r="F845" s="195"/>
      <c r="G845" s="195"/>
      <c r="H845" s="195"/>
      <c r="I845" s="195"/>
      <c r="J845" s="195"/>
      <c r="K845" s="195"/>
      <c r="L845" s="195"/>
      <c r="M845" s="195"/>
      <c r="N845" s="195"/>
      <c r="O845" s="195"/>
      <c r="P845" s="195"/>
      <c r="Q845" s="195"/>
    </row>
    <row r="846" spans="1:17">
      <c r="A846" s="194"/>
      <c r="B846" s="194"/>
      <c r="C846" s="195"/>
      <c r="D846" s="195"/>
      <c r="E846" s="195"/>
      <c r="F846" s="195"/>
      <c r="G846" s="195"/>
      <c r="H846" s="195"/>
      <c r="I846" s="195"/>
      <c r="J846" s="195"/>
      <c r="K846" s="195"/>
      <c r="L846" s="195"/>
      <c r="M846" s="195"/>
      <c r="N846" s="195"/>
      <c r="O846" s="195"/>
      <c r="P846" s="195"/>
      <c r="Q846" s="195"/>
    </row>
    <row r="847" spans="1:17">
      <c r="A847" s="194"/>
      <c r="B847" s="194"/>
      <c r="C847" s="195"/>
      <c r="D847" s="195"/>
      <c r="E847" s="195"/>
      <c r="F847" s="195"/>
      <c r="G847" s="195"/>
      <c r="H847" s="195"/>
      <c r="I847" s="195"/>
      <c r="J847" s="195"/>
      <c r="K847" s="195"/>
      <c r="L847" s="195"/>
      <c r="M847" s="195"/>
      <c r="N847" s="195"/>
      <c r="O847" s="195"/>
      <c r="P847" s="195"/>
      <c r="Q847" s="195"/>
    </row>
    <row r="848" spans="1:17">
      <c r="A848" s="194"/>
      <c r="B848" s="194"/>
      <c r="C848" s="195"/>
      <c r="D848" s="195"/>
      <c r="E848" s="195"/>
      <c r="F848" s="195"/>
      <c r="G848" s="195"/>
      <c r="H848" s="195"/>
      <c r="I848" s="195"/>
      <c r="J848" s="195"/>
      <c r="K848" s="195"/>
      <c r="L848" s="195"/>
      <c r="M848" s="195"/>
      <c r="N848" s="195"/>
      <c r="O848" s="195"/>
      <c r="P848" s="195"/>
      <c r="Q848" s="195"/>
    </row>
    <row r="849" spans="1:17">
      <c r="A849" s="194"/>
      <c r="B849" s="194"/>
      <c r="C849" s="195"/>
      <c r="D849" s="195"/>
      <c r="E849" s="195"/>
      <c r="F849" s="195"/>
      <c r="G849" s="195"/>
      <c r="H849" s="195"/>
      <c r="I849" s="195"/>
      <c r="J849" s="195"/>
      <c r="K849" s="195"/>
      <c r="L849" s="195"/>
      <c r="M849" s="195"/>
      <c r="N849" s="195"/>
      <c r="O849" s="195"/>
      <c r="P849" s="195"/>
      <c r="Q849" s="195"/>
    </row>
    <row r="850" spans="1:17">
      <c r="A850" s="194"/>
      <c r="B850" s="194"/>
      <c r="C850" s="195"/>
      <c r="D850" s="195"/>
      <c r="E850" s="195"/>
      <c r="F850" s="195"/>
      <c r="G850" s="195"/>
      <c r="H850" s="195"/>
      <c r="I850" s="195"/>
      <c r="J850" s="195"/>
      <c r="K850" s="195"/>
      <c r="L850" s="195"/>
      <c r="M850" s="195"/>
      <c r="N850" s="195"/>
      <c r="O850" s="195"/>
      <c r="P850" s="195"/>
      <c r="Q850" s="195"/>
    </row>
    <row r="851" spans="1:17">
      <c r="A851" s="194"/>
      <c r="B851" s="194"/>
      <c r="C851" s="195"/>
      <c r="D851" s="195"/>
      <c r="E851" s="195"/>
      <c r="F851" s="195"/>
      <c r="G851" s="195"/>
      <c r="H851" s="195"/>
      <c r="I851" s="195"/>
      <c r="J851" s="195"/>
      <c r="K851" s="195"/>
      <c r="L851" s="195"/>
      <c r="M851" s="195"/>
      <c r="N851" s="195"/>
      <c r="O851" s="195"/>
      <c r="P851" s="195"/>
      <c r="Q851" s="195"/>
    </row>
    <row r="852" spans="1:17">
      <c r="A852" s="194"/>
      <c r="B852" s="194"/>
      <c r="C852" s="195"/>
      <c r="D852" s="195"/>
      <c r="E852" s="195"/>
      <c r="F852" s="195"/>
      <c r="G852" s="195"/>
      <c r="H852" s="195"/>
      <c r="I852" s="195"/>
      <c r="J852" s="195"/>
      <c r="K852" s="195"/>
      <c r="L852" s="195"/>
      <c r="M852" s="195"/>
      <c r="N852" s="195"/>
      <c r="O852" s="195"/>
      <c r="P852" s="195"/>
      <c r="Q852" s="195"/>
    </row>
    <row r="853" spans="1:17">
      <c r="A853" s="194"/>
      <c r="B853" s="194"/>
      <c r="C853" s="195"/>
      <c r="D853" s="195"/>
      <c r="E853" s="195"/>
      <c r="F853" s="195"/>
      <c r="G853" s="195"/>
      <c r="H853" s="195"/>
      <c r="I853" s="195"/>
      <c r="J853" s="195"/>
      <c r="K853" s="195"/>
      <c r="L853" s="195"/>
      <c r="M853" s="195"/>
      <c r="N853" s="195"/>
      <c r="O853" s="195"/>
      <c r="P853" s="195"/>
      <c r="Q853" s="195"/>
    </row>
    <row r="854" spans="1:17">
      <c r="A854" s="194"/>
      <c r="B854" s="194"/>
      <c r="C854" s="195"/>
      <c r="D854" s="195"/>
      <c r="E854" s="195"/>
      <c r="F854" s="195"/>
      <c r="G854" s="195"/>
      <c r="H854" s="195"/>
      <c r="I854" s="195"/>
      <c r="J854" s="195"/>
      <c r="K854" s="195"/>
      <c r="L854" s="195"/>
      <c r="M854" s="195"/>
      <c r="N854" s="195"/>
      <c r="O854" s="195"/>
      <c r="P854" s="195"/>
      <c r="Q854" s="195"/>
    </row>
    <row r="855" spans="1:17">
      <c r="A855" s="194"/>
      <c r="B855" s="194"/>
      <c r="C855" s="195"/>
      <c r="D855" s="195"/>
      <c r="E855" s="195"/>
      <c r="F855" s="195"/>
      <c r="G855" s="195"/>
      <c r="H855" s="195"/>
      <c r="I855" s="195"/>
      <c r="J855" s="195"/>
      <c r="K855" s="195"/>
      <c r="L855" s="195"/>
      <c r="M855" s="195"/>
      <c r="N855" s="195"/>
      <c r="O855" s="195"/>
      <c r="P855" s="195"/>
      <c r="Q855" s="195"/>
    </row>
    <row r="856" spans="1:17">
      <c r="A856" s="194"/>
      <c r="B856" s="194"/>
      <c r="C856" s="195"/>
      <c r="D856" s="195"/>
      <c r="E856" s="195"/>
      <c r="F856" s="195"/>
      <c r="G856" s="195"/>
      <c r="H856" s="195"/>
      <c r="I856" s="195"/>
      <c r="J856" s="195"/>
      <c r="K856" s="195"/>
      <c r="L856" s="195"/>
      <c r="M856" s="195"/>
      <c r="N856" s="195"/>
      <c r="O856" s="195"/>
      <c r="P856" s="195"/>
      <c r="Q856" s="195"/>
    </row>
    <row r="858" spans="1:17">
      <c r="A858" s="194"/>
      <c r="B858" s="194"/>
      <c r="C858" s="195"/>
      <c r="D858" s="195"/>
      <c r="E858" s="195"/>
      <c r="F858" s="195"/>
      <c r="G858" s="195"/>
      <c r="H858" s="195"/>
      <c r="I858" s="195"/>
      <c r="J858" s="195"/>
      <c r="K858" s="195"/>
      <c r="L858" s="195"/>
      <c r="M858" s="195"/>
      <c r="N858" s="195"/>
      <c r="O858" s="195"/>
      <c r="P858" s="195"/>
      <c r="Q858" s="195"/>
    </row>
    <row r="859" spans="1:17">
      <c r="A859" s="194"/>
      <c r="B859" s="194"/>
    </row>
    <row r="860" spans="1:17">
      <c r="A860" s="194"/>
      <c r="B860" s="194"/>
      <c r="C860" s="195"/>
      <c r="D860" s="195"/>
      <c r="E860" s="195"/>
      <c r="F860" s="195"/>
      <c r="G860" s="195"/>
      <c r="H860" s="195"/>
      <c r="I860" s="195"/>
      <c r="J860" s="195"/>
      <c r="K860" s="195"/>
      <c r="L860" s="195"/>
      <c r="M860" s="195"/>
      <c r="N860" s="195"/>
      <c r="O860" s="195"/>
      <c r="P860" s="195"/>
      <c r="Q860" s="195"/>
    </row>
    <row r="861" spans="1:17">
      <c r="A861" s="194"/>
      <c r="B861" s="194"/>
      <c r="C861" s="195"/>
      <c r="D861" s="195"/>
      <c r="E861" s="195"/>
      <c r="F861" s="195"/>
      <c r="G861" s="195"/>
      <c r="H861" s="195"/>
      <c r="I861" s="195"/>
      <c r="J861" s="195"/>
      <c r="K861" s="195"/>
      <c r="L861" s="195"/>
      <c r="M861" s="195"/>
      <c r="N861" s="195"/>
      <c r="O861" s="195"/>
      <c r="P861" s="195"/>
      <c r="Q861" s="195"/>
    </row>
    <row r="862" spans="1:17">
      <c r="A862" s="194"/>
      <c r="B862" s="194"/>
      <c r="C862" s="195"/>
      <c r="D862" s="195"/>
      <c r="E862" s="195"/>
      <c r="F862" s="195"/>
      <c r="G862" s="195"/>
      <c r="H862" s="195"/>
      <c r="I862" s="195"/>
      <c r="J862" s="195"/>
      <c r="K862" s="195"/>
      <c r="L862" s="195"/>
      <c r="M862" s="195"/>
      <c r="N862" s="195"/>
      <c r="O862" s="195"/>
      <c r="P862" s="195"/>
      <c r="Q862" s="195"/>
    </row>
    <row r="863" spans="1:17">
      <c r="A863" s="194"/>
      <c r="B863" s="194"/>
      <c r="C863" s="195"/>
      <c r="D863" s="195"/>
      <c r="E863" s="195"/>
      <c r="F863" s="195"/>
      <c r="G863" s="195"/>
      <c r="H863" s="195"/>
      <c r="I863" s="195"/>
      <c r="J863" s="195"/>
      <c r="K863" s="195"/>
      <c r="L863" s="195"/>
      <c r="M863" s="195"/>
      <c r="N863" s="195"/>
      <c r="O863" s="195"/>
      <c r="P863" s="195"/>
      <c r="Q863" s="195"/>
    </row>
    <row r="864" spans="1:17">
      <c r="A864" s="194"/>
      <c r="B864" s="194"/>
      <c r="C864" s="195"/>
      <c r="D864" s="195"/>
      <c r="E864" s="195"/>
      <c r="F864" s="195"/>
      <c r="G864" s="195"/>
      <c r="H864" s="195"/>
      <c r="I864" s="195"/>
      <c r="J864" s="195"/>
      <c r="K864" s="195"/>
      <c r="L864" s="195"/>
      <c r="M864" s="195"/>
      <c r="N864" s="195"/>
      <c r="O864" s="195"/>
      <c r="P864" s="195"/>
      <c r="Q864" s="195"/>
    </row>
    <row r="865" spans="1:17">
      <c r="A865" s="194"/>
      <c r="B865" s="194"/>
      <c r="C865" s="195"/>
      <c r="D865" s="195"/>
      <c r="E865" s="195"/>
      <c r="F865" s="195"/>
      <c r="G865" s="195"/>
      <c r="H865" s="195"/>
      <c r="I865" s="195"/>
      <c r="J865" s="195"/>
      <c r="K865" s="195"/>
      <c r="L865" s="195"/>
      <c r="M865" s="195"/>
      <c r="N865" s="195"/>
      <c r="O865" s="195"/>
      <c r="P865" s="195"/>
      <c r="Q865" s="195"/>
    </row>
    <row r="866" spans="1:17">
      <c r="A866" s="194"/>
      <c r="B866" s="194"/>
      <c r="C866" s="195"/>
      <c r="D866" s="195"/>
      <c r="E866" s="195"/>
      <c r="F866" s="195"/>
      <c r="G866" s="195"/>
      <c r="H866" s="195"/>
      <c r="I866" s="195"/>
      <c r="J866" s="195"/>
      <c r="K866" s="195"/>
      <c r="L866" s="195"/>
      <c r="M866" s="195"/>
      <c r="N866" s="195"/>
      <c r="O866" s="195"/>
      <c r="P866" s="195"/>
      <c r="Q866" s="195"/>
    </row>
    <row r="867" spans="1:17">
      <c r="A867" s="194"/>
      <c r="B867" s="194"/>
      <c r="C867" s="195"/>
      <c r="D867" s="195"/>
      <c r="E867" s="195"/>
      <c r="F867" s="195"/>
      <c r="G867" s="195"/>
      <c r="H867" s="195"/>
      <c r="I867" s="195"/>
      <c r="J867" s="195"/>
      <c r="K867" s="195"/>
      <c r="L867" s="195"/>
      <c r="M867" s="195"/>
      <c r="N867" s="195"/>
      <c r="O867" s="195"/>
      <c r="P867" s="195"/>
      <c r="Q867" s="195"/>
    </row>
    <row r="868" spans="1:17">
      <c r="A868" s="194"/>
      <c r="B868" s="194"/>
      <c r="C868" s="195"/>
      <c r="D868" s="195"/>
      <c r="E868" s="195"/>
      <c r="F868" s="195"/>
      <c r="G868" s="195"/>
      <c r="H868" s="195"/>
      <c r="I868" s="195"/>
      <c r="J868" s="195"/>
      <c r="K868" s="195"/>
      <c r="L868" s="195"/>
      <c r="M868" s="195"/>
      <c r="N868" s="195"/>
      <c r="O868" s="195"/>
      <c r="P868" s="195"/>
      <c r="Q868" s="195"/>
    </row>
    <row r="869" spans="1:17">
      <c r="A869" s="194"/>
      <c r="B869" s="194"/>
      <c r="C869" s="195"/>
      <c r="D869" s="195"/>
      <c r="E869" s="195"/>
      <c r="F869" s="195"/>
      <c r="G869" s="195"/>
      <c r="H869" s="195"/>
      <c r="I869" s="195"/>
      <c r="J869" s="195"/>
      <c r="K869" s="195"/>
      <c r="L869" s="195"/>
      <c r="M869" s="195"/>
      <c r="N869" s="195"/>
      <c r="O869" s="195"/>
      <c r="P869" s="195"/>
      <c r="Q869" s="195"/>
    </row>
    <row r="870" spans="1:17">
      <c r="A870" s="194"/>
      <c r="B870" s="194"/>
      <c r="C870" s="195"/>
      <c r="D870" s="195"/>
      <c r="E870" s="195"/>
      <c r="F870" s="195"/>
      <c r="G870" s="195"/>
      <c r="H870" s="195"/>
      <c r="I870" s="195"/>
      <c r="J870" s="195"/>
      <c r="K870" s="195"/>
      <c r="L870" s="195"/>
      <c r="M870" s="195"/>
      <c r="N870" s="195"/>
      <c r="O870" s="195"/>
      <c r="P870" s="195"/>
      <c r="Q870" s="195"/>
    </row>
    <row r="871" spans="1:17">
      <c r="A871" s="194"/>
      <c r="B871" s="194"/>
      <c r="C871" s="195"/>
      <c r="D871" s="195"/>
      <c r="E871" s="195"/>
      <c r="F871" s="195"/>
      <c r="G871" s="195"/>
      <c r="H871" s="195"/>
      <c r="I871" s="195"/>
      <c r="J871" s="195"/>
      <c r="K871" s="195"/>
      <c r="L871" s="195"/>
      <c r="M871" s="195"/>
      <c r="N871" s="195"/>
      <c r="O871" s="195"/>
      <c r="P871" s="195"/>
      <c r="Q871" s="195"/>
    </row>
    <row r="872" spans="1:17">
      <c r="A872" s="194"/>
      <c r="B872" s="194"/>
      <c r="C872" s="195"/>
      <c r="D872" s="195"/>
      <c r="E872" s="195"/>
      <c r="F872" s="195"/>
      <c r="G872" s="195"/>
      <c r="H872" s="195"/>
      <c r="I872" s="195"/>
      <c r="J872" s="195"/>
      <c r="K872" s="195"/>
      <c r="L872" s="195"/>
      <c r="M872" s="195"/>
      <c r="N872" s="195"/>
      <c r="O872" s="195"/>
      <c r="P872" s="195"/>
      <c r="Q872" s="195"/>
    </row>
    <row r="873" spans="1:17">
      <c r="A873" s="194"/>
      <c r="B873" s="194"/>
      <c r="C873" s="195"/>
      <c r="D873" s="195"/>
      <c r="E873" s="195"/>
      <c r="F873" s="195"/>
      <c r="G873" s="195"/>
      <c r="H873" s="195"/>
      <c r="I873" s="195"/>
      <c r="J873" s="195"/>
      <c r="K873" s="195"/>
      <c r="L873" s="195"/>
      <c r="M873" s="195"/>
      <c r="N873" s="195"/>
      <c r="O873" s="195"/>
      <c r="P873" s="195"/>
      <c r="Q873" s="195"/>
    </row>
    <row r="874" spans="1:17">
      <c r="A874" s="194"/>
      <c r="B874" s="194"/>
      <c r="C874" s="195"/>
      <c r="D874" s="195"/>
      <c r="E874" s="195"/>
      <c r="F874" s="195"/>
      <c r="G874" s="195"/>
      <c r="H874" s="195"/>
      <c r="I874" s="195"/>
      <c r="J874" s="195"/>
      <c r="K874" s="195"/>
      <c r="L874" s="195"/>
      <c r="M874" s="195"/>
      <c r="N874" s="195"/>
      <c r="O874" s="195"/>
      <c r="P874" s="195"/>
      <c r="Q874" s="195"/>
    </row>
    <row r="875" spans="1:17">
      <c r="A875" s="194"/>
      <c r="B875" s="194"/>
      <c r="C875" s="195"/>
      <c r="D875" s="195"/>
      <c r="E875" s="195"/>
      <c r="F875" s="195"/>
      <c r="G875" s="195"/>
      <c r="H875" s="195"/>
      <c r="I875" s="195"/>
      <c r="J875" s="195"/>
      <c r="K875" s="195"/>
      <c r="L875" s="195"/>
      <c r="M875" s="195"/>
      <c r="N875" s="195"/>
      <c r="O875" s="195"/>
      <c r="P875" s="195"/>
      <c r="Q875" s="195"/>
    </row>
    <row r="876" spans="1:17">
      <c r="A876" s="194"/>
      <c r="B876" s="194"/>
      <c r="C876" s="195"/>
      <c r="D876" s="195"/>
      <c r="E876" s="195"/>
      <c r="F876" s="195"/>
      <c r="G876" s="195"/>
      <c r="H876" s="195"/>
      <c r="I876" s="195"/>
      <c r="J876" s="195"/>
      <c r="K876" s="195"/>
      <c r="L876" s="195"/>
      <c r="M876" s="195"/>
      <c r="N876" s="195"/>
      <c r="O876" s="195"/>
      <c r="P876" s="195"/>
      <c r="Q876" s="195"/>
    </row>
    <row r="877" spans="1:17">
      <c r="A877" s="194"/>
      <c r="B877" s="194"/>
      <c r="C877" s="195"/>
      <c r="D877" s="195"/>
      <c r="E877" s="195"/>
      <c r="F877" s="195"/>
      <c r="G877" s="195"/>
      <c r="H877" s="195"/>
      <c r="I877" s="195"/>
      <c r="J877" s="195"/>
      <c r="K877" s="195"/>
      <c r="L877" s="195"/>
      <c r="M877" s="195"/>
      <c r="N877" s="195"/>
      <c r="O877" s="195"/>
      <c r="P877" s="195"/>
      <c r="Q877" s="195"/>
    </row>
    <row r="879" spans="1:17">
      <c r="A879" s="194"/>
      <c r="B879" s="194"/>
      <c r="C879" s="195"/>
      <c r="D879" s="195"/>
      <c r="E879" s="195"/>
      <c r="F879" s="195"/>
      <c r="G879" s="195"/>
      <c r="H879" s="195"/>
      <c r="I879" s="195"/>
      <c r="J879" s="195"/>
      <c r="K879" s="195"/>
      <c r="L879" s="195"/>
      <c r="M879" s="195"/>
      <c r="N879" s="195"/>
      <c r="O879" s="195"/>
      <c r="P879" s="195"/>
      <c r="Q879" s="195"/>
    </row>
    <row r="880" spans="1:17">
      <c r="A880" s="194"/>
      <c r="B880" s="194"/>
    </row>
    <row r="881" spans="1:17">
      <c r="A881" s="194"/>
      <c r="B881" s="194"/>
      <c r="C881" s="195"/>
      <c r="D881" s="195"/>
      <c r="E881" s="195"/>
      <c r="F881" s="195"/>
      <c r="G881" s="195"/>
      <c r="H881" s="195"/>
      <c r="I881" s="195"/>
      <c r="J881" s="195"/>
      <c r="K881" s="195"/>
      <c r="L881" s="195"/>
      <c r="M881" s="195"/>
      <c r="N881" s="195"/>
      <c r="O881" s="195"/>
      <c r="P881" s="195"/>
      <c r="Q881" s="195"/>
    </row>
    <row r="882" spans="1:17">
      <c r="A882" s="194"/>
      <c r="B882" s="194"/>
      <c r="C882" s="195"/>
      <c r="D882" s="195"/>
      <c r="E882" s="195"/>
      <c r="F882" s="195"/>
      <c r="G882" s="195"/>
      <c r="H882" s="195"/>
      <c r="I882" s="195"/>
      <c r="J882" s="195"/>
      <c r="K882" s="195"/>
      <c r="L882" s="195"/>
      <c r="M882" s="195"/>
      <c r="N882" s="195"/>
      <c r="O882" s="195"/>
      <c r="P882" s="195"/>
      <c r="Q882" s="195"/>
    </row>
    <row r="883" spans="1:17">
      <c r="A883" s="194"/>
      <c r="B883" s="194"/>
      <c r="C883" s="195"/>
      <c r="D883" s="195"/>
      <c r="E883" s="195"/>
      <c r="F883" s="195"/>
      <c r="G883" s="195"/>
      <c r="H883" s="195"/>
      <c r="I883" s="195"/>
      <c r="J883" s="195"/>
      <c r="K883" s="195"/>
      <c r="L883" s="195"/>
      <c r="M883" s="195"/>
      <c r="N883" s="195"/>
      <c r="O883" s="195"/>
      <c r="P883" s="195"/>
      <c r="Q883" s="195"/>
    </row>
    <row r="884" spans="1:17">
      <c r="A884" s="194"/>
      <c r="B884" s="194"/>
      <c r="C884" s="195"/>
      <c r="D884" s="195"/>
      <c r="E884" s="195"/>
      <c r="F884" s="195"/>
      <c r="G884" s="195"/>
      <c r="H884" s="195"/>
      <c r="I884" s="195"/>
      <c r="J884" s="195"/>
      <c r="K884" s="195"/>
      <c r="L884" s="195"/>
      <c r="M884" s="195"/>
      <c r="N884" s="195"/>
      <c r="O884" s="195"/>
      <c r="P884" s="195"/>
      <c r="Q884" s="195"/>
    </row>
    <row r="885" spans="1:17">
      <c r="A885" s="194"/>
      <c r="B885" s="194"/>
      <c r="C885" s="195"/>
      <c r="D885" s="195"/>
      <c r="E885" s="195"/>
      <c r="F885" s="195"/>
      <c r="G885" s="195"/>
      <c r="H885" s="195"/>
      <c r="I885" s="195"/>
      <c r="J885" s="195"/>
      <c r="K885" s="195"/>
      <c r="L885" s="195"/>
      <c r="M885" s="195"/>
      <c r="N885" s="195"/>
      <c r="O885" s="195"/>
      <c r="P885" s="195"/>
      <c r="Q885" s="195"/>
    </row>
    <row r="886" spans="1:17">
      <c r="A886" s="194"/>
      <c r="B886" s="194"/>
      <c r="C886" s="195"/>
      <c r="D886" s="195"/>
      <c r="E886" s="195"/>
      <c r="F886" s="195"/>
      <c r="G886" s="195"/>
      <c r="H886" s="195"/>
      <c r="I886" s="195"/>
      <c r="J886" s="195"/>
      <c r="K886" s="195"/>
      <c r="L886" s="195"/>
      <c r="M886" s="195"/>
      <c r="N886" s="195"/>
      <c r="O886" s="195"/>
      <c r="P886" s="195"/>
      <c r="Q886" s="195"/>
    </row>
    <row r="887" spans="1:17">
      <c r="A887" s="194"/>
      <c r="B887" s="194"/>
      <c r="C887" s="195"/>
      <c r="D887" s="195"/>
      <c r="E887" s="195"/>
      <c r="F887" s="195"/>
      <c r="G887" s="195"/>
      <c r="H887" s="195"/>
      <c r="I887" s="195"/>
      <c r="J887" s="195"/>
      <c r="K887" s="195"/>
      <c r="L887" s="195"/>
      <c r="M887" s="195"/>
      <c r="N887" s="195"/>
      <c r="O887" s="195"/>
      <c r="P887" s="195"/>
      <c r="Q887" s="195"/>
    </row>
    <row r="888" spans="1:17">
      <c r="A888" s="194"/>
      <c r="B888" s="194"/>
      <c r="C888" s="195"/>
      <c r="D888" s="195"/>
      <c r="E888" s="195"/>
      <c r="F888" s="195"/>
      <c r="G888" s="195"/>
      <c r="H888" s="195"/>
      <c r="I888" s="195"/>
      <c r="J888" s="195"/>
      <c r="K888" s="195"/>
      <c r="L888" s="195"/>
      <c r="M888" s="195"/>
      <c r="N888" s="195"/>
      <c r="O888" s="195"/>
      <c r="P888" s="195"/>
      <c r="Q888" s="195"/>
    </row>
    <row r="889" spans="1:17">
      <c r="A889" s="194"/>
      <c r="B889" s="194"/>
      <c r="C889" s="195"/>
      <c r="D889" s="195"/>
      <c r="E889" s="195"/>
      <c r="F889" s="195"/>
      <c r="G889" s="195"/>
      <c r="H889" s="195"/>
      <c r="I889" s="195"/>
      <c r="J889" s="195"/>
      <c r="K889" s="195"/>
      <c r="L889" s="195"/>
      <c r="M889" s="195"/>
      <c r="N889" s="195"/>
      <c r="O889" s="195"/>
      <c r="P889" s="195"/>
      <c r="Q889" s="195"/>
    </row>
    <row r="890" spans="1:17">
      <c r="A890" s="194"/>
      <c r="B890" s="194"/>
      <c r="C890" s="195"/>
      <c r="D890" s="195"/>
      <c r="E890" s="195"/>
      <c r="F890" s="195"/>
      <c r="G890" s="195"/>
      <c r="H890" s="195"/>
      <c r="I890" s="195"/>
      <c r="J890" s="195"/>
      <c r="K890" s="195"/>
      <c r="L890" s="195"/>
      <c r="M890" s="195"/>
      <c r="N890" s="195"/>
      <c r="O890" s="195"/>
      <c r="P890" s="195"/>
      <c r="Q890" s="195"/>
    </row>
    <row r="891" spans="1:17">
      <c r="A891" s="194"/>
      <c r="B891" s="194"/>
      <c r="C891" s="195"/>
      <c r="D891" s="195"/>
      <c r="E891" s="195"/>
      <c r="F891" s="195"/>
      <c r="G891" s="195"/>
      <c r="H891" s="195"/>
      <c r="I891" s="195"/>
      <c r="J891" s="195"/>
      <c r="K891" s="195"/>
      <c r="L891" s="195"/>
      <c r="M891" s="195"/>
      <c r="N891" s="195"/>
      <c r="O891" s="195"/>
      <c r="P891" s="195"/>
      <c r="Q891" s="195"/>
    </row>
    <row r="892" spans="1:17">
      <c r="A892" s="194"/>
      <c r="B892" s="194"/>
      <c r="C892" s="195"/>
      <c r="D892" s="195"/>
      <c r="E892" s="195"/>
      <c r="F892" s="195"/>
      <c r="G892" s="195"/>
      <c r="H892" s="195"/>
      <c r="I892" s="195"/>
      <c r="J892" s="195"/>
      <c r="K892" s="195"/>
      <c r="L892" s="195"/>
      <c r="M892" s="195"/>
      <c r="N892" s="195"/>
      <c r="O892" s="195"/>
      <c r="P892" s="195"/>
      <c r="Q892" s="195"/>
    </row>
    <row r="893" spans="1:17">
      <c r="A893" s="194"/>
      <c r="B893" s="194"/>
      <c r="C893" s="195"/>
      <c r="D893" s="195"/>
      <c r="E893" s="195"/>
      <c r="F893" s="195"/>
      <c r="G893" s="195"/>
      <c r="H893" s="195"/>
      <c r="I893" s="195"/>
      <c r="J893" s="195"/>
      <c r="K893" s="195"/>
      <c r="L893" s="195"/>
      <c r="M893" s="195"/>
      <c r="N893" s="195"/>
      <c r="O893" s="195"/>
      <c r="P893" s="195"/>
      <c r="Q893" s="195"/>
    </row>
    <row r="894" spans="1:17">
      <c r="A894" s="194"/>
      <c r="B894" s="194"/>
      <c r="C894" s="195"/>
      <c r="D894" s="195"/>
      <c r="E894" s="195"/>
      <c r="F894" s="195"/>
      <c r="G894" s="195"/>
      <c r="H894" s="195"/>
      <c r="I894" s="195"/>
      <c r="J894" s="195"/>
      <c r="K894" s="195"/>
      <c r="L894" s="195"/>
      <c r="M894" s="195"/>
      <c r="N894" s="195"/>
      <c r="O894" s="195"/>
      <c r="P894" s="195"/>
      <c r="Q894" s="195"/>
    </row>
    <row r="895" spans="1:17">
      <c r="A895" s="194"/>
      <c r="B895" s="194"/>
      <c r="C895" s="195"/>
      <c r="D895" s="195"/>
      <c r="E895" s="195"/>
      <c r="F895" s="195"/>
      <c r="G895" s="195"/>
      <c r="H895" s="195"/>
      <c r="I895" s="195"/>
      <c r="J895" s="195"/>
      <c r="K895" s="195"/>
      <c r="L895" s="195"/>
      <c r="M895" s="195"/>
      <c r="N895" s="195"/>
      <c r="O895" s="195"/>
      <c r="P895" s="195"/>
      <c r="Q895" s="195"/>
    </row>
    <row r="896" spans="1:17">
      <c r="A896" s="194"/>
      <c r="B896" s="194"/>
      <c r="C896" s="195"/>
      <c r="D896" s="195"/>
      <c r="E896" s="195"/>
      <c r="F896" s="195"/>
      <c r="G896" s="195"/>
      <c r="H896" s="195"/>
      <c r="I896" s="195"/>
      <c r="J896" s="195"/>
      <c r="K896" s="195"/>
      <c r="L896" s="195"/>
      <c r="M896" s="195"/>
      <c r="N896" s="195"/>
      <c r="O896" s="195"/>
      <c r="P896" s="195"/>
      <c r="Q896" s="195"/>
    </row>
    <row r="897" spans="1:17">
      <c r="A897" s="194"/>
      <c r="B897" s="194"/>
      <c r="C897" s="195"/>
      <c r="D897" s="195"/>
      <c r="E897" s="195"/>
      <c r="F897" s="195"/>
      <c r="G897" s="195"/>
      <c r="H897" s="195"/>
      <c r="I897" s="195"/>
      <c r="J897" s="195"/>
      <c r="K897" s="195"/>
      <c r="L897" s="195"/>
      <c r="M897" s="195"/>
      <c r="N897" s="195"/>
      <c r="O897" s="195"/>
      <c r="P897" s="195"/>
      <c r="Q897" s="195"/>
    </row>
    <row r="898" spans="1:17">
      <c r="A898" s="194"/>
      <c r="B898" s="194"/>
      <c r="C898" s="195"/>
      <c r="D898" s="195"/>
      <c r="E898" s="195"/>
      <c r="F898" s="195"/>
      <c r="G898" s="195"/>
      <c r="H898" s="195"/>
      <c r="I898" s="195"/>
      <c r="J898" s="195"/>
      <c r="K898" s="195"/>
      <c r="L898" s="195"/>
      <c r="M898" s="195"/>
      <c r="N898" s="195"/>
      <c r="O898" s="195"/>
      <c r="P898" s="195"/>
      <c r="Q898" s="195"/>
    </row>
    <row r="900" spans="1:17">
      <c r="A900" s="194"/>
      <c r="B900" s="194"/>
      <c r="C900" s="195"/>
      <c r="D900" s="195"/>
      <c r="E900" s="195"/>
      <c r="F900" s="195"/>
      <c r="G900" s="195"/>
      <c r="H900" s="195"/>
      <c r="I900" s="195"/>
      <c r="J900" s="195"/>
      <c r="K900" s="195"/>
      <c r="L900" s="195"/>
      <c r="M900" s="195"/>
      <c r="N900" s="195"/>
      <c r="O900" s="195"/>
      <c r="P900" s="195"/>
      <c r="Q900" s="195"/>
    </row>
    <row r="901" spans="1:17">
      <c r="A901" s="194"/>
      <c r="B901" s="194"/>
    </row>
    <row r="902" spans="1:17">
      <c r="A902" s="194"/>
      <c r="B902" s="194"/>
      <c r="C902" s="195"/>
      <c r="D902" s="195"/>
      <c r="E902" s="195"/>
      <c r="F902" s="195"/>
      <c r="G902" s="195"/>
      <c r="H902" s="195"/>
      <c r="I902" s="195"/>
      <c r="J902" s="195"/>
      <c r="K902" s="195"/>
      <c r="L902" s="195"/>
      <c r="M902" s="195"/>
      <c r="N902" s="195"/>
      <c r="O902" s="195"/>
      <c r="P902" s="195"/>
      <c r="Q902" s="195"/>
    </row>
    <row r="903" spans="1:17">
      <c r="A903" s="194"/>
      <c r="B903" s="194"/>
      <c r="C903" s="195"/>
      <c r="D903" s="195"/>
      <c r="E903" s="195"/>
      <c r="F903" s="195"/>
      <c r="G903" s="195"/>
      <c r="H903" s="195"/>
      <c r="I903" s="195"/>
      <c r="J903" s="195"/>
      <c r="K903" s="195"/>
      <c r="L903" s="195"/>
      <c r="M903" s="195"/>
      <c r="N903" s="195"/>
      <c r="O903" s="195"/>
      <c r="P903" s="195"/>
      <c r="Q903" s="195"/>
    </row>
    <row r="904" spans="1:17">
      <c r="A904" s="194"/>
      <c r="B904" s="194"/>
      <c r="C904" s="195"/>
      <c r="D904" s="195"/>
      <c r="E904" s="195"/>
      <c r="F904" s="195"/>
      <c r="G904" s="195"/>
      <c r="H904" s="195"/>
      <c r="I904" s="195"/>
      <c r="J904" s="195"/>
      <c r="K904" s="195"/>
      <c r="L904" s="195"/>
      <c r="M904" s="195"/>
      <c r="N904" s="195"/>
      <c r="O904" s="195"/>
      <c r="P904" s="195"/>
      <c r="Q904" s="195"/>
    </row>
    <row r="905" spans="1:17">
      <c r="A905" s="194"/>
      <c r="B905" s="194"/>
      <c r="C905" s="195"/>
      <c r="D905" s="195"/>
      <c r="E905" s="195"/>
      <c r="F905" s="195"/>
      <c r="G905" s="195"/>
      <c r="H905" s="195"/>
      <c r="I905" s="195"/>
      <c r="J905" s="195"/>
      <c r="K905" s="195"/>
      <c r="L905" s="195"/>
      <c r="M905" s="195"/>
      <c r="N905" s="195"/>
      <c r="O905" s="195"/>
      <c r="P905" s="195"/>
      <c r="Q905" s="195"/>
    </row>
    <row r="906" spans="1:17">
      <c r="A906" s="194"/>
      <c r="B906" s="194"/>
      <c r="C906" s="195"/>
      <c r="D906" s="195"/>
      <c r="E906" s="195"/>
      <c r="F906" s="195"/>
      <c r="G906" s="195"/>
      <c r="H906" s="195"/>
      <c r="I906" s="195"/>
      <c r="J906" s="195"/>
      <c r="K906" s="195"/>
      <c r="L906" s="195"/>
      <c r="M906" s="195"/>
      <c r="N906" s="195"/>
      <c r="O906" s="195"/>
      <c r="P906" s="195"/>
      <c r="Q906" s="195"/>
    </row>
    <row r="907" spans="1:17">
      <c r="A907" s="194"/>
      <c r="B907" s="194"/>
      <c r="C907" s="195"/>
      <c r="D907" s="195"/>
      <c r="E907" s="195"/>
      <c r="F907" s="195"/>
      <c r="G907" s="195"/>
      <c r="H907" s="195"/>
      <c r="I907" s="195"/>
      <c r="J907" s="195"/>
      <c r="K907" s="195"/>
      <c r="L907" s="195"/>
      <c r="M907" s="195"/>
      <c r="N907" s="195"/>
      <c r="O907" s="195"/>
      <c r="P907" s="195"/>
      <c r="Q907" s="195"/>
    </row>
    <row r="908" spans="1:17">
      <c r="A908" s="194"/>
      <c r="B908" s="194"/>
      <c r="C908" s="195"/>
      <c r="D908" s="195"/>
      <c r="E908" s="195"/>
      <c r="F908" s="195"/>
      <c r="G908" s="195"/>
      <c r="H908" s="195"/>
      <c r="I908" s="195"/>
      <c r="J908" s="195"/>
      <c r="K908" s="195"/>
      <c r="L908" s="195"/>
      <c r="M908" s="195"/>
      <c r="N908" s="195"/>
      <c r="O908" s="195"/>
      <c r="P908" s="195"/>
      <c r="Q908" s="195"/>
    </row>
    <row r="909" spans="1:17">
      <c r="A909" s="194"/>
      <c r="B909" s="194"/>
      <c r="C909" s="195"/>
      <c r="D909" s="195"/>
      <c r="E909" s="195"/>
      <c r="F909" s="195"/>
      <c r="G909" s="195"/>
      <c r="H909" s="195"/>
      <c r="I909" s="195"/>
      <c r="J909" s="195"/>
      <c r="K909" s="195"/>
      <c r="L909" s="195"/>
      <c r="M909" s="195"/>
      <c r="N909" s="195"/>
      <c r="O909" s="195"/>
      <c r="P909" s="195"/>
      <c r="Q909" s="195"/>
    </row>
    <row r="910" spans="1:17">
      <c r="A910" s="194"/>
      <c r="B910" s="194"/>
      <c r="C910" s="195"/>
      <c r="D910" s="195"/>
      <c r="E910" s="195"/>
      <c r="F910" s="195"/>
      <c r="G910" s="195"/>
      <c r="H910" s="195"/>
      <c r="I910" s="195"/>
      <c r="J910" s="195"/>
      <c r="K910" s="195"/>
      <c r="L910" s="195"/>
      <c r="M910" s="195"/>
      <c r="N910" s="195"/>
      <c r="O910" s="195"/>
      <c r="P910" s="195"/>
      <c r="Q910" s="195"/>
    </row>
    <row r="911" spans="1:17">
      <c r="A911" s="194"/>
      <c r="B911" s="194"/>
      <c r="C911" s="195"/>
      <c r="D911" s="195"/>
      <c r="E911" s="195"/>
      <c r="F911" s="195"/>
      <c r="G911" s="195"/>
      <c r="H911" s="195"/>
      <c r="I911" s="195"/>
      <c r="J911" s="195"/>
      <c r="K911" s="195"/>
      <c r="L911" s="195"/>
      <c r="M911" s="195"/>
      <c r="N911" s="195"/>
      <c r="O911" s="195"/>
      <c r="P911" s="195"/>
      <c r="Q911" s="195"/>
    </row>
    <row r="912" spans="1:17">
      <c r="A912" s="194"/>
      <c r="B912" s="194"/>
      <c r="C912" s="195"/>
      <c r="D912" s="195"/>
      <c r="E912" s="195"/>
      <c r="F912" s="195"/>
      <c r="G912" s="195"/>
      <c r="H912" s="195"/>
      <c r="I912" s="195"/>
      <c r="J912" s="195"/>
      <c r="K912" s="195"/>
      <c r="L912" s="195"/>
      <c r="M912" s="195"/>
      <c r="N912" s="195"/>
      <c r="O912" s="195"/>
      <c r="P912" s="195"/>
      <c r="Q912" s="195"/>
    </row>
    <row r="913" spans="1:17">
      <c r="A913" s="194"/>
      <c r="B913" s="194"/>
      <c r="C913" s="195"/>
      <c r="D913" s="195"/>
      <c r="E913" s="195"/>
      <c r="F913" s="195"/>
      <c r="G913" s="195"/>
      <c r="H913" s="195"/>
      <c r="I913" s="195"/>
      <c r="J913" s="195"/>
      <c r="K913" s="195"/>
      <c r="L913" s="195"/>
      <c r="M913" s="195"/>
      <c r="N913" s="195"/>
      <c r="O913" s="195"/>
      <c r="P913" s="195"/>
      <c r="Q913" s="195"/>
    </row>
    <row r="914" spans="1:17">
      <c r="A914" s="194"/>
      <c r="B914" s="194"/>
      <c r="C914" s="195"/>
      <c r="D914" s="195"/>
      <c r="E914" s="195"/>
      <c r="F914" s="195"/>
      <c r="G914" s="195"/>
      <c r="H914" s="195"/>
      <c r="I914" s="195"/>
      <c r="J914" s="195"/>
      <c r="K914" s="195"/>
      <c r="L914" s="195"/>
      <c r="M914" s="195"/>
      <c r="N914" s="195"/>
      <c r="O914" s="195"/>
      <c r="P914" s="195"/>
      <c r="Q914" s="195"/>
    </row>
    <row r="915" spans="1:17">
      <c r="A915" s="194"/>
      <c r="B915" s="194"/>
      <c r="C915" s="195"/>
      <c r="D915" s="195"/>
      <c r="E915" s="195"/>
      <c r="F915" s="195"/>
      <c r="G915" s="195"/>
      <c r="H915" s="195"/>
      <c r="I915" s="195"/>
      <c r="J915" s="195"/>
      <c r="K915" s="195"/>
      <c r="L915" s="195"/>
      <c r="M915" s="195"/>
      <c r="N915" s="195"/>
      <c r="O915" s="195"/>
      <c r="P915" s="195"/>
      <c r="Q915" s="195"/>
    </row>
    <row r="916" spans="1:17">
      <c r="A916" s="194"/>
      <c r="B916" s="194"/>
      <c r="C916" s="195"/>
      <c r="D916" s="195"/>
      <c r="E916" s="195"/>
      <c r="F916" s="195"/>
      <c r="G916" s="195"/>
      <c r="H916" s="195"/>
      <c r="I916" s="195"/>
      <c r="J916" s="195"/>
      <c r="K916" s="195"/>
      <c r="L916" s="195"/>
      <c r="M916" s="195"/>
      <c r="N916" s="195"/>
      <c r="O916" s="195"/>
      <c r="P916" s="195"/>
      <c r="Q916" s="195"/>
    </row>
    <row r="917" spans="1:17">
      <c r="A917" s="194"/>
      <c r="B917" s="194"/>
      <c r="C917" s="195"/>
      <c r="D917" s="195"/>
      <c r="E917" s="195"/>
      <c r="F917" s="195"/>
      <c r="G917" s="195"/>
      <c r="H917" s="195"/>
      <c r="I917" s="195"/>
      <c r="J917" s="195"/>
      <c r="K917" s="195"/>
      <c r="L917" s="195"/>
      <c r="M917" s="195"/>
      <c r="N917" s="195"/>
      <c r="O917" s="195"/>
      <c r="P917" s="195"/>
      <c r="Q917" s="195"/>
    </row>
    <row r="918" spans="1:17">
      <c r="A918" s="194"/>
      <c r="B918" s="194"/>
      <c r="C918" s="195"/>
      <c r="D918" s="195"/>
      <c r="E918" s="195"/>
      <c r="F918" s="195"/>
      <c r="G918" s="195"/>
      <c r="H918" s="195"/>
      <c r="I918" s="195"/>
      <c r="J918" s="195"/>
      <c r="K918" s="195"/>
      <c r="L918" s="195"/>
      <c r="M918" s="195"/>
      <c r="N918" s="195"/>
      <c r="O918" s="195"/>
      <c r="P918" s="195"/>
      <c r="Q918" s="195"/>
    </row>
    <row r="919" spans="1:17">
      <c r="A919" s="194"/>
      <c r="B919" s="194"/>
      <c r="C919" s="195"/>
      <c r="D919" s="195"/>
      <c r="E919" s="195"/>
      <c r="F919" s="195"/>
      <c r="G919" s="195"/>
      <c r="H919" s="195"/>
      <c r="I919" s="195"/>
      <c r="J919" s="195"/>
      <c r="K919" s="195"/>
      <c r="L919" s="195"/>
      <c r="M919" s="195"/>
      <c r="N919" s="195"/>
      <c r="O919" s="195"/>
      <c r="P919" s="195"/>
      <c r="Q919" s="195"/>
    </row>
    <row r="921" spans="1:17">
      <c r="A921" s="194"/>
      <c r="B921" s="194"/>
      <c r="C921" s="195"/>
      <c r="D921" s="195"/>
      <c r="E921" s="195"/>
      <c r="F921" s="195"/>
      <c r="G921" s="195"/>
      <c r="H921" s="195"/>
      <c r="I921" s="195"/>
      <c r="J921" s="195"/>
      <c r="K921" s="195"/>
      <c r="L921" s="195"/>
      <c r="M921" s="195"/>
      <c r="N921" s="195"/>
      <c r="O921" s="195"/>
      <c r="P921" s="195"/>
      <c r="Q921" s="195"/>
    </row>
    <row r="922" spans="1:17">
      <c r="A922" s="194"/>
      <c r="B922" s="194"/>
    </row>
    <row r="923" spans="1:17">
      <c r="A923" s="194"/>
      <c r="B923" s="194"/>
      <c r="C923" s="195"/>
      <c r="D923" s="195"/>
      <c r="E923" s="195"/>
      <c r="F923" s="195"/>
      <c r="G923" s="195"/>
      <c r="H923" s="195"/>
      <c r="I923" s="195"/>
      <c r="J923" s="195"/>
      <c r="K923" s="195"/>
      <c r="L923" s="195"/>
      <c r="M923" s="195"/>
      <c r="N923" s="195"/>
      <c r="O923" s="195"/>
      <c r="P923" s="195"/>
      <c r="Q923" s="195"/>
    </row>
    <row r="924" spans="1:17">
      <c r="A924" s="194"/>
      <c r="B924" s="194"/>
      <c r="C924" s="195"/>
      <c r="D924" s="195"/>
      <c r="E924" s="195"/>
      <c r="F924" s="195"/>
      <c r="G924" s="195"/>
      <c r="H924" s="195"/>
      <c r="I924" s="195"/>
      <c r="J924" s="195"/>
      <c r="K924" s="195"/>
      <c r="L924" s="195"/>
      <c r="M924" s="195"/>
      <c r="N924" s="195"/>
      <c r="O924" s="195"/>
      <c r="P924" s="195"/>
      <c r="Q924" s="195"/>
    </row>
    <row r="925" spans="1:17">
      <c r="A925" s="194"/>
      <c r="B925" s="194"/>
      <c r="C925" s="195"/>
      <c r="D925" s="195"/>
      <c r="E925" s="195"/>
      <c r="F925" s="195"/>
      <c r="G925" s="195"/>
      <c r="H925" s="195"/>
      <c r="I925" s="195"/>
      <c r="J925" s="195"/>
      <c r="K925" s="195"/>
      <c r="L925" s="195"/>
      <c r="M925" s="195"/>
      <c r="N925" s="195"/>
      <c r="O925" s="195"/>
      <c r="P925" s="195"/>
      <c r="Q925" s="195"/>
    </row>
    <row r="926" spans="1:17">
      <c r="A926" s="194"/>
      <c r="B926" s="194"/>
      <c r="C926" s="195"/>
      <c r="D926" s="195"/>
      <c r="E926" s="195"/>
      <c r="F926" s="195"/>
      <c r="G926" s="195"/>
      <c r="H926" s="195"/>
      <c r="I926" s="195"/>
      <c r="J926" s="195"/>
      <c r="K926" s="195"/>
      <c r="L926" s="195"/>
      <c r="M926" s="195"/>
      <c r="N926" s="195"/>
      <c r="O926" s="195"/>
      <c r="P926" s="195"/>
      <c r="Q926" s="195"/>
    </row>
    <row r="927" spans="1:17">
      <c r="A927" s="194"/>
      <c r="B927" s="194"/>
      <c r="C927" s="195"/>
      <c r="D927" s="195"/>
      <c r="E927" s="195"/>
      <c r="F927" s="195"/>
      <c r="G927" s="195"/>
      <c r="H927" s="195"/>
      <c r="I927" s="195"/>
      <c r="J927" s="195"/>
      <c r="K927" s="195"/>
      <c r="L927" s="195"/>
      <c r="M927" s="195"/>
      <c r="N927" s="195"/>
      <c r="O927" s="195"/>
      <c r="P927" s="195"/>
      <c r="Q927" s="195"/>
    </row>
    <row r="928" spans="1:17">
      <c r="A928" s="194"/>
      <c r="B928" s="194"/>
      <c r="C928" s="195"/>
      <c r="D928" s="195"/>
      <c r="E928" s="195"/>
      <c r="F928" s="195"/>
      <c r="G928" s="195"/>
      <c r="H928" s="195"/>
      <c r="I928" s="195"/>
      <c r="J928" s="195"/>
      <c r="K928" s="195"/>
      <c r="L928" s="195"/>
      <c r="M928" s="195"/>
      <c r="N928" s="195"/>
      <c r="O928" s="195"/>
      <c r="P928" s="195"/>
      <c r="Q928" s="195"/>
    </row>
    <row r="929" spans="1:17">
      <c r="A929" s="194"/>
      <c r="B929" s="194"/>
      <c r="C929" s="195"/>
      <c r="D929" s="195"/>
      <c r="E929" s="195"/>
      <c r="F929" s="195"/>
      <c r="G929" s="195"/>
      <c r="H929" s="195"/>
      <c r="I929" s="195"/>
      <c r="J929" s="195"/>
      <c r="K929" s="195"/>
      <c r="L929" s="195"/>
      <c r="M929" s="195"/>
      <c r="N929" s="195"/>
      <c r="O929" s="195"/>
      <c r="P929" s="195"/>
      <c r="Q929" s="195"/>
    </row>
    <row r="930" spans="1:17">
      <c r="A930" s="194"/>
      <c r="B930" s="194"/>
      <c r="C930" s="195"/>
      <c r="D930" s="195"/>
      <c r="E930" s="195"/>
      <c r="F930" s="195"/>
      <c r="G930" s="195"/>
      <c r="H930" s="195"/>
      <c r="I930" s="195"/>
      <c r="J930" s="195"/>
      <c r="K930" s="195"/>
      <c r="L930" s="195"/>
      <c r="M930" s="195"/>
      <c r="N930" s="195"/>
      <c r="O930" s="195"/>
      <c r="P930" s="195"/>
      <c r="Q930" s="195"/>
    </row>
    <row r="931" spans="1:17">
      <c r="A931" s="194"/>
      <c r="B931" s="194"/>
      <c r="C931" s="195"/>
      <c r="D931" s="195"/>
      <c r="E931" s="195"/>
      <c r="F931" s="195"/>
      <c r="G931" s="195"/>
      <c r="H931" s="195"/>
      <c r="I931" s="195"/>
      <c r="J931" s="195"/>
      <c r="K931" s="195"/>
      <c r="L931" s="195"/>
      <c r="M931" s="195"/>
      <c r="N931" s="195"/>
      <c r="O931" s="195"/>
      <c r="P931" s="195"/>
      <c r="Q931" s="195"/>
    </row>
    <row r="932" spans="1:17">
      <c r="A932" s="194"/>
      <c r="B932" s="194"/>
      <c r="C932" s="195"/>
      <c r="D932" s="195"/>
      <c r="E932" s="195"/>
      <c r="F932" s="195"/>
      <c r="G932" s="195"/>
      <c r="H932" s="195"/>
      <c r="I932" s="195"/>
      <c r="J932" s="195"/>
      <c r="K932" s="195"/>
      <c r="L932" s="195"/>
      <c r="M932" s="195"/>
      <c r="N932" s="195"/>
      <c r="O932" s="195"/>
      <c r="P932" s="195"/>
      <c r="Q932" s="195"/>
    </row>
    <row r="933" spans="1:17">
      <c r="A933" s="194"/>
      <c r="B933" s="194"/>
      <c r="C933" s="195"/>
      <c r="D933" s="195"/>
      <c r="E933" s="195"/>
      <c r="F933" s="195"/>
      <c r="G933" s="195"/>
      <c r="H933" s="195"/>
      <c r="I933" s="195"/>
      <c r="J933" s="195"/>
      <c r="K933" s="195"/>
      <c r="L933" s="195"/>
      <c r="M933" s="195"/>
      <c r="N933" s="195"/>
      <c r="O933" s="195"/>
      <c r="P933" s="195"/>
      <c r="Q933" s="195"/>
    </row>
    <row r="934" spans="1:17">
      <c r="A934" s="194"/>
      <c r="B934" s="194"/>
      <c r="C934" s="195"/>
      <c r="D934" s="195"/>
      <c r="E934" s="195"/>
      <c r="F934" s="195"/>
      <c r="G934" s="195"/>
      <c r="H934" s="195"/>
      <c r="I934" s="195"/>
      <c r="J934" s="195"/>
      <c r="K934" s="195"/>
      <c r="L934" s="195"/>
      <c r="M934" s="195"/>
      <c r="N934" s="195"/>
      <c r="O934" s="195"/>
      <c r="P934" s="195"/>
      <c r="Q934" s="195"/>
    </row>
    <row r="935" spans="1:17">
      <c r="A935" s="194"/>
      <c r="B935" s="194"/>
      <c r="C935" s="195"/>
      <c r="D935" s="195"/>
      <c r="E935" s="195"/>
      <c r="F935" s="195"/>
      <c r="G935" s="195"/>
      <c r="H935" s="195"/>
      <c r="I935" s="195"/>
      <c r="J935" s="195"/>
      <c r="K935" s="195"/>
      <c r="L935" s="195"/>
      <c r="M935" s="195"/>
      <c r="N935" s="195"/>
      <c r="O935" s="195"/>
      <c r="P935" s="195"/>
      <c r="Q935" s="195"/>
    </row>
    <row r="936" spans="1:17">
      <c r="A936" s="194"/>
      <c r="B936" s="194"/>
      <c r="C936" s="195"/>
      <c r="D936" s="195"/>
      <c r="E936" s="195"/>
      <c r="F936" s="195"/>
      <c r="G936" s="195"/>
      <c r="H936" s="195"/>
      <c r="I936" s="195"/>
      <c r="J936" s="195"/>
      <c r="K936" s="195"/>
      <c r="L936" s="195"/>
      <c r="M936" s="195"/>
      <c r="N936" s="195"/>
      <c r="O936" s="195"/>
      <c r="P936" s="195"/>
      <c r="Q936" s="195"/>
    </row>
    <row r="937" spans="1:17">
      <c r="A937" s="194"/>
      <c r="B937" s="194"/>
      <c r="C937" s="195"/>
      <c r="D937" s="195"/>
      <c r="E937" s="195"/>
      <c r="F937" s="195"/>
      <c r="G937" s="195"/>
      <c r="H937" s="195"/>
      <c r="I937" s="195"/>
      <c r="J937" s="195"/>
      <c r="K937" s="195"/>
      <c r="L937" s="195"/>
      <c r="M937" s="195"/>
      <c r="N937" s="195"/>
      <c r="O937" s="195"/>
      <c r="P937" s="195"/>
      <c r="Q937" s="195"/>
    </row>
    <row r="938" spans="1:17">
      <c r="A938" s="194"/>
      <c r="B938" s="194"/>
      <c r="C938" s="195"/>
      <c r="D938" s="195"/>
      <c r="E938" s="195"/>
      <c r="F938" s="195"/>
      <c r="G938" s="195"/>
      <c r="H938" s="195"/>
      <c r="I938" s="195"/>
      <c r="J938" s="195"/>
      <c r="K938" s="195"/>
      <c r="L938" s="195"/>
      <c r="M938" s="195"/>
      <c r="N938" s="195"/>
      <c r="O938" s="195"/>
      <c r="P938" s="195"/>
      <c r="Q938" s="195"/>
    </row>
    <row r="939" spans="1:17">
      <c r="A939" s="194"/>
      <c r="B939" s="194"/>
      <c r="C939" s="195"/>
      <c r="D939" s="195"/>
      <c r="E939" s="195"/>
      <c r="F939" s="195"/>
      <c r="G939" s="195"/>
      <c r="H939" s="195"/>
      <c r="I939" s="195"/>
      <c r="J939" s="195"/>
      <c r="K939" s="195"/>
      <c r="L939" s="195"/>
      <c r="M939" s="195"/>
      <c r="N939" s="195"/>
      <c r="O939" s="195"/>
      <c r="P939" s="195"/>
      <c r="Q939" s="195"/>
    </row>
    <row r="940" spans="1:17">
      <c r="A940" s="194"/>
      <c r="B940" s="194"/>
      <c r="C940" s="195"/>
      <c r="D940" s="195"/>
      <c r="E940" s="195"/>
      <c r="F940" s="195"/>
      <c r="G940" s="195"/>
      <c r="H940" s="195"/>
      <c r="I940" s="195"/>
      <c r="J940" s="195"/>
      <c r="K940" s="195"/>
      <c r="L940" s="195"/>
      <c r="M940" s="195"/>
      <c r="N940" s="195"/>
      <c r="O940" s="195"/>
      <c r="P940" s="195"/>
      <c r="Q940" s="195"/>
    </row>
    <row r="942" spans="1:17">
      <c r="A942" s="194"/>
      <c r="B942" s="194"/>
      <c r="C942" s="193"/>
      <c r="D942" s="193"/>
      <c r="E942" s="193"/>
      <c r="F942" s="193"/>
      <c r="G942" s="193"/>
      <c r="H942" s="193"/>
      <c r="I942" s="193"/>
      <c r="J942" s="193"/>
      <c r="K942" s="193"/>
      <c r="L942" s="193"/>
      <c r="M942" s="193"/>
      <c r="N942" s="193"/>
      <c r="O942" s="193"/>
      <c r="P942" s="193"/>
      <c r="Q942" s="193"/>
    </row>
    <row r="943" spans="1:17">
      <c r="A943" s="194"/>
      <c r="B943" s="194"/>
    </row>
    <row r="944" spans="1:17">
      <c r="A944" s="194"/>
      <c r="B944" s="194"/>
      <c r="C944" s="195"/>
      <c r="D944" s="195"/>
      <c r="E944" s="195"/>
      <c r="F944" s="195"/>
      <c r="G944" s="195"/>
      <c r="H944" s="195"/>
      <c r="I944" s="195"/>
      <c r="J944" s="195"/>
      <c r="K944" s="195"/>
      <c r="L944" s="195"/>
      <c r="M944" s="195"/>
      <c r="N944" s="195"/>
      <c r="O944" s="195"/>
      <c r="P944" s="195"/>
      <c r="Q944" s="195"/>
    </row>
    <row r="945" spans="1:17">
      <c r="A945" s="194"/>
      <c r="B945" s="194"/>
      <c r="C945" s="195"/>
      <c r="D945" s="195"/>
      <c r="E945" s="195"/>
      <c r="F945" s="195"/>
      <c r="G945" s="195"/>
      <c r="H945" s="195"/>
      <c r="I945" s="195"/>
      <c r="J945" s="195"/>
      <c r="K945" s="195"/>
      <c r="L945" s="195"/>
      <c r="M945" s="195"/>
      <c r="N945" s="195"/>
      <c r="O945" s="195"/>
      <c r="P945" s="195"/>
      <c r="Q945" s="195"/>
    </row>
    <row r="946" spans="1:17">
      <c r="A946" s="194"/>
      <c r="B946" s="194"/>
      <c r="C946" s="195"/>
      <c r="D946" s="195"/>
      <c r="E946" s="195"/>
      <c r="F946" s="195"/>
      <c r="G946" s="195"/>
      <c r="H946" s="195"/>
      <c r="I946" s="195"/>
      <c r="J946" s="195"/>
      <c r="K946" s="195"/>
      <c r="L946" s="195"/>
      <c r="M946" s="195"/>
      <c r="N946" s="195"/>
      <c r="O946" s="195"/>
      <c r="P946" s="195"/>
      <c r="Q946" s="195"/>
    </row>
    <row r="947" spans="1:17">
      <c r="A947" s="194"/>
      <c r="B947" s="194"/>
      <c r="C947" s="195"/>
      <c r="D947" s="195"/>
      <c r="E947" s="195"/>
      <c r="F947" s="195"/>
      <c r="G947" s="195"/>
      <c r="H947" s="195"/>
      <c r="I947" s="195"/>
      <c r="J947" s="195"/>
      <c r="K947" s="195"/>
      <c r="L947" s="195"/>
      <c r="M947" s="195"/>
      <c r="N947" s="195"/>
      <c r="O947" s="195"/>
      <c r="P947" s="195"/>
      <c r="Q947" s="195"/>
    </row>
    <row r="948" spans="1:17">
      <c r="A948" s="194"/>
      <c r="B948" s="194"/>
      <c r="C948" s="195"/>
      <c r="D948" s="195"/>
      <c r="E948" s="195"/>
      <c r="F948" s="195"/>
      <c r="G948" s="195"/>
      <c r="H948" s="195"/>
      <c r="I948" s="195"/>
      <c r="J948" s="195"/>
      <c r="K948" s="195"/>
      <c r="L948" s="195"/>
      <c r="M948" s="195"/>
      <c r="N948" s="195"/>
      <c r="O948" s="195"/>
      <c r="P948" s="195"/>
      <c r="Q948" s="195"/>
    </row>
    <row r="949" spans="1:17">
      <c r="A949" s="194"/>
      <c r="B949" s="194"/>
      <c r="C949" s="195"/>
      <c r="D949" s="195"/>
      <c r="E949" s="195"/>
      <c r="F949" s="195"/>
      <c r="G949" s="195"/>
      <c r="H949" s="195"/>
      <c r="I949" s="195"/>
      <c r="J949" s="195"/>
      <c r="K949" s="195"/>
      <c r="L949" s="195"/>
      <c r="M949" s="195"/>
      <c r="N949" s="195"/>
      <c r="O949" s="195"/>
      <c r="P949" s="195"/>
      <c r="Q949" s="195"/>
    </row>
    <row r="950" spans="1:17">
      <c r="A950" s="194"/>
      <c r="B950" s="194"/>
      <c r="C950" s="195"/>
      <c r="D950" s="195"/>
      <c r="E950" s="195"/>
      <c r="F950" s="195"/>
      <c r="G950" s="195"/>
      <c r="H950" s="195"/>
      <c r="I950" s="195"/>
      <c r="J950" s="195"/>
      <c r="K950" s="195"/>
      <c r="L950" s="195"/>
      <c r="M950" s="195"/>
      <c r="N950" s="195"/>
      <c r="O950" s="195"/>
      <c r="P950" s="195"/>
      <c r="Q950" s="195"/>
    </row>
    <row r="951" spans="1:17">
      <c r="A951" s="194"/>
      <c r="B951" s="194"/>
      <c r="C951" s="195"/>
      <c r="D951" s="195"/>
      <c r="E951" s="195"/>
      <c r="F951" s="195"/>
      <c r="G951" s="195"/>
      <c r="H951" s="195"/>
      <c r="I951" s="195"/>
      <c r="J951" s="195"/>
      <c r="K951" s="195"/>
      <c r="L951" s="195"/>
      <c r="M951" s="195"/>
      <c r="N951" s="195"/>
      <c r="O951" s="195"/>
      <c r="P951" s="195"/>
      <c r="Q951" s="195"/>
    </row>
    <row r="952" spans="1:17">
      <c r="A952" s="194"/>
      <c r="B952" s="194"/>
      <c r="C952" s="195"/>
      <c r="D952" s="195"/>
      <c r="E952" s="195"/>
      <c r="F952" s="195"/>
      <c r="G952" s="195"/>
      <c r="H952" s="195"/>
      <c r="I952" s="195"/>
      <c r="J952" s="195"/>
      <c r="K952" s="195"/>
      <c r="L952" s="195"/>
      <c r="M952" s="195"/>
      <c r="N952" s="195"/>
      <c r="O952" s="195"/>
      <c r="P952" s="195"/>
      <c r="Q952" s="195"/>
    </row>
    <row r="953" spans="1:17">
      <c r="A953" s="194"/>
      <c r="B953" s="194"/>
      <c r="C953" s="195"/>
      <c r="D953" s="195"/>
      <c r="E953" s="195"/>
      <c r="F953" s="195"/>
      <c r="G953" s="195"/>
      <c r="H953" s="195"/>
      <c r="I953" s="195"/>
      <c r="J953" s="195"/>
      <c r="K953" s="195"/>
      <c r="L953" s="195"/>
      <c r="M953" s="195"/>
      <c r="N953" s="195"/>
      <c r="O953" s="195"/>
      <c r="P953" s="195"/>
      <c r="Q953" s="195"/>
    </row>
    <row r="954" spans="1:17">
      <c r="A954" s="194"/>
      <c r="B954" s="194"/>
      <c r="C954" s="195"/>
      <c r="D954" s="195"/>
      <c r="E954" s="195"/>
      <c r="F954" s="195"/>
      <c r="G954" s="195"/>
      <c r="H954" s="195"/>
      <c r="I954" s="195"/>
      <c r="J954" s="195"/>
      <c r="K954" s="195"/>
      <c r="L954" s="195"/>
      <c r="M954" s="195"/>
      <c r="N954" s="195"/>
      <c r="O954" s="195"/>
      <c r="P954" s="195"/>
      <c r="Q954" s="195"/>
    </row>
    <row r="955" spans="1:17">
      <c r="A955" s="194"/>
      <c r="B955" s="194"/>
      <c r="C955" s="195"/>
      <c r="D955" s="195"/>
      <c r="E955" s="195"/>
      <c r="F955" s="195"/>
      <c r="G955" s="195"/>
      <c r="H955" s="195"/>
      <c r="I955" s="195"/>
      <c r="J955" s="195"/>
      <c r="K955" s="195"/>
      <c r="L955" s="195"/>
      <c r="M955" s="195"/>
      <c r="N955" s="195"/>
      <c r="O955" s="195"/>
      <c r="P955" s="195"/>
      <c r="Q955" s="195"/>
    </row>
    <row r="956" spans="1:17">
      <c r="A956" s="194"/>
      <c r="B956" s="194"/>
      <c r="C956" s="195"/>
      <c r="D956" s="195"/>
      <c r="E956" s="195"/>
      <c r="F956" s="195"/>
      <c r="G956" s="195"/>
      <c r="H956" s="195"/>
      <c r="I956" s="195"/>
      <c r="J956" s="195"/>
      <c r="K956" s="195"/>
      <c r="L956" s="195"/>
      <c r="M956" s="195"/>
      <c r="N956" s="195"/>
      <c r="O956" s="195"/>
      <c r="P956" s="195"/>
      <c r="Q956" s="195"/>
    </row>
    <row r="957" spans="1:17">
      <c r="A957" s="194"/>
      <c r="B957" s="194"/>
      <c r="C957" s="195"/>
      <c r="D957" s="195"/>
      <c r="E957" s="195"/>
      <c r="F957" s="195"/>
      <c r="G957" s="195"/>
      <c r="H957" s="195"/>
      <c r="I957" s="195"/>
      <c r="J957" s="195"/>
      <c r="K957" s="195"/>
      <c r="L957" s="195"/>
      <c r="M957" s="195"/>
      <c r="N957" s="195"/>
      <c r="O957" s="195"/>
      <c r="P957" s="195"/>
      <c r="Q957" s="195"/>
    </row>
    <row r="958" spans="1:17">
      <c r="A958" s="194"/>
      <c r="B958" s="194"/>
      <c r="C958" s="195"/>
      <c r="D958" s="195"/>
      <c r="E958" s="195"/>
      <c r="F958" s="195"/>
      <c r="G958" s="195"/>
      <c r="H958" s="195"/>
      <c r="I958" s="195"/>
      <c r="J958" s="195"/>
      <c r="K958" s="195"/>
      <c r="L958" s="195"/>
      <c r="M958" s="195"/>
      <c r="N958" s="195"/>
      <c r="O958" s="195"/>
      <c r="P958" s="195"/>
      <c r="Q958" s="195"/>
    </row>
    <row r="959" spans="1:17">
      <c r="A959" s="194"/>
      <c r="B959" s="194"/>
      <c r="C959" s="195"/>
      <c r="D959" s="195"/>
      <c r="E959" s="195"/>
      <c r="F959" s="195"/>
      <c r="G959" s="195"/>
      <c r="H959" s="195"/>
      <c r="I959" s="195"/>
      <c r="J959" s="195"/>
      <c r="K959" s="195"/>
      <c r="L959" s="195"/>
      <c r="M959" s="195"/>
      <c r="N959" s="195"/>
      <c r="O959" s="195"/>
      <c r="P959" s="195"/>
      <c r="Q959" s="195"/>
    </row>
    <row r="960" spans="1:17">
      <c r="A960" s="194"/>
      <c r="B960" s="194"/>
      <c r="C960" s="195"/>
      <c r="D960" s="195"/>
      <c r="E960" s="195"/>
      <c r="F960" s="195"/>
      <c r="G960" s="195"/>
      <c r="H960" s="195"/>
      <c r="I960" s="195"/>
      <c r="J960" s="195"/>
      <c r="K960" s="195"/>
      <c r="L960" s="195"/>
      <c r="M960" s="195"/>
      <c r="N960" s="195"/>
      <c r="O960" s="195"/>
      <c r="P960" s="195"/>
      <c r="Q960" s="195"/>
    </row>
    <row r="961" spans="1:17">
      <c r="A961" s="194"/>
      <c r="B961" s="194"/>
      <c r="C961" s="193"/>
      <c r="D961" s="193"/>
      <c r="E961" s="193"/>
      <c r="F961" s="193"/>
      <c r="G961" s="193"/>
      <c r="H961" s="193"/>
      <c r="I961" s="193"/>
      <c r="J961" s="193"/>
      <c r="K961" s="193"/>
      <c r="L961" s="193"/>
      <c r="M961" s="193"/>
      <c r="N961" s="193"/>
      <c r="O961" s="193"/>
      <c r="P961" s="193"/>
      <c r="Q961" s="193"/>
    </row>
    <row r="963" spans="1:17">
      <c r="A963" s="196"/>
      <c r="B963" s="196"/>
      <c r="C963" s="196"/>
      <c r="D963" s="196"/>
      <c r="E963" s="196"/>
      <c r="F963" s="196"/>
      <c r="G963" s="196"/>
      <c r="H963" s="196"/>
      <c r="I963" s="196"/>
      <c r="J963" s="196"/>
      <c r="K963" s="196"/>
      <c r="L963" s="196"/>
      <c r="M963" s="196"/>
      <c r="N963" s="196"/>
      <c r="O963" s="196"/>
      <c r="P963" s="196"/>
      <c r="Q963" s="196"/>
    </row>
    <row r="964" spans="1:17">
      <c r="A964" s="194"/>
      <c r="B964" s="194"/>
    </row>
    <row r="968" spans="1:17">
      <c r="A968" s="194"/>
      <c r="B968" s="194"/>
    </row>
    <row r="970" spans="1:17">
      <c r="A970" s="194"/>
      <c r="B970" s="194"/>
    </row>
    <row r="971" spans="1:17">
      <c r="A971" s="194"/>
      <c r="B971" s="194"/>
    </row>
    <row r="972" spans="1:17">
      <c r="A972" s="196"/>
      <c r="B972" s="196"/>
      <c r="C972" s="196"/>
      <c r="D972" s="196"/>
      <c r="E972" s="196"/>
      <c r="F972" s="196"/>
      <c r="G972" s="196"/>
      <c r="H972" s="196"/>
      <c r="I972" s="196"/>
      <c r="J972" s="196"/>
      <c r="K972" s="196"/>
      <c r="L972" s="196"/>
      <c r="M972" s="196"/>
      <c r="N972" s="196"/>
      <c r="O972" s="196"/>
      <c r="P972" s="196"/>
      <c r="Q972" s="196"/>
    </row>
    <row r="973" spans="1:17">
      <c r="C973" s="194"/>
      <c r="D973" s="194"/>
    </row>
    <row r="974" spans="1:17">
      <c r="D974" s="196"/>
      <c r="E974" s="196"/>
      <c r="F974" s="196"/>
      <c r="G974" s="196"/>
      <c r="H974" s="196"/>
      <c r="I974" s="196"/>
      <c r="J974" s="196"/>
      <c r="K974" s="196"/>
      <c r="L974" s="196"/>
      <c r="M974" s="196"/>
      <c r="N974" s="196"/>
      <c r="O974" s="196"/>
      <c r="P974" s="196"/>
      <c r="Q974" s="196"/>
    </row>
    <row r="975" spans="1:17">
      <c r="D975" s="194"/>
      <c r="E975" s="194"/>
      <c r="F975" s="194"/>
      <c r="G975" s="194"/>
      <c r="H975" s="194"/>
      <c r="I975" s="194"/>
      <c r="J975" s="194"/>
      <c r="K975" s="194"/>
      <c r="L975" s="194"/>
      <c r="M975" s="194"/>
      <c r="N975" s="194"/>
      <c r="O975" s="194"/>
      <c r="P975" s="194"/>
      <c r="Q975" s="194"/>
    </row>
    <row r="976" spans="1:17">
      <c r="A976" s="196"/>
      <c r="B976" s="196"/>
      <c r="C976" s="196"/>
      <c r="D976" s="196"/>
      <c r="E976" s="196"/>
      <c r="F976" s="196"/>
      <c r="G976" s="196"/>
      <c r="H976" s="196"/>
      <c r="I976" s="196"/>
      <c r="J976" s="196"/>
      <c r="K976" s="196"/>
      <c r="L976" s="196"/>
      <c r="M976" s="196"/>
      <c r="N976" s="196"/>
      <c r="O976" s="196"/>
      <c r="P976" s="196"/>
      <c r="Q976" s="196"/>
    </row>
    <row r="978" spans="1:17">
      <c r="A978" s="194"/>
      <c r="B978" s="194"/>
      <c r="C978" s="193"/>
      <c r="D978" s="193"/>
      <c r="E978" s="193"/>
      <c r="F978" s="193"/>
      <c r="G978" s="193"/>
      <c r="H978" s="193"/>
      <c r="I978" s="193"/>
      <c r="J978" s="193"/>
      <c r="K978" s="193"/>
      <c r="L978" s="193"/>
      <c r="M978" s="193"/>
      <c r="N978" s="193"/>
      <c r="O978" s="193"/>
      <c r="P978" s="193"/>
      <c r="Q978" s="193"/>
    </row>
    <row r="980" spans="1:17">
      <c r="A980" s="194"/>
      <c r="B980" s="194"/>
    </row>
    <row r="981" spans="1:17">
      <c r="A981" s="194"/>
      <c r="B981" s="194"/>
      <c r="C981" s="195"/>
      <c r="D981" s="195"/>
      <c r="E981" s="195"/>
      <c r="F981" s="195"/>
      <c r="G981" s="195"/>
      <c r="H981" s="195"/>
      <c r="I981" s="195"/>
      <c r="J981" s="195"/>
      <c r="K981" s="195"/>
      <c r="L981" s="195"/>
      <c r="M981" s="195"/>
      <c r="N981" s="195"/>
      <c r="O981" s="195"/>
      <c r="P981" s="195"/>
      <c r="Q981" s="195"/>
    </row>
    <row r="982" spans="1:17">
      <c r="A982" s="194"/>
      <c r="B982" s="194"/>
      <c r="C982" s="195"/>
      <c r="D982" s="195"/>
      <c r="E982" s="195"/>
      <c r="F982" s="195"/>
      <c r="G982" s="195"/>
      <c r="H982" s="195"/>
      <c r="I982" s="195"/>
      <c r="J982" s="195"/>
      <c r="K982" s="195"/>
      <c r="L982" s="195"/>
      <c r="M982" s="195"/>
      <c r="N982" s="195"/>
      <c r="O982" s="195"/>
      <c r="P982" s="195"/>
      <c r="Q982" s="195"/>
    </row>
    <row r="983" spans="1:17">
      <c r="A983" s="194"/>
      <c r="B983" s="194"/>
      <c r="C983" s="195"/>
      <c r="D983" s="195"/>
      <c r="E983" s="195"/>
      <c r="F983" s="195"/>
      <c r="G983" s="195"/>
      <c r="H983" s="195"/>
      <c r="I983" s="195"/>
      <c r="J983" s="195"/>
      <c r="K983" s="195"/>
      <c r="L983" s="195"/>
      <c r="M983" s="195"/>
      <c r="N983" s="195"/>
      <c r="O983" s="195"/>
      <c r="P983" s="195"/>
      <c r="Q983" s="195"/>
    </row>
    <row r="984" spans="1:17">
      <c r="A984" s="194"/>
      <c r="B984" s="194"/>
      <c r="C984" s="195"/>
      <c r="D984" s="195"/>
      <c r="E984" s="195"/>
      <c r="F984" s="195"/>
      <c r="G984" s="195"/>
      <c r="H984" s="195"/>
      <c r="I984" s="195"/>
      <c r="J984" s="195"/>
      <c r="K984" s="195"/>
      <c r="L984" s="195"/>
      <c r="M984" s="195"/>
      <c r="N984" s="195"/>
      <c r="O984" s="195"/>
      <c r="P984" s="195"/>
      <c r="Q984" s="195"/>
    </row>
    <row r="985" spans="1:17">
      <c r="A985" s="194"/>
      <c r="B985" s="194"/>
      <c r="C985" s="195"/>
      <c r="D985" s="195"/>
      <c r="E985" s="195"/>
      <c r="F985" s="195"/>
      <c r="G985" s="195"/>
      <c r="H985" s="195"/>
      <c r="I985" s="195"/>
      <c r="J985" s="195"/>
      <c r="K985" s="195"/>
      <c r="L985" s="195"/>
      <c r="M985" s="195"/>
      <c r="N985" s="195"/>
      <c r="O985" s="195"/>
      <c r="P985" s="195"/>
      <c r="Q985" s="195"/>
    </row>
    <row r="986" spans="1:17">
      <c r="A986" s="194"/>
      <c r="B986" s="194"/>
      <c r="C986" s="195"/>
      <c r="D986" s="195"/>
      <c r="E986" s="195"/>
      <c r="F986" s="195"/>
      <c r="G986" s="195"/>
      <c r="H986" s="195"/>
      <c r="I986" s="195"/>
      <c r="J986" s="195"/>
      <c r="K986" s="195"/>
      <c r="L986" s="195"/>
      <c r="M986" s="195"/>
      <c r="N986" s="195"/>
      <c r="O986" s="195"/>
      <c r="P986" s="195"/>
      <c r="Q986" s="195"/>
    </row>
    <row r="987" spans="1:17">
      <c r="A987" s="194"/>
      <c r="B987" s="194"/>
      <c r="C987" s="195"/>
      <c r="D987" s="195"/>
      <c r="E987" s="195"/>
      <c r="F987" s="195"/>
      <c r="G987" s="195"/>
      <c r="H987" s="195"/>
      <c r="I987" s="195"/>
      <c r="J987" s="195"/>
      <c r="K987" s="195"/>
      <c r="L987" s="195"/>
      <c r="M987" s="195"/>
      <c r="N987" s="195"/>
      <c r="O987" s="195"/>
      <c r="P987" s="195"/>
      <c r="Q987" s="195"/>
    </row>
    <row r="988" spans="1:17">
      <c r="A988" s="194"/>
      <c r="B988" s="194"/>
      <c r="C988" s="195"/>
      <c r="D988" s="195"/>
      <c r="E988" s="195"/>
      <c r="F988" s="195"/>
      <c r="G988" s="195"/>
      <c r="H988" s="195"/>
      <c r="I988" s="195"/>
      <c r="J988" s="195"/>
      <c r="K988" s="195"/>
      <c r="L988" s="195"/>
      <c r="M988" s="195"/>
      <c r="N988" s="195"/>
      <c r="O988" s="195"/>
      <c r="P988" s="195"/>
      <c r="Q988" s="195"/>
    </row>
    <row r="989" spans="1:17">
      <c r="A989" s="194"/>
      <c r="B989" s="194"/>
      <c r="C989" s="195"/>
      <c r="D989" s="195"/>
      <c r="E989" s="195"/>
      <c r="F989" s="195"/>
      <c r="G989" s="195"/>
      <c r="H989" s="195"/>
      <c r="I989" s="195"/>
      <c r="J989" s="195"/>
      <c r="K989" s="195"/>
      <c r="L989" s="195"/>
      <c r="M989" s="195"/>
      <c r="N989" s="195"/>
      <c r="O989" s="195"/>
      <c r="P989" s="195"/>
      <c r="Q989" s="195"/>
    </row>
    <row r="990" spans="1:17">
      <c r="A990" s="194"/>
      <c r="B990" s="194"/>
      <c r="C990" s="195"/>
      <c r="D990" s="195"/>
      <c r="E990" s="195"/>
      <c r="F990" s="195"/>
      <c r="G990" s="195"/>
      <c r="H990" s="195"/>
      <c r="I990" s="195"/>
      <c r="J990" s="195"/>
      <c r="K990" s="195"/>
      <c r="L990" s="195"/>
      <c r="M990" s="195"/>
      <c r="N990" s="195"/>
      <c r="O990" s="195"/>
      <c r="P990" s="195"/>
      <c r="Q990" s="195"/>
    </row>
    <row r="991" spans="1:17">
      <c r="A991" s="194"/>
      <c r="B991" s="194"/>
      <c r="C991" s="195"/>
      <c r="D991" s="195"/>
      <c r="E991" s="195"/>
      <c r="F991" s="195"/>
      <c r="G991" s="195"/>
      <c r="H991" s="195"/>
      <c r="I991" s="195"/>
      <c r="J991" s="195"/>
      <c r="K991" s="195"/>
      <c r="L991" s="195"/>
      <c r="M991" s="195"/>
      <c r="N991" s="195"/>
      <c r="O991" s="195"/>
      <c r="P991" s="195"/>
      <c r="Q991" s="195"/>
    </row>
    <row r="992" spans="1:17">
      <c r="A992" s="194"/>
      <c r="B992" s="194"/>
      <c r="C992" s="195"/>
      <c r="D992" s="195"/>
      <c r="E992" s="195"/>
      <c r="F992" s="195"/>
      <c r="G992" s="195"/>
      <c r="H992" s="195"/>
      <c r="I992" s="195"/>
      <c r="J992" s="195"/>
      <c r="K992" s="195"/>
      <c r="L992" s="195"/>
      <c r="M992" s="195"/>
      <c r="N992" s="195"/>
      <c r="O992" s="195"/>
      <c r="P992" s="195"/>
      <c r="Q992" s="195"/>
    </row>
    <row r="993" spans="1:17">
      <c r="A993" s="194"/>
      <c r="B993" s="194"/>
      <c r="C993" s="195"/>
      <c r="D993" s="195"/>
      <c r="E993" s="195"/>
      <c r="F993" s="195"/>
      <c r="G993" s="195"/>
      <c r="H993" s="195"/>
      <c r="I993" s="195"/>
      <c r="J993" s="195"/>
      <c r="K993" s="195"/>
      <c r="L993" s="195"/>
      <c r="M993" s="195"/>
      <c r="N993" s="195"/>
      <c r="O993" s="195"/>
      <c r="P993" s="195"/>
      <c r="Q993" s="195"/>
    </row>
    <row r="994" spans="1:17">
      <c r="A994" s="194"/>
      <c r="B994" s="194"/>
      <c r="C994" s="195"/>
      <c r="D994" s="195"/>
      <c r="E994" s="195"/>
      <c r="F994" s="195"/>
      <c r="G994" s="195"/>
      <c r="H994" s="195"/>
      <c r="I994" s="195"/>
      <c r="J994" s="195"/>
      <c r="K994" s="195"/>
      <c r="L994" s="195"/>
      <c r="M994" s="195"/>
      <c r="N994" s="195"/>
      <c r="O994" s="195"/>
      <c r="P994" s="195"/>
      <c r="Q994" s="195"/>
    </row>
    <row r="995" spans="1:17">
      <c r="A995" s="194"/>
      <c r="B995" s="194"/>
      <c r="C995" s="195"/>
      <c r="D995" s="195"/>
      <c r="E995" s="195"/>
      <c r="F995" s="195"/>
      <c r="G995" s="195"/>
      <c r="H995" s="195"/>
      <c r="I995" s="195"/>
      <c r="J995" s="195"/>
      <c r="K995" s="195"/>
      <c r="L995" s="195"/>
      <c r="M995" s="195"/>
      <c r="N995" s="195"/>
      <c r="O995" s="195"/>
      <c r="P995" s="195"/>
      <c r="Q995" s="195"/>
    </row>
    <row r="996" spans="1:17">
      <c r="A996" s="194"/>
      <c r="B996" s="194"/>
      <c r="C996" s="195"/>
      <c r="D996" s="195"/>
      <c r="E996" s="195"/>
      <c r="F996" s="195"/>
      <c r="G996" s="195"/>
      <c r="H996" s="195"/>
      <c r="I996" s="195"/>
      <c r="J996" s="195"/>
      <c r="K996" s="195"/>
      <c r="L996" s="195"/>
      <c r="M996" s="195"/>
      <c r="N996" s="195"/>
      <c r="O996" s="195"/>
      <c r="P996" s="195"/>
      <c r="Q996" s="195"/>
    </row>
    <row r="997" spans="1:17">
      <c r="A997" s="194"/>
      <c r="B997" s="194"/>
      <c r="C997" s="195"/>
      <c r="D997" s="195"/>
      <c r="E997" s="195"/>
      <c r="F997" s="195"/>
      <c r="G997" s="195"/>
      <c r="H997" s="195"/>
      <c r="I997" s="195"/>
      <c r="J997" s="195"/>
      <c r="K997" s="195"/>
      <c r="L997" s="195"/>
      <c r="M997" s="195"/>
      <c r="N997" s="195"/>
      <c r="O997" s="195"/>
      <c r="P997" s="195"/>
      <c r="Q997" s="195"/>
    </row>
    <row r="998" spans="1:17">
      <c r="A998" s="194"/>
      <c r="B998" s="194"/>
      <c r="C998" s="193"/>
      <c r="D998" s="193"/>
      <c r="E998" s="193"/>
      <c r="F998" s="193"/>
      <c r="G998" s="193"/>
      <c r="H998" s="193"/>
      <c r="I998" s="193"/>
      <c r="J998" s="193"/>
      <c r="K998" s="193"/>
      <c r="L998" s="193"/>
      <c r="M998" s="193"/>
      <c r="N998" s="193"/>
      <c r="O998" s="193"/>
      <c r="P998" s="193"/>
      <c r="Q998" s="193"/>
    </row>
    <row r="1000" spans="1:17">
      <c r="A1000" s="194"/>
      <c r="B1000" s="194"/>
    </row>
    <row r="1001" spans="1:17">
      <c r="A1001" s="194"/>
      <c r="B1001" s="194"/>
      <c r="C1001" s="195"/>
      <c r="D1001" s="195"/>
      <c r="E1001" s="195"/>
      <c r="F1001" s="195"/>
      <c r="G1001" s="195"/>
      <c r="H1001" s="195"/>
      <c r="I1001" s="195"/>
      <c r="J1001" s="195"/>
      <c r="K1001" s="195"/>
      <c r="L1001" s="195"/>
      <c r="M1001" s="195"/>
      <c r="N1001" s="195"/>
      <c r="O1001" s="195"/>
      <c r="P1001" s="195"/>
      <c r="Q1001" s="195"/>
    </row>
    <row r="1002" spans="1:17">
      <c r="A1002" s="194"/>
      <c r="B1002" s="194"/>
    </row>
    <row r="1003" spans="1:17">
      <c r="A1003" s="194"/>
      <c r="B1003" s="194"/>
      <c r="C1003" s="195"/>
      <c r="D1003" s="195"/>
      <c r="E1003" s="195"/>
      <c r="F1003" s="195"/>
      <c r="G1003" s="195"/>
      <c r="H1003" s="195"/>
      <c r="I1003" s="195"/>
      <c r="J1003" s="195"/>
      <c r="K1003" s="195"/>
      <c r="L1003" s="195"/>
      <c r="M1003" s="195"/>
      <c r="N1003" s="195"/>
      <c r="O1003" s="195"/>
      <c r="P1003" s="195"/>
      <c r="Q1003" s="195"/>
    </row>
    <row r="1004" spans="1:17">
      <c r="A1004" s="194"/>
      <c r="B1004" s="194"/>
      <c r="C1004" s="195"/>
      <c r="D1004" s="195"/>
      <c r="E1004" s="195"/>
      <c r="F1004" s="195"/>
      <c r="G1004" s="195"/>
      <c r="H1004" s="195"/>
      <c r="I1004" s="195"/>
      <c r="J1004" s="195"/>
      <c r="K1004" s="195"/>
      <c r="L1004" s="195"/>
      <c r="M1004" s="195"/>
      <c r="N1004" s="195"/>
      <c r="O1004" s="195"/>
      <c r="P1004" s="195"/>
      <c r="Q1004" s="195"/>
    </row>
    <row r="1005" spans="1:17">
      <c r="A1005" s="194"/>
      <c r="B1005" s="194"/>
      <c r="C1005" s="195"/>
      <c r="D1005" s="195"/>
      <c r="E1005" s="195"/>
      <c r="F1005" s="195"/>
      <c r="G1005" s="195"/>
      <c r="H1005" s="195"/>
      <c r="I1005" s="195"/>
      <c r="J1005" s="195"/>
      <c r="K1005" s="195"/>
      <c r="L1005" s="195"/>
      <c r="M1005" s="195"/>
      <c r="N1005" s="195"/>
      <c r="O1005" s="195"/>
      <c r="P1005" s="195"/>
      <c r="Q1005" s="195"/>
    </row>
    <row r="1006" spans="1:17">
      <c r="A1006" s="194"/>
      <c r="B1006" s="194"/>
      <c r="C1006" s="195"/>
      <c r="D1006" s="195"/>
      <c r="E1006" s="195"/>
      <c r="F1006" s="195"/>
      <c r="G1006" s="195"/>
      <c r="H1006" s="195"/>
      <c r="I1006" s="195"/>
      <c r="J1006" s="195"/>
      <c r="K1006" s="195"/>
      <c r="L1006" s="195"/>
      <c r="M1006" s="195"/>
      <c r="N1006" s="195"/>
      <c r="O1006" s="195"/>
      <c r="P1006" s="195"/>
      <c r="Q1006" s="195"/>
    </row>
    <row r="1007" spans="1:17">
      <c r="A1007" s="194"/>
      <c r="B1007" s="194"/>
      <c r="C1007" s="195"/>
      <c r="D1007" s="195"/>
      <c r="E1007" s="195"/>
      <c r="F1007" s="195"/>
      <c r="G1007" s="195"/>
      <c r="H1007" s="195"/>
      <c r="I1007" s="195"/>
      <c r="J1007" s="195"/>
      <c r="K1007" s="195"/>
      <c r="L1007" s="195"/>
      <c r="M1007" s="195"/>
      <c r="N1007" s="195"/>
      <c r="O1007" s="195"/>
      <c r="P1007" s="195"/>
      <c r="Q1007" s="195"/>
    </row>
    <row r="1008" spans="1:17">
      <c r="A1008" s="194"/>
      <c r="B1008" s="194"/>
      <c r="C1008" s="195"/>
      <c r="D1008" s="195"/>
      <c r="E1008" s="195"/>
      <c r="F1008" s="195"/>
      <c r="G1008" s="195"/>
      <c r="H1008" s="195"/>
      <c r="I1008" s="195"/>
      <c r="J1008" s="195"/>
      <c r="K1008" s="195"/>
      <c r="L1008" s="195"/>
      <c r="M1008" s="195"/>
      <c r="N1008" s="195"/>
      <c r="O1008" s="195"/>
      <c r="P1008" s="195"/>
      <c r="Q1008" s="195"/>
    </row>
    <row r="1009" spans="1:17">
      <c r="A1009" s="194"/>
      <c r="B1009" s="194"/>
      <c r="C1009" s="195"/>
      <c r="D1009" s="195"/>
      <c r="E1009" s="195"/>
      <c r="F1009" s="195"/>
      <c r="G1009" s="195"/>
      <c r="H1009" s="195"/>
      <c r="I1009" s="195"/>
      <c r="J1009" s="195"/>
      <c r="K1009" s="195"/>
      <c r="L1009" s="195"/>
      <c r="M1009" s="195"/>
      <c r="N1009" s="195"/>
      <c r="O1009" s="195"/>
      <c r="P1009" s="195"/>
      <c r="Q1009" s="195"/>
    </row>
    <row r="1010" spans="1:17">
      <c r="A1010" s="194"/>
      <c r="B1010" s="194"/>
      <c r="C1010" s="195"/>
      <c r="D1010" s="195"/>
      <c r="E1010" s="195"/>
      <c r="F1010" s="195"/>
      <c r="G1010" s="195"/>
      <c r="H1010" s="195"/>
      <c r="I1010" s="195"/>
      <c r="J1010" s="195"/>
      <c r="K1010" s="195"/>
      <c r="L1010" s="195"/>
      <c r="M1010" s="195"/>
      <c r="N1010" s="195"/>
      <c r="O1010" s="195"/>
      <c r="P1010" s="195"/>
      <c r="Q1010" s="195"/>
    </row>
    <row r="1011" spans="1:17">
      <c r="A1011" s="194"/>
      <c r="B1011" s="194"/>
      <c r="C1011" s="195"/>
      <c r="D1011" s="195"/>
      <c r="E1011" s="195"/>
      <c r="F1011" s="195"/>
      <c r="G1011" s="195"/>
      <c r="H1011" s="195"/>
      <c r="I1011" s="195"/>
      <c r="J1011" s="195"/>
      <c r="K1011" s="195"/>
      <c r="L1011" s="195"/>
      <c r="M1011" s="195"/>
      <c r="N1011" s="195"/>
      <c r="O1011" s="195"/>
      <c r="P1011" s="195"/>
      <c r="Q1011" s="195"/>
    </row>
    <row r="1012" spans="1:17">
      <c r="A1012" s="194"/>
      <c r="B1012" s="194"/>
      <c r="C1012" s="195"/>
      <c r="D1012" s="195"/>
      <c r="E1012" s="195"/>
      <c r="F1012" s="195"/>
      <c r="G1012" s="195"/>
      <c r="H1012" s="195"/>
      <c r="I1012" s="195"/>
      <c r="J1012" s="195"/>
      <c r="K1012" s="195"/>
      <c r="L1012" s="195"/>
      <c r="M1012" s="195"/>
      <c r="N1012" s="195"/>
      <c r="O1012" s="195"/>
      <c r="P1012" s="195"/>
      <c r="Q1012" s="195"/>
    </row>
    <row r="1013" spans="1:17">
      <c r="A1013" s="194"/>
      <c r="B1013" s="194"/>
      <c r="C1013" s="195"/>
      <c r="D1013" s="195"/>
      <c r="E1013" s="195"/>
      <c r="F1013" s="195"/>
      <c r="G1013" s="195"/>
      <c r="H1013" s="195"/>
      <c r="I1013" s="195"/>
      <c r="J1013" s="195"/>
      <c r="K1013" s="195"/>
      <c r="L1013" s="195"/>
      <c r="M1013" s="195"/>
      <c r="N1013" s="195"/>
      <c r="O1013" s="195"/>
      <c r="P1013" s="195"/>
      <c r="Q1013" s="195"/>
    </row>
    <row r="1014" spans="1:17">
      <c r="A1014" s="194"/>
      <c r="B1014" s="194"/>
      <c r="C1014" s="195"/>
      <c r="D1014" s="195"/>
      <c r="E1014" s="195"/>
      <c r="F1014" s="195"/>
      <c r="G1014" s="195"/>
      <c r="H1014" s="195"/>
      <c r="I1014" s="195"/>
      <c r="J1014" s="195"/>
      <c r="K1014" s="195"/>
      <c r="L1014" s="195"/>
      <c r="M1014" s="195"/>
      <c r="N1014" s="195"/>
      <c r="O1014" s="195"/>
      <c r="P1014" s="195"/>
      <c r="Q1014" s="195"/>
    </row>
    <row r="1015" spans="1:17">
      <c r="A1015" s="194"/>
      <c r="B1015" s="194"/>
      <c r="C1015" s="195"/>
      <c r="D1015" s="195"/>
      <c r="E1015" s="195"/>
      <c r="F1015" s="195"/>
      <c r="G1015" s="195"/>
      <c r="H1015" s="195"/>
      <c r="I1015" s="195"/>
      <c r="J1015" s="195"/>
      <c r="K1015" s="195"/>
      <c r="L1015" s="195"/>
      <c r="M1015" s="195"/>
      <c r="N1015" s="195"/>
      <c r="O1015" s="195"/>
      <c r="P1015" s="195"/>
      <c r="Q1015" s="195"/>
    </row>
    <row r="1016" spans="1:17">
      <c r="A1016" s="194"/>
      <c r="B1016" s="194"/>
      <c r="C1016" s="195"/>
      <c r="D1016" s="195"/>
      <c r="E1016" s="195"/>
      <c r="F1016" s="195"/>
      <c r="G1016" s="195"/>
      <c r="H1016" s="195"/>
      <c r="I1016" s="195"/>
      <c r="J1016" s="195"/>
      <c r="K1016" s="195"/>
      <c r="L1016" s="195"/>
      <c r="M1016" s="195"/>
      <c r="N1016" s="195"/>
      <c r="O1016" s="195"/>
      <c r="P1016" s="195"/>
      <c r="Q1016" s="195"/>
    </row>
    <row r="1017" spans="1:17">
      <c r="A1017" s="194"/>
      <c r="B1017" s="194"/>
      <c r="C1017" s="195"/>
      <c r="D1017" s="195"/>
      <c r="E1017" s="195"/>
      <c r="F1017" s="195"/>
      <c r="G1017" s="195"/>
      <c r="H1017" s="195"/>
      <c r="I1017" s="195"/>
      <c r="J1017" s="195"/>
      <c r="K1017" s="195"/>
      <c r="L1017" s="195"/>
      <c r="M1017" s="195"/>
      <c r="N1017" s="195"/>
      <c r="O1017" s="195"/>
      <c r="P1017" s="195"/>
      <c r="Q1017" s="195"/>
    </row>
    <row r="1018" spans="1:17">
      <c r="A1018" s="194"/>
      <c r="B1018" s="194"/>
      <c r="C1018" s="195"/>
      <c r="D1018" s="195"/>
      <c r="E1018" s="195"/>
      <c r="F1018" s="195"/>
      <c r="G1018" s="195"/>
      <c r="H1018" s="195"/>
      <c r="I1018" s="195"/>
      <c r="J1018" s="195"/>
      <c r="K1018" s="195"/>
      <c r="L1018" s="195"/>
      <c r="M1018" s="195"/>
      <c r="N1018" s="195"/>
      <c r="O1018" s="195"/>
      <c r="P1018" s="195"/>
      <c r="Q1018" s="195"/>
    </row>
    <row r="1019" spans="1:17">
      <c r="A1019" s="194"/>
      <c r="B1019" s="194"/>
      <c r="C1019" s="195"/>
      <c r="D1019" s="195"/>
      <c r="E1019" s="195"/>
      <c r="F1019" s="195"/>
      <c r="G1019" s="195"/>
      <c r="H1019" s="195"/>
      <c r="I1019" s="195"/>
      <c r="J1019" s="195"/>
      <c r="K1019" s="195"/>
      <c r="L1019" s="195"/>
      <c r="M1019" s="195"/>
      <c r="N1019" s="195"/>
      <c r="O1019" s="195"/>
      <c r="P1019" s="195"/>
      <c r="Q1019" s="195"/>
    </row>
    <row r="1020" spans="1:17">
      <c r="A1020" s="194"/>
      <c r="B1020" s="194"/>
      <c r="C1020" s="195"/>
      <c r="D1020" s="195"/>
      <c r="E1020" s="195"/>
      <c r="F1020" s="195"/>
      <c r="G1020" s="195"/>
      <c r="H1020" s="195"/>
      <c r="I1020" s="195"/>
      <c r="J1020" s="195"/>
      <c r="K1020" s="195"/>
      <c r="L1020" s="195"/>
      <c r="M1020" s="195"/>
      <c r="N1020" s="195"/>
      <c r="O1020" s="195"/>
      <c r="P1020" s="195"/>
      <c r="Q1020" s="195"/>
    </row>
    <row r="1022" spans="1:17">
      <c r="A1022" s="194"/>
      <c r="B1022" s="194"/>
      <c r="C1022" s="195"/>
      <c r="D1022" s="195"/>
      <c r="E1022" s="195"/>
      <c r="F1022" s="195"/>
      <c r="G1022" s="195"/>
      <c r="H1022" s="195"/>
      <c r="I1022" s="195"/>
      <c r="J1022" s="195"/>
      <c r="K1022" s="195"/>
      <c r="L1022" s="195"/>
      <c r="M1022" s="195"/>
      <c r="N1022" s="195"/>
      <c r="O1022" s="195"/>
      <c r="P1022" s="195"/>
      <c r="Q1022" s="195"/>
    </row>
    <row r="1023" spans="1:17">
      <c r="A1023" s="194"/>
      <c r="B1023" s="194"/>
    </row>
    <row r="1024" spans="1:17">
      <c r="A1024" s="194"/>
      <c r="B1024" s="194"/>
      <c r="C1024" s="195"/>
      <c r="D1024" s="195"/>
      <c r="E1024" s="195"/>
      <c r="F1024" s="195"/>
      <c r="G1024" s="195"/>
      <c r="H1024" s="195"/>
      <c r="I1024" s="195"/>
      <c r="J1024" s="195"/>
      <c r="K1024" s="195"/>
      <c r="L1024" s="195"/>
      <c r="M1024" s="195"/>
      <c r="N1024" s="195"/>
      <c r="O1024" s="195"/>
      <c r="P1024" s="195"/>
      <c r="Q1024" s="195"/>
    </row>
    <row r="1025" spans="1:17">
      <c r="A1025" s="194"/>
      <c r="B1025" s="194"/>
      <c r="C1025" s="195"/>
      <c r="D1025" s="195"/>
      <c r="E1025" s="195"/>
      <c r="F1025" s="195"/>
      <c r="G1025" s="195"/>
      <c r="H1025" s="195"/>
      <c r="I1025" s="195"/>
      <c r="J1025" s="195"/>
      <c r="K1025" s="195"/>
      <c r="L1025" s="195"/>
      <c r="M1025" s="195"/>
      <c r="N1025" s="195"/>
      <c r="O1025" s="195"/>
      <c r="P1025" s="195"/>
      <c r="Q1025" s="195"/>
    </row>
    <row r="1026" spans="1:17">
      <c r="A1026" s="194"/>
      <c r="B1026" s="194"/>
      <c r="C1026" s="195"/>
      <c r="D1026" s="195"/>
      <c r="E1026" s="195"/>
      <c r="F1026" s="195"/>
      <c r="G1026" s="195"/>
      <c r="H1026" s="195"/>
      <c r="I1026" s="195"/>
      <c r="J1026" s="195"/>
      <c r="K1026" s="195"/>
      <c r="L1026" s="195"/>
      <c r="M1026" s="195"/>
      <c r="N1026" s="195"/>
      <c r="O1026" s="195"/>
      <c r="P1026" s="195"/>
      <c r="Q1026" s="195"/>
    </row>
    <row r="1027" spans="1:17">
      <c r="A1027" s="194"/>
      <c r="B1027" s="194"/>
      <c r="C1027" s="195"/>
      <c r="D1027" s="195"/>
      <c r="E1027" s="195"/>
      <c r="F1027" s="195"/>
      <c r="G1027" s="195"/>
      <c r="H1027" s="195"/>
      <c r="I1027" s="195"/>
      <c r="J1027" s="195"/>
      <c r="K1027" s="195"/>
      <c r="L1027" s="195"/>
      <c r="M1027" s="195"/>
      <c r="N1027" s="195"/>
      <c r="O1027" s="195"/>
      <c r="P1027" s="195"/>
      <c r="Q1027" s="195"/>
    </row>
    <row r="1028" spans="1:17">
      <c r="A1028" s="194"/>
      <c r="B1028" s="194"/>
      <c r="C1028" s="195"/>
      <c r="D1028" s="195"/>
      <c r="E1028" s="195"/>
      <c r="F1028" s="195"/>
      <c r="G1028" s="195"/>
      <c r="H1028" s="195"/>
      <c r="I1028" s="195"/>
      <c r="J1028" s="195"/>
      <c r="K1028" s="195"/>
      <c r="L1028" s="195"/>
      <c r="M1028" s="195"/>
      <c r="N1028" s="195"/>
      <c r="O1028" s="195"/>
      <c r="P1028" s="195"/>
      <c r="Q1028" s="195"/>
    </row>
    <row r="1029" spans="1:17">
      <c r="A1029" s="194"/>
      <c r="B1029" s="194"/>
      <c r="C1029" s="195"/>
      <c r="D1029" s="195"/>
      <c r="E1029" s="195"/>
      <c r="F1029" s="195"/>
      <c r="G1029" s="195"/>
      <c r="H1029" s="195"/>
      <c r="I1029" s="195"/>
      <c r="J1029" s="195"/>
      <c r="K1029" s="195"/>
      <c r="L1029" s="195"/>
      <c r="M1029" s="195"/>
      <c r="N1029" s="195"/>
      <c r="O1029" s="195"/>
      <c r="P1029" s="195"/>
      <c r="Q1029" s="195"/>
    </row>
    <row r="1030" spans="1:17">
      <c r="A1030" s="194"/>
      <c r="B1030" s="194"/>
      <c r="C1030" s="195"/>
      <c r="D1030" s="195"/>
      <c r="E1030" s="195"/>
      <c r="F1030" s="195"/>
      <c r="G1030" s="195"/>
      <c r="H1030" s="195"/>
      <c r="I1030" s="195"/>
      <c r="J1030" s="195"/>
      <c r="K1030" s="195"/>
      <c r="L1030" s="195"/>
      <c r="M1030" s="195"/>
      <c r="N1030" s="195"/>
      <c r="O1030" s="195"/>
      <c r="P1030" s="195"/>
      <c r="Q1030" s="195"/>
    </row>
    <row r="1031" spans="1:17">
      <c r="A1031" s="194"/>
      <c r="B1031" s="194"/>
      <c r="C1031" s="195"/>
      <c r="D1031" s="195"/>
      <c r="E1031" s="195"/>
      <c r="F1031" s="195"/>
      <c r="G1031" s="195"/>
      <c r="H1031" s="195"/>
      <c r="I1031" s="195"/>
      <c r="J1031" s="195"/>
      <c r="K1031" s="195"/>
      <c r="L1031" s="195"/>
      <c r="M1031" s="195"/>
      <c r="N1031" s="195"/>
      <c r="O1031" s="195"/>
      <c r="P1031" s="195"/>
      <c r="Q1031" s="195"/>
    </row>
    <row r="1032" spans="1:17">
      <c r="A1032" s="194"/>
      <c r="B1032" s="194"/>
      <c r="C1032" s="195"/>
      <c r="D1032" s="195"/>
      <c r="E1032" s="195"/>
      <c r="F1032" s="195"/>
      <c r="G1032" s="195"/>
      <c r="H1032" s="195"/>
      <c r="I1032" s="195"/>
      <c r="J1032" s="195"/>
      <c r="K1032" s="195"/>
      <c r="L1032" s="195"/>
      <c r="M1032" s="195"/>
      <c r="N1032" s="195"/>
      <c r="O1032" s="195"/>
      <c r="P1032" s="195"/>
      <c r="Q1032" s="195"/>
    </row>
    <row r="1033" spans="1:17">
      <c r="A1033" s="194"/>
      <c r="B1033" s="194"/>
      <c r="C1033" s="195"/>
      <c r="D1033" s="195"/>
      <c r="E1033" s="195"/>
      <c r="F1033" s="195"/>
      <c r="G1033" s="195"/>
      <c r="H1033" s="195"/>
      <c r="I1033" s="195"/>
      <c r="J1033" s="195"/>
      <c r="K1033" s="195"/>
      <c r="L1033" s="195"/>
      <c r="M1033" s="195"/>
      <c r="N1033" s="195"/>
      <c r="O1033" s="195"/>
      <c r="P1033" s="195"/>
      <c r="Q1033" s="195"/>
    </row>
    <row r="1034" spans="1:17">
      <c r="A1034" s="194"/>
      <c r="B1034" s="194"/>
      <c r="C1034" s="195"/>
      <c r="D1034" s="195"/>
      <c r="E1034" s="195"/>
      <c r="F1034" s="195"/>
      <c r="G1034" s="195"/>
      <c r="H1034" s="195"/>
      <c r="I1034" s="195"/>
      <c r="J1034" s="195"/>
      <c r="K1034" s="195"/>
      <c r="L1034" s="195"/>
      <c r="M1034" s="195"/>
      <c r="N1034" s="195"/>
      <c r="O1034" s="195"/>
      <c r="P1034" s="195"/>
      <c r="Q1034" s="195"/>
    </row>
    <row r="1035" spans="1:17">
      <c r="A1035" s="194"/>
      <c r="B1035" s="194"/>
      <c r="C1035" s="195"/>
      <c r="D1035" s="195"/>
      <c r="E1035" s="195"/>
      <c r="F1035" s="195"/>
      <c r="G1035" s="195"/>
      <c r="H1035" s="195"/>
      <c r="I1035" s="195"/>
      <c r="J1035" s="195"/>
      <c r="K1035" s="195"/>
      <c r="L1035" s="195"/>
      <c r="M1035" s="195"/>
      <c r="N1035" s="195"/>
      <c r="O1035" s="195"/>
      <c r="P1035" s="195"/>
      <c r="Q1035" s="195"/>
    </row>
    <row r="1036" spans="1:17">
      <c r="A1036" s="194"/>
      <c r="B1036" s="194"/>
      <c r="C1036" s="195"/>
      <c r="D1036" s="195"/>
      <c r="E1036" s="195"/>
      <c r="F1036" s="195"/>
      <c r="G1036" s="195"/>
      <c r="H1036" s="195"/>
      <c r="I1036" s="195"/>
      <c r="J1036" s="195"/>
      <c r="K1036" s="195"/>
      <c r="L1036" s="195"/>
      <c r="M1036" s="195"/>
      <c r="N1036" s="195"/>
      <c r="O1036" s="195"/>
      <c r="P1036" s="195"/>
      <c r="Q1036" s="195"/>
    </row>
    <row r="1037" spans="1:17">
      <c r="A1037" s="194"/>
      <c r="B1037" s="194"/>
      <c r="C1037" s="195"/>
      <c r="D1037" s="195"/>
      <c r="E1037" s="195"/>
      <c r="F1037" s="195"/>
      <c r="G1037" s="195"/>
      <c r="H1037" s="195"/>
      <c r="I1037" s="195"/>
      <c r="J1037" s="195"/>
      <c r="K1037" s="195"/>
      <c r="L1037" s="195"/>
      <c r="M1037" s="195"/>
      <c r="N1037" s="195"/>
      <c r="O1037" s="195"/>
      <c r="P1037" s="195"/>
      <c r="Q1037" s="195"/>
    </row>
    <row r="1038" spans="1:17">
      <c r="A1038" s="194"/>
      <c r="B1038" s="194"/>
      <c r="C1038" s="195"/>
      <c r="D1038" s="195"/>
      <c r="E1038" s="195"/>
      <c r="F1038" s="195"/>
      <c r="G1038" s="195"/>
      <c r="H1038" s="195"/>
      <c r="I1038" s="195"/>
      <c r="J1038" s="195"/>
      <c r="K1038" s="195"/>
      <c r="L1038" s="195"/>
      <c r="M1038" s="195"/>
      <c r="N1038" s="195"/>
      <c r="O1038" s="195"/>
      <c r="P1038" s="195"/>
      <c r="Q1038" s="195"/>
    </row>
    <row r="1039" spans="1:17">
      <c r="A1039" s="194"/>
      <c r="B1039" s="194"/>
      <c r="C1039" s="195"/>
      <c r="D1039" s="195"/>
      <c r="E1039" s="195"/>
      <c r="F1039" s="195"/>
      <c r="G1039" s="195"/>
      <c r="H1039" s="195"/>
      <c r="I1039" s="195"/>
      <c r="J1039" s="195"/>
      <c r="K1039" s="195"/>
      <c r="L1039" s="195"/>
      <c r="M1039" s="195"/>
      <c r="N1039" s="195"/>
      <c r="O1039" s="195"/>
      <c r="P1039" s="195"/>
      <c r="Q1039" s="195"/>
    </row>
    <row r="1040" spans="1:17">
      <c r="A1040" s="194"/>
      <c r="B1040" s="194"/>
      <c r="C1040" s="195"/>
      <c r="D1040" s="195"/>
      <c r="E1040" s="195"/>
      <c r="F1040" s="195"/>
      <c r="G1040" s="195"/>
      <c r="H1040" s="195"/>
      <c r="I1040" s="195"/>
      <c r="J1040" s="195"/>
      <c r="K1040" s="195"/>
      <c r="L1040" s="195"/>
      <c r="M1040" s="195"/>
      <c r="N1040" s="195"/>
      <c r="O1040" s="195"/>
      <c r="P1040" s="195"/>
      <c r="Q1040" s="195"/>
    </row>
    <row r="1041" spans="1:17">
      <c r="A1041" s="194"/>
      <c r="B1041" s="194"/>
      <c r="C1041" s="195"/>
      <c r="D1041" s="195"/>
      <c r="E1041" s="195"/>
      <c r="F1041" s="195"/>
      <c r="G1041" s="195"/>
      <c r="H1041" s="195"/>
      <c r="I1041" s="195"/>
      <c r="J1041" s="195"/>
      <c r="K1041" s="195"/>
      <c r="L1041" s="195"/>
      <c r="M1041" s="195"/>
      <c r="N1041" s="195"/>
      <c r="O1041" s="195"/>
      <c r="P1041" s="195"/>
      <c r="Q1041" s="195"/>
    </row>
    <row r="1043" spans="1:17">
      <c r="A1043" s="194"/>
      <c r="B1043" s="194"/>
      <c r="C1043" s="195"/>
      <c r="D1043" s="195"/>
      <c r="E1043" s="195"/>
      <c r="F1043" s="195"/>
      <c r="G1043" s="195"/>
      <c r="H1043" s="195"/>
      <c r="I1043" s="195"/>
      <c r="J1043" s="195"/>
      <c r="K1043" s="195"/>
      <c r="L1043" s="195"/>
      <c r="M1043" s="195"/>
      <c r="N1043" s="195"/>
      <c r="O1043" s="195"/>
      <c r="P1043" s="195"/>
      <c r="Q1043" s="195"/>
    </row>
    <row r="1044" spans="1:17">
      <c r="A1044" s="194"/>
      <c r="B1044" s="194"/>
    </row>
    <row r="1045" spans="1:17">
      <c r="A1045" s="194"/>
      <c r="B1045" s="194"/>
      <c r="C1045" s="195"/>
      <c r="D1045" s="195"/>
      <c r="E1045" s="195"/>
      <c r="F1045" s="195"/>
      <c r="G1045" s="195"/>
      <c r="H1045" s="195"/>
      <c r="I1045" s="195"/>
      <c r="J1045" s="195"/>
      <c r="K1045" s="195"/>
      <c r="L1045" s="195"/>
      <c r="M1045" s="195"/>
      <c r="N1045" s="195"/>
      <c r="O1045" s="195"/>
      <c r="P1045" s="195"/>
      <c r="Q1045" s="195"/>
    </row>
    <row r="1046" spans="1:17">
      <c r="A1046" s="194"/>
      <c r="B1046" s="194"/>
      <c r="C1046" s="195"/>
      <c r="D1046" s="195"/>
      <c r="E1046" s="195"/>
      <c r="F1046" s="195"/>
      <c r="G1046" s="195"/>
      <c r="H1046" s="195"/>
      <c r="I1046" s="195"/>
      <c r="J1046" s="195"/>
      <c r="K1046" s="195"/>
      <c r="L1046" s="195"/>
      <c r="M1046" s="195"/>
      <c r="N1046" s="195"/>
      <c r="O1046" s="195"/>
      <c r="P1046" s="195"/>
      <c r="Q1046" s="195"/>
    </row>
    <row r="1047" spans="1:17">
      <c r="A1047" s="194"/>
      <c r="B1047" s="194"/>
      <c r="C1047" s="195"/>
      <c r="D1047" s="195"/>
      <c r="E1047" s="195"/>
      <c r="F1047" s="195"/>
      <c r="G1047" s="195"/>
      <c r="H1047" s="195"/>
      <c r="I1047" s="195"/>
      <c r="J1047" s="195"/>
      <c r="K1047" s="195"/>
      <c r="L1047" s="195"/>
      <c r="M1047" s="195"/>
      <c r="N1047" s="195"/>
      <c r="O1047" s="195"/>
      <c r="P1047" s="195"/>
      <c r="Q1047" s="195"/>
    </row>
    <row r="1048" spans="1:17">
      <c r="A1048" s="194"/>
      <c r="B1048" s="194"/>
      <c r="C1048" s="195"/>
      <c r="D1048" s="195"/>
      <c r="E1048" s="195"/>
      <c r="F1048" s="195"/>
      <c r="G1048" s="195"/>
      <c r="H1048" s="195"/>
      <c r="I1048" s="195"/>
      <c r="J1048" s="195"/>
      <c r="K1048" s="195"/>
      <c r="L1048" s="195"/>
      <c r="M1048" s="195"/>
      <c r="N1048" s="195"/>
      <c r="O1048" s="195"/>
      <c r="P1048" s="195"/>
      <c r="Q1048" s="195"/>
    </row>
    <row r="1049" spans="1:17">
      <c r="A1049" s="194"/>
      <c r="B1049" s="194"/>
      <c r="C1049" s="195"/>
      <c r="D1049" s="195"/>
      <c r="E1049" s="195"/>
      <c r="F1049" s="195"/>
      <c r="G1049" s="195"/>
      <c r="H1049" s="195"/>
      <c r="I1049" s="195"/>
      <c r="J1049" s="195"/>
      <c r="K1049" s="195"/>
      <c r="L1049" s="195"/>
      <c r="M1049" s="195"/>
      <c r="N1049" s="195"/>
      <c r="O1049" s="195"/>
      <c r="P1049" s="195"/>
      <c r="Q1049" s="195"/>
    </row>
    <row r="1050" spans="1:17">
      <c r="A1050" s="194"/>
      <c r="B1050" s="194"/>
      <c r="C1050" s="195"/>
      <c r="D1050" s="195"/>
      <c r="E1050" s="195"/>
      <c r="F1050" s="195"/>
      <c r="G1050" s="195"/>
      <c r="H1050" s="195"/>
      <c r="I1050" s="195"/>
      <c r="J1050" s="195"/>
      <c r="K1050" s="195"/>
      <c r="L1050" s="195"/>
      <c r="M1050" s="195"/>
      <c r="N1050" s="195"/>
      <c r="O1050" s="195"/>
      <c r="P1050" s="195"/>
      <c r="Q1050" s="195"/>
    </row>
    <row r="1051" spans="1:17">
      <c r="A1051" s="194"/>
      <c r="B1051" s="194"/>
      <c r="C1051" s="195"/>
      <c r="D1051" s="195"/>
      <c r="E1051" s="195"/>
      <c r="F1051" s="195"/>
      <c r="G1051" s="195"/>
      <c r="H1051" s="195"/>
      <c r="I1051" s="195"/>
      <c r="J1051" s="195"/>
      <c r="K1051" s="195"/>
      <c r="L1051" s="195"/>
      <c r="M1051" s="195"/>
      <c r="N1051" s="195"/>
      <c r="O1051" s="195"/>
      <c r="P1051" s="195"/>
      <c r="Q1051" s="195"/>
    </row>
    <row r="1052" spans="1:17">
      <c r="A1052" s="194"/>
      <c r="B1052" s="194"/>
      <c r="C1052" s="195"/>
      <c r="D1052" s="195"/>
      <c r="E1052" s="195"/>
      <c r="F1052" s="195"/>
      <c r="G1052" s="195"/>
      <c r="H1052" s="195"/>
      <c r="I1052" s="195"/>
      <c r="J1052" s="195"/>
      <c r="K1052" s="195"/>
      <c r="L1052" s="195"/>
      <c r="M1052" s="195"/>
      <c r="N1052" s="195"/>
      <c r="O1052" s="195"/>
      <c r="P1052" s="195"/>
      <c r="Q1052" s="195"/>
    </row>
    <row r="1053" spans="1:17">
      <c r="A1053" s="194"/>
      <c r="B1053" s="194"/>
      <c r="C1053" s="195"/>
      <c r="D1053" s="195"/>
      <c r="E1053" s="195"/>
      <c r="F1053" s="195"/>
      <c r="G1053" s="195"/>
      <c r="H1053" s="195"/>
      <c r="I1053" s="195"/>
      <c r="J1053" s="195"/>
      <c r="K1053" s="195"/>
      <c r="L1053" s="195"/>
      <c r="M1053" s="195"/>
      <c r="N1053" s="195"/>
      <c r="O1053" s="195"/>
      <c r="P1053" s="195"/>
      <c r="Q1053" s="195"/>
    </row>
    <row r="1054" spans="1:17">
      <c r="A1054" s="194"/>
      <c r="B1054" s="194"/>
      <c r="C1054" s="195"/>
      <c r="D1054" s="195"/>
      <c r="E1054" s="195"/>
      <c r="F1054" s="195"/>
      <c r="G1054" s="195"/>
      <c r="H1054" s="195"/>
      <c r="I1054" s="195"/>
      <c r="J1054" s="195"/>
      <c r="K1054" s="195"/>
      <c r="L1054" s="195"/>
      <c r="M1054" s="195"/>
      <c r="N1054" s="195"/>
      <c r="O1054" s="195"/>
      <c r="P1054" s="195"/>
      <c r="Q1054" s="195"/>
    </row>
    <row r="1055" spans="1:17">
      <c r="A1055" s="194"/>
      <c r="B1055" s="194"/>
      <c r="C1055" s="195"/>
      <c r="D1055" s="195"/>
      <c r="E1055" s="195"/>
      <c r="F1055" s="195"/>
      <c r="G1055" s="195"/>
      <c r="H1055" s="195"/>
      <c r="I1055" s="195"/>
      <c r="J1055" s="195"/>
      <c r="K1055" s="195"/>
      <c r="L1055" s="195"/>
      <c r="M1055" s="195"/>
      <c r="N1055" s="195"/>
      <c r="O1055" s="195"/>
      <c r="P1055" s="195"/>
      <c r="Q1055" s="195"/>
    </row>
    <row r="1056" spans="1:17">
      <c r="A1056" s="194"/>
      <c r="B1056" s="194"/>
      <c r="C1056" s="195"/>
      <c r="D1056" s="195"/>
      <c r="E1056" s="195"/>
      <c r="F1056" s="195"/>
      <c r="G1056" s="195"/>
      <c r="H1056" s="195"/>
      <c r="I1056" s="195"/>
      <c r="J1056" s="195"/>
      <c r="K1056" s="195"/>
      <c r="L1056" s="195"/>
      <c r="M1056" s="195"/>
      <c r="N1056" s="195"/>
      <c r="O1056" s="195"/>
      <c r="P1056" s="195"/>
      <c r="Q1056" s="195"/>
    </row>
    <row r="1057" spans="1:17">
      <c r="A1057" s="194"/>
      <c r="B1057" s="194"/>
      <c r="C1057" s="195"/>
      <c r="D1057" s="195"/>
      <c r="E1057" s="195"/>
      <c r="F1057" s="195"/>
      <c r="G1057" s="195"/>
      <c r="H1057" s="195"/>
      <c r="I1057" s="195"/>
      <c r="J1057" s="195"/>
      <c r="K1057" s="195"/>
      <c r="L1057" s="195"/>
      <c r="M1057" s="195"/>
      <c r="N1057" s="195"/>
      <c r="O1057" s="195"/>
      <c r="P1057" s="195"/>
      <c r="Q1057" s="195"/>
    </row>
    <row r="1058" spans="1:17">
      <c r="A1058" s="194"/>
      <c r="B1058" s="194"/>
      <c r="C1058" s="195"/>
      <c r="D1058" s="195"/>
      <c r="E1058" s="195"/>
      <c r="F1058" s="195"/>
      <c r="G1058" s="195"/>
      <c r="H1058" s="195"/>
      <c r="I1058" s="195"/>
      <c r="J1058" s="195"/>
      <c r="K1058" s="195"/>
      <c r="L1058" s="195"/>
      <c r="M1058" s="195"/>
      <c r="N1058" s="195"/>
      <c r="O1058" s="195"/>
      <c r="P1058" s="195"/>
      <c r="Q1058" s="195"/>
    </row>
    <row r="1059" spans="1:17">
      <c r="A1059" s="194"/>
      <c r="B1059" s="194"/>
      <c r="C1059" s="195"/>
      <c r="D1059" s="195"/>
      <c r="E1059" s="195"/>
      <c r="F1059" s="195"/>
      <c r="G1059" s="195"/>
      <c r="H1059" s="195"/>
      <c r="I1059" s="195"/>
      <c r="J1059" s="195"/>
      <c r="K1059" s="195"/>
      <c r="L1059" s="195"/>
      <c r="M1059" s="195"/>
      <c r="N1059" s="195"/>
      <c r="O1059" s="195"/>
      <c r="P1059" s="195"/>
      <c r="Q1059" s="195"/>
    </row>
    <row r="1060" spans="1:17">
      <c r="A1060" s="194"/>
      <c r="B1060" s="194"/>
      <c r="C1060" s="195"/>
      <c r="D1060" s="195"/>
      <c r="E1060" s="195"/>
      <c r="F1060" s="195"/>
      <c r="G1060" s="195"/>
      <c r="H1060" s="195"/>
      <c r="I1060" s="195"/>
      <c r="J1060" s="195"/>
      <c r="K1060" s="195"/>
      <c r="L1060" s="195"/>
      <c r="M1060" s="195"/>
      <c r="N1060" s="195"/>
      <c r="O1060" s="195"/>
      <c r="P1060" s="195"/>
      <c r="Q1060" s="195"/>
    </row>
    <row r="1061" spans="1:17">
      <c r="A1061" s="194"/>
      <c r="B1061" s="194"/>
      <c r="C1061" s="195"/>
      <c r="D1061" s="195"/>
      <c r="E1061" s="195"/>
      <c r="F1061" s="195"/>
      <c r="G1061" s="195"/>
      <c r="H1061" s="195"/>
      <c r="I1061" s="195"/>
      <c r="J1061" s="195"/>
      <c r="K1061" s="195"/>
      <c r="L1061" s="195"/>
      <c r="M1061" s="195"/>
      <c r="N1061" s="195"/>
      <c r="O1061" s="195"/>
      <c r="P1061" s="195"/>
      <c r="Q1061" s="195"/>
    </row>
    <row r="1062" spans="1:17">
      <c r="A1062" s="194"/>
      <c r="B1062" s="194"/>
      <c r="C1062" s="195"/>
      <c r="D1062" s="195"/>
      <c r="E1062" s="195"/>
      <c r="F1062" s="195"/>
      <c r="G1062" s="195"/>
      <c r="H1062" s="195"/>
      <c r="I1062" s="195"/>
      <c r="J1062" s="195"/>
      <c r="K1062" s="195"/>
      <c r="L1062" s="195"/>
      <c r="M1062" s="195"/>
      <c r="N1062" s="195"/>
      <c r="O1062" s="195"/>
      <c r="P1062" s="195"/>
      <c r="Q1062" s="195"/>
    </row>
    <row r="1064" spans="1:17">
      <c r="A1064" s="194"/>
      <c r="B1064" s="194"/>
      <c r="C1064" s="195"/>
      <c r="D1064" s="195"/>
      <c r="E1064" s="195"/>
      <c r="F1064" s="195"/>
      <c r="G1064" s="195"/>
      <c r="H1064" s="195"/>
      <c r="I1064" s="195"/>
      <c r="J1064" s="195"/>
      <c r="K1064" s="195"/>
      <c r="L1064" s="195"/>
      <c r="M1064" s="195"/>
      <c r="N1064" s="195"/>
      <c r="O1064" s="195"/>
      <c r="P1064" s="195"/>
      <c r="Q1064" s="195"/>
    </row>
    <row r="1065" spans="1:17">
      <c r="A1065" s="194"/>
      <c r="B1065" s="194"/>
    </row>
    <row r="1066" spans="1:17">
      <c r="A1066" s="194"/>
      <c r="B1066" s="194"/>
      <c r="C1066" s="195"/>
      <c r="D1066" s="195"/>
      <c r="E1066" s="195"/>
      <c r="F1066" s="195"/>
      <c r="G1066" s="195"/>
      <c r="H1066" s="195"/>
      <c r="I1066" s="195"/>
      <c r="J1066" s="195"/>
      <c r="K1066" s="195"/>
      <c r="L1066" s="195"/>
      <c r="M1066" s="195"/>
      <c r="N1066" s="195"/>
      <c r="O1066" s="195"/>
      <c r="P1066" s="195"/>
      <c r="Q1066" s="195"/>
    </row>
    <row r="1067" spans="1:17">
      <c r="A1067" s="194"/>
      <c r="B1067" s="194"/>
      <c r="C1067" s="195"/>
      <c r="D1067" s="195"/>
      <c r="E1067" s="195"/>
      <c r="F1067" s="195"/>
      <c r="G1067" s="195"/>
      <c r="H1067" s="195"/>
      <c r="I1067" s="195"/>
      <c r="J1067" s="195"/>
      <c r="K1067" s="195"/>
      <c r="L1067" s="195"/>
      <c r="M1067" s="195"/>
      <c r="N1067" s="195"/>
      <c r="O1067" s="195"/>
      <c r="P1067" s="195"/>
      <c r="Q1067" s="195"/>
    </row>
    <row r="1068" spans="1:17">
      <c r="A1068" s="194"/>
      <c r="B1068" s="194"/>
      <c r="C1068" s="195"/>
      <c r="D1068" s="195"/>
      <c r="E1068" s="195"/>
      <c r="F1068" s="195"/>
      <c r="G1068" s="195"/>
      <c r="H1068" s="195"/>
      <c r="I1068" s="195"/>
      <c r="J1068" s="195"/>
      <c r="K1068" s="195"/>
      <c r="L1068" s="195"/>
      <c r="M1068" s="195"/>
      <c r="N1068" s="195"/>
      <c r="O1068" s="195"/>
      <c r="P1068" s="195"/>
      <c r="Q1068" s="195"/>
    </row>
    <row r="1069" spans="1:17">
      <c r="A1069" s="194"/>
      <c r="B1069" s="194"/>
      <c r="C1069" s="195"/>
      <c r="D1069" s="195"/>
      <c r="E1069" s="195"/>
      <c r="F1069" s="195"/>
      <c r="G1069" s="195"/>
      <c r="H1069" s="195"/>
      <c r="I1069" s="195"/>
      <c r="J1069" s="195"/>
      <c r="K1069" s="195"/>
      <c r="L1069" s="195"/>
      <c r="M1069" s="195"/>
      <c r="N1069" s="195"/>
      <c r="O1069" s="195"/>
      <c r="P1069" s="195"/>
      <c r="Q1069" s="195"/>
    </row>
    <row r="1070" spans="1:17">
      <c r="A1070" s="194"/>
      <c r="B1070" s="194"/>
      <c r="C1070" s="195"/>
      <c r="D1070" s="195"/>
      <c r="E1070" s="195"/>
      <c r="F1070" s="195"/>
      <c r="G1070" s="195"/>
      <c r="H1070" s="195"/>
      <c r="I1070" s="195"/>
      <c r="J1070" s="195"/>
      <c r="K1070" s="195"/>
      <c r="L1070" s="195"/>
      <c r="M1070" s="195"/>
      <c r="N1070" s="195"/>
      <c r="O1070" s="195"/>
      <c r="P1070" s="195"/>
      <c r="Q1070" s="195"/>
    </row>
    <row r="1071" spans="1:17">
      <c r="A1071" s="194"/>
      <c r="B1071" s="194"/>
      <c r="C1071" s="195"/>
      <c r="D1071" s="195"/>
      <c r="E1071" s="195"/>
      <c r="F1071" s="195"/>
      <c r="G1071" s="195"/>
      <c r="H1071" s="195"/>
      <c r="I1071" s="195"/>
      <c r="J1071" s="195"/>
      <c r="K1071" s="195"/>
      <c r="L1071" s="195"/>
      <c r="M1071" s="195"/>
      <c r="N1071" s="195"/>
      <c r="O1071" s="195"/>
      <c r="P1071" s="195"/>
      <c r="Q1071" s="195"/>
    </row>
    <row r="1072" spans="1:17">
      <c r="A1072" s="194"/>
      <c r="B1072" s="194"/>
      <c r="C1072" s="195"/>
      <c r="D1072" s="195"/>
      <c r="E1072" s="195"/>
      <c r="F1072" s="195"/>
      <c r="G1072" s="195"/>
      <c r="H1072" s="195"/>
      <c r="I1072" s="195"/>
      <c r="J1072" s="195"/>
      <c r="K1072" s="195"/>
      <c r="L1072" s="195"/>
      <c r="M1072" s="195"/>
      <c r="N1072" s="195"/>
      <c r="O1072" s="195"/>
      <c r="P1072" s="195"/>
      <c r="Q1072" s="195"/>
    </row>
    <row r="1073" spans="1:17">
      <c r="A1073" s="194"/>
      <c r="B1073" s="194"/>
      <c r="C1073" s="195"/>
      <c r="D1073" s="195"/>
      <c r="E1073" s="195"/>
      <c r="F1073" s="195"/>
      <c r="G1073" s="195"/>
      <c r="H1073" s="195"/>
      <c r="I1073" s="195"/>
      <c r="J1073" s="195"/>
      <c r="K1073" s="195"/>
      <c r="L1073" s="195"/>
      <c r="M1073" s="195"/>
      <c r="N1073" s="195"/>
      <c r="O1073" s="195"/>
      <c r="P1073" s="195"/>
      <c r="Q1073" s="195"/>
    </row>
    <row r="1074" spans="1:17">
      <c r="A1074" s="194"/>
      <c r="B1074" s="194"/>
      <c r="C1074" s="195"/>
      <c r="D1074" s="195"/>
      <c r="E1074" s="195"/>
      <c r="F1074" s="195"/>
      <c r="G1074" s="195"/>
      <c r="H1074" s="195"/>
      <c r="I1074" s="195"/>
      <c r="J1074" s="195"/>
      <c r="K1074" s="195"/>
      <c r="L1074" s="195"/>
      <c r="M1074" s="195"/>
      <c r="N1074" s="195"/>
      <c r="O1074" s="195"/>
      <c r="P1074" s="195"/>
      <c r="Q1074" s="195"/>
    </row>
    <row r="1075" spans="1:17">
      <c r="A1075" s="194"/>
      <c r="B1075" s="194"/>
      <c r="C1075" s="195"/>
      <c r="D1075" s="195"/>
      <c r="E1075" s="195"/>
      <c r="F1075" s="195"/>
      <c r="G1075" s="195"/>
      <c r="H1075" s="195"/>
      <c r="I1075" s="195"/>
      <c r="J1075" s="195"/>
      <c r="K1075" s="195"/>
      <c r="L1075" s="195"/>
      <c r="M1075" s="195"/>
      <c r="N1075" s="195"/>
      <c r="O1075" s="195"/>
      <c r="P1075" s="195"/>
      <c r="Q1075" s="195"/>
    </row>
    <row r="1076" spans="1:17">
      <c r="A1076" s="194"/>
      <c r="B1076" s="194"/>
      <c r="C1076" s="195"/>
      <c r="D1076" s="195"/>
      <c r="E1076" s="195"/>
      <c r="F1076" s="195"/>
      <c r="G1076" s="195"/>
      <c r="H1076" s="195"/>
      <c r="I1076" s="195"/>
      <c r="J1076" s="195"/>
      <c r="K1076" s="195"/>
      <c r="L1076" s="195"/>
      <c r="M1076" s="195"/>
      <c r="N1076" s="195"/>
      <c r="O1076" s="195"/>
      <c r="P1076" s="195"/>
      <c r="Q1076" s="195"/>
    </row>
    <row r="1077" spans="1:17">
      <c r="A1077" s="194"/>
      <c r="B1077" s="194"/>
      <c r="C1077" s="195"/>
      <c r="D1077" s="195"/>
      <c r="E1077" s="195"/>
      <c r="F1077" s="195"/>
      <c r="G1077" s="195"/>
      <c r="H1077" s="195"/>
      <c r="I1077" s="195"/>
      <c r="J1077" s="195"/>
      <c r="K1077" s="195"/>
      <c r="L1077" s="195"/>
      <c r="M1077" s="195"/>
      <c r="N1077" s="195"/>
      <c r="O1077" s="195"/>
      <c r="P1077" s="195"/>
      <c r="Q1077" s="195"/>
    </row>
    <row r="1078" spans="1:17">
      <c r="A1078" s="194"/>
      <c r="B1078" s="194"/>
      <c r="C1078" s="195"/>
      <c r="D1078" s="195"/>
      <c r="E1078" s="195"/>
      <c r="F1078" s="195"/>
      <c r="G1078" s="195"/>
      <c r="H1078" s="195"/>
      <c r="I1078" s="195"/>
      <c r="J1078" s="195"/>
      <c r="K1078" s="195"/>
      <c r="L1078" s="195"/>
      <c r="M1078" s="195"/>
      <c r="N1078" s="195"/>
      <c r="O1078" s="195"/>
      <c r="P1078" s="195"/>
      <c r="Q1078" s="195"/>
    </row>
    <row r="1079" spans="1:17">
      <c r="A1079" s="194"/>
      <c r="B1079" s="194"/>
      <c r="C1079" s="195"/>
      <c r="D1079" s="195"/>
      <c r="E1079" s="195"/>
      <c r="F1079" s="195"/>
      <c r="G1079" s="195"/>
      <c r="H1079" s="195"/>
      <c r="I1079" s="195"/>
      <c r="J1079" s="195"/>
      <c r="K1079" s="195"/>
      <c r="L1079" s="195"/>
      <c r="M1079" s="195"/>
      <c r="N1079" s="195"/>
      <c r="O1079" s="195"/>
      <c r="P1079" s="195"/>
      <c r="Q1079" s="195"/>
    </row>
    <row r="1080" spans="1:17">
      <c r="A1080" s="194"/>
      <c r="B1080" s="194"/>
      <c r="C1080" s="195"/>
      <c r="D1080" s="195"/>
      <c r="E1080" s="195"/>
      <c r="F1080" s="195"/>
      <c r="G1080" s="195"/>
      <c r="H1080" s="195"/>
      <c r="I1080" s="195"/>
      <c r="J1080" s="195"/>
      <c r="K1080" s="195"/>
      <c r="L1080" s="195"/>
      <c r="M1080" s="195"/>
      <c r="N1080" s="195"/>
      <c r="O1080" s="195"/>
      <c r="P1080" s="195"/>
      <c r="Q1080" s="195"/>
    </row>
    <row r="1081" spans="1:17">
      <c r="A1081" s="194"/>
      <c r="B1081" s="194"/>
      <c r="C1081" s="195"/>
      <c r="D1081" s="195"/>
      <c r="E1081" s="195"/>
      <c r="F1081" s="195"/>
      <c r="G1081" s="195"/>
      <c r="H1081" s="195"/>
      <c r="I1081" s="195"/>
      <c r="J1081" s="195"/>
      <c r="K1081" s="195"/>
      <c r="L1081" s="195"/>
      <c r="M1081" s="195"/>
      <c r="N1081" s="195"/>
      <c r="O1081" s="195"/>
      <c r="P1081" s="195"/>
      <c r="Q1081" s="195"/>
    </row>
    <row r="1082" spans="1:17">
      <c r="A1082" s="194"/>
      <c r="B1082" s="194"/>
      <c r="C1082" s="195"/>
      <c r="D1082" s="195"/>
      <c r="E1082" s="195"/>
      <c r="F1082" s="195"/>
      <c r="G1082" s="195"/>
      <c r="H1082" s="195"/>
      <c r="I1082" s="195"/>
      <c r="J1082" s="195"/>
      <c r="K1082" s="195"/>
      <c r="L1082" s="195"/>
      <c r="M1082" s="195"/>
      <c r="N1082" s="195"/>
      <c r="O1082" s="195"/>
      <c r="P1082" s="195"/>
      <c r="Q1082" s="195"/>
    </row>
    <row r="1083" spans="1:17">
      <c r="A1083" s="194"/>
      <c r="B1083" s="194"/>
      <c r="C1083" s="195"/>
      <c r="D1083" s="195"/>
      <c r="E1083" s="195"/>
      <c r="F1083" s="195"/>
      <c r="G1083" s="195"/>
      <c r="H1083" s="195"/>
      <c r="I1083" s="195"/>
      <c r="J1083" s="195"/>
      <c r="K1083" s="195"/>
      <c r="L1083" s="195"/>
      <c r="M1083" s="195"/>
      <c r="N1083" s="195"/>
      <c r="O1083" s="195"/>
      <c r="P1083" s="195"/>
      <c r="Q1083" s="195"/>
    </row>
    <row r="1085" spans="1:17">
      <c r="A1085" s="194"/>
      <c r="B1085" s="194"/>
      <c r="C1085" s="195"/>
      <c r="D1085" s="195"/>
      <c r="E1085" s="195"/>
      <c r="F1085" s="195"/>
      <c r="G1085" s="195"/>
      <c r="H1085" s="195"/>
      <c r="I1085" s="195"/>
      <c r="J1085" s="195"/>
      <c r="K1085" s="195"/>
      <c r="L1085" s="195"/>
      <c r="M1085" s="195"/>
      <c r="N1085" s="195"/>
      <c r="O1085" s="195"/>
      <c r="P1085" s="195"/>
      <c r="Q1085" s="195"/>
    </row>
    <row r="1086" spans="1:17">
      <c r="A1086" s="194"/>
      <c r="B1086" s="194"/>
    </row>
    <row r="1087" spans="1:17">
      <c r="A1087" s="194"/>
      <c r="B1087" s="194"/>
      <c r="C1087" s="195"/>
      <c r="D1087" s="195"/>
      <c r="E1087" s="195"/>
      <c r="F1087" s="195"/>
      <c r="G1087" s="195"/>
      <c r="H1087" s="195"/>
      <c r="I1087" s="195"/>
      <c r="J1087" s="195"/>
      <c r="K1087" s="195"/>
      <c r="L1087" s="195"/>
      <c r="M1087" s="195"/>
      <c r="N1087" s="195"/>
      <c r="O1087" s="195"/>
      <c r="P1087" s="195"/>
      <c r="Q1087" s="195"/>
    </row>
    <row r="1088" spans="1:17">
      <c r="A1088" s="194"/>
      <c r="B1088" s="194"/>
      <c r="C1088" s="195"/>
      <c r="D1088" s="195"/>
      <c r="E1088" s="195"/>
      <c r="F1088" s="195"/>
      <c r="G1088" s="195"/>
      <c r="H1088" s="195"/>
      <c r="I1088" s="195"/>
      <c r="J1088" s="195"/>
      <c r="K1088" s="195"/>
      <c r="L1088" s="195"/>
      <c r="M1088" s="195"/>
      <c r="N1088" s="195"/>
      <c r="O1088" s="195"/>
      <c r="P1088" s="195"/>
      <c r="Q1088" s="195"/>
    </row>
    <row r="1089" spans="1:17">
      <c r="A1089" s="194"/>
      <c r="B1089" s="194"/>
      <c r="C1089" s="195"/>
      <c r="D1089" s="195"/>
      <c r="E1089" s="195"/>
      <c r="F1089" s="195"/>
      <c r="G1089" s="195"/>
      <c r="H1089" s="195"/>
      <c r="I1089" s="195"/>
      <c r="J1089" s="195"/>
      <c r="K1089" s="195"/>
      <c r="L1089" s="195"/>
      <c r="M1089" s="195"/>
      <c r="N1089" s="195"/>
      <c r="O1089" s="195"/>
      <c r="P1089" s="195"/>
      <c r="Q1089" s="195"/>
    </row>
    <row r="1090" spans="1:17">
      <c r="A1090" s="194"/>
      <c r="B1090" s="194"/>
      <c r="C1090" s="195"/>
      <c r="D1090" s="195"/>
      <c r="E1090" s="195"/>
      <c r="F1090" s="195"/>
      <c r="G1090" s="195"/>
      <c r="H1090" s="195"/>
      <c r="I1090" s="195"/>
      <c r="J1090" s="195"/>
      <c r="K1090" s="195"/>
      <c r="L1090" s="195"/>
      <c r="M1090" s="195"/>
      <c r="N1090" s="195"/>
      <c r="O1090" s="195"/>
      <c r="P1090" s="195"/>
      <c r="Q1090" s="195"/>
    </row>
    <row r="1091" spans="1:17">
      <c r="A1091" s="194"/>
      <c r="B1091" s="194"/>
      <c r="C1091" s="195"/>
      <c r="D1091" s="195"/>
      <c r="E1091" s="195"/>
      <c r="F1091" s="195"/>
      <c r="G1091" s="195"/>
      <c r="H1091" s="195"/>
      <c r="I1091" s="195"/>
      <c r="J1091" s="195"/>
      <c r="K1091" s="195"/>
      <c r="L1091" s="195"/>
      <c r="M1091" s="195"/>
      <c r="N1091" s="195"/>
      <c r="O1091" s="195"/>
      <c r="P1091" s="195"/>
      <c r="Q1091" s="195"/>
    </row>
    <row r="1092" spans="1:17">
      <c r="A1092" s="194"/>
      <c r="B1092" s="194"/>
      <c r="C1092" s="195"/>
      <c r="D1092" s="195"/>
      <c r="E1092" s="195"/>
      <c r="F1092" s="195"/>
      <c r="G1092" s="195"/>
      <c r="H1092" s="195"/>
      <c r="I1092" s="195"/>
      <c r="J1092" s="195"/>
      <c r="K1092" s="195"/>
      <c r="L1092" s="195"/>
      <c r="M1092" s="195"/>
      <c r="N1092" s="195"/>
      <c r="O1092" s="195"/>
      <c r="P1092" s="195"/>
      <c r="Q1092" s="195"/>
    </row>
    <row r="1093" spans="1:17">
      <c r="A1093" s="194"/>
      <c r="B1093" s="194"/>
      <c r="C1093" s="195"/>
      <c r="D1093" s="195"/>
      <c r="E1093" s="195"/>
      <c r="F1093" s="195"/>
      <c r="G1093" s="195"/>
      <c r="H1093" s="195"/>
      <c r="I1093" s="195"/>
      <c r="J1093" s="195"/>
      <c r="K1093" s="195"/>
      <c r="L1093" s="195"/>
      <c r="M1093" s="195"/>
      <c r="N1093" s="195"/>
      <c r="O1093" s="195"/>
      <c r="P1093" s="195"/>
      <c r="Q1093" s="195"/>
    </row>
    <row r="1094" spans="1:17">
      <c r="A1094" s="194"/>
      <c r="B1094" s="194"/>
      <c r="C1094" s="195"/>
      <c r="D1094" s="195"/>
      <c r="E1094" s="195"/>
      <c r="F1094" s="195"/>
      <c r="G1094" s="195"/>
      <c r="H1094" s="195"/>
      <c r="I1094" s="195"/>
      <c r="J1094" s="195"/>
      <c r="K1094" s="195"/>
      <c r="L1094" s="195"/>
      <c r="M1094" s="195"/>
      <c r="N1094" s="195"/>
      <c r="O1094" s="195"/>
      <c r="P1094" s="195"/>
      <c r="Q1094" s="195"/>
    </row>
    <row r="1095" spans="1:17">
      <c r="A1095" s="194"/>
      <c r="B1095" s="194"/>
      <c r="C1095" s="195"/>
      <c r="D1095" s="195"/>
      <c r="E1095" s="195"/>
      <c r="F1095" s="195"/>
      <c r="G1095" s="195"/>
      <c r="H1095" s="195"/>
      <c r="I1095" s="195"/>
      <c r="J1095" s="195"/>
      <c r="K1095" s="195"/>
      <c r="L1095" s="195"/>
      <c r="M1095" s="195"/>
      <c r="N1095" s="195"/>
      <c r="O1095" s="195"/>
      <c r="P1095" s="195"/>
      <c r="Q1095" s="195"/>
    </row>
    <row r="1096" spans="1:17">
      <c r="A1096" s="194"/>
      <c r="B1096" s="194"/>
      <c r="C1096" s="195"/>
      <c r="D1096" s="195"/>
      <c r="E1096" s="195"/>
      <c r="F1096" s="195"/>
      <c r="G1096" s="195"/>
      <c r="H1096" s="195"/>
      <c r="I1096" s="195"/>
      <c r="J1096" s="195"/>
      <c r="K1096" s="195"/>
      <c r="L1096" s="195"/>
      <c r="M1096" s="195"/>
      <c r="N1096" s="195"/>
      <c r="O1096" s="195"/>
      <c r="P1096" s="195"/>
      <c r="Q1096" s="195"/>
    </row>
    <row r="1097" spans="1:17">
      <c r="A1097" s="194"/>
      <c r="B1097" s="194"/>
      <c r="C1097" s="195"/>
      <c r="D1097" s="195"/>
      <c r="E1097" s="195"/>
      <c r="F1097" s="195"/>
      <c r="G1097" s="195"/>
      <c r="H1097" s="195"/>
      <c r="I1097" s="195"/>
      <c r="J1097" s="195"/>
      <c r="K1097" s="195"/>
      <c r="L1097" s="195"/>
      <c r="M1097" s="195"/>
      <c r="N1097" s="195"/>
      <c r="O1097" s="195"/>
      <c r="P1097" s="195"/>
      <c r="Q1097" s="195"/>
    </row>
    <row r="1098" spans="1:17">
      <c r="A1098" s="194"/>
      <c r="B1098" s="194"/>
      <c r="C1098" s="195"/>
      <c r="D1098" s="195"/>
      <c r="E1098" s="195"/>
      <c r="F1098" s="195"/>
      <c r="G1098" s="195"/>
      <c r="H1098" s="195"/>
      <c r="I1098" s="195"/>
      <c r="J1098" s="195"/>
      <c r="K1098" s="195"/>
      <c r="L1098" s="195"/>
      <c r="M1098" s="195"/>
      <c r="N1098" s="195"/>
      <c r="O1098" s="195"/>
      <c r="P1098" s="195"/>
      <c r="Q1098" s="195"/>
    </row>
    <row r="1099" spans="1:17">
      <c r="A1099" s="194"/>
      <c r="B1099" s="194"/>
      <c r="C1099" s="195"/>
      <c r="D1099" s="195"/>
      <c r="E1099" s="195"/>
      <c r="F1099" s="195"/>
      <c r="G1099" s="195"/>
      <c r="H1099" s="195"/>
      <c r="I1099" s="195"/>
      <c r="J1099" s="195"/>
      <c r="K1099" s="195"/>
      <c r="L1099" s="195"/>
      <c r="M1099" s="195"/>
      <c r="N1099" s="195"/>
      <c r="O1099" s="195"/>
      <c r="P1099" s="195"/>
      <c r="Q1099" s="195"/>
    </row>
    <row r="1100" spans="1:17">
      <c r="A1100" s="194"/>
      <c r="B1100" s="194"/>
      <c r="C1100" s="195"/>
      <c r="D1100" s="195"/>
      <c r="E1100" s="195"/>
      <c r="F1100" s="195"/>
      <c r="G1100" s="195"/>
      <c r="H1100" s="195"/>
      <c r="I1100" s="195"/>
      <c r="J1100" s="195"/>
      <c r="K1100" s="195"/>
      <c r="L1100" s="195"/>
      <c r="M1100" s="195"/>
      <c r="N1100" s="195"/>
      <c r="O1100" s="195"/>
      <c r="P1100" s="195"/>
      <c r="Q1100" s="195"/>
    </row>
    <row r="1101" spans="1:17">
      <c r="A1101" s="194"/>
      <c r="B1101" s="194"/>
      <c r="C1101" s="195"/>
      <c r="D1101" s="195"/>
      <c r="E1101" s="195"/>
      <c r="F1101" s="195"/>
      <c r="G1101" s="195"/>
      <c r="H1101" s="195"/>
      <c r="I1101" s="195"/>
      <c r="J1101" s="195"/>
      <c r="K1101" s="195"/>
      <c r="L1101" s="195"/>
      <c r="M1101" s="195"/>
      <c r="N1101" s="195"/>
      <c r="O1101" s="195"/>
      <c r="P1101" s="195"/>
      <c r="Q1101" s="195"/>
    </row>
    <row r="1102" spans="1:17">
      <c r="A1102" s="194"/>
      <c r="B1102" s="194"/>
      <c r="C1102" s="195"/>
      <c r="D1102" s="195"/>
      <c r="E1102" s="195"/>
      <c r="F1102" s="195"/>
      <c r="G1102" s="195"/>
      <c r="H1102" s="195"/>
      <c r="I1102" s="195"/>
      <c r="J1102" s="195"/>
      <c r="K1102" s="195"/>
      <c r="L1102" s="195"/>
      <c r="M1102" s="195"/>
      <c r="N1102" s="195"/>
      <c r="O1102" s="195"/>
      <c r="P1102" s="195"/>
      <c r="Q1102" s="195"/>
    </row>
    <row r="1103" spans="1:17">
      <c r="A1103" s="194"/>
      <c r="B1103" s="194"/>
      <c r="C1103" s="195"/>
      <c r="D1103" s="195"/>
      <c r="E1103" s="195"/>
      <c r="F1103" s="195"/>
      <c r="G1103" s="195"/>
      <c r="H1103" s="195"/>
      <c r="I1103" s="195"/>
      <c r="J1103" s="195"/>
      <c r="K1103" s="195"/>
      <c r="L1103" s="195"/>
      <c r="M1103" s="195"/>
      <c r="N1103" s="195"/>
      <c r="O1103" s="195"/>
      <c r="P1103" s="195"/>
      <c r="Q1103" s="195"/>
    </row>
    <row r="1104" spans="1:17">
      <c r="A1104" s="194"/>
      <c r="B1104" s="194"/>
      <c r="C1104" s="195"/>
      <c r="D1104" s="195"/>
      <c r="E1104" s="195"/>
      <c r="F1104" s="195"/>
      <c r="G1104" s="195"/>
      <c r="H1104" s="195"/>
      <c r="I1104" s="195"/>
      <c r="J1104" s="195"/>
      <c r="K1104" s="195"/>
      <c r="L1104" s="195"/>
      <c r="M1104" s="195"/>
      <c r="N1104" s="195"/>
      <c r="O1104" s="195"/>
      <c r="P1104" s="195"/>
      <c r="Q1104" s="195"/>
    </row>
    <row r="1106" spans="1:17">
      <c r="A1106" s="194"/>
      <c r="B1106" s="194"/>
      <c r="C1106" s="193"/>
      <c r="D1106" s="193"/>
      <c r="E1106" s="193"/>
      <c r="F1106" s="193"/>
      <c r="G1106" s="193"/>
      <c r="H1106" s="193"/>
      <c r="I1106" s="193"/>
      <c r="J1106" s="193"/>
      <c r="K1106" s="193"/>
      <c r="L1106" s="193"/>
      <c r="M1106" s="193"/>
      <c r="N1106" s="193"/>
      <c r="O1106" s="193"/>
      <c r="P1106" s="193"/>
      <c r="Q1106" s="193"/>
    </row>
    <row r="1107" spans="1:17">
      <c r="A1107" s="194"/>
      <c r="B1107" s="194"/>
    </row>
    <row r="1108" spans="1:17">
      <c r="A1108" s="194"/>
      <c r="B1108" s="194"/>
      <c r="C1108" s="195"/>
      <c r="D1108" s="195"/>
      <c r="E1108" s="195"/>
      <c r="F1108" s="195"/>
      <c r="G1108" s="195"/>
      <c r="H1108" s="195"/>
      <c r="I1108" s="195"/>
      <c r="J1108" s="195"/>
      <c r="K1108" s="195"/>
      <c r="L1108" s="195"/>
      <c r="M1108" s="195"/>
      <c r="N1108" s="195"/>
      <c r="O1108" s="195"/>
      <c r="P1108" s="195"/>
      <c r="Q1108" s="195"/>
    </row>
    <row r="1109" spans="1:17">
      <c r="A1109" s="194"/>
      <c r="B1109" s="194"/>
      <c r="C1109" s="195"/>
      <c r="D1109" s="195"/>
      <c r="E1109" s="195"/>
      <c r="F1109" s="195"/>
      <c r="G1109" s="195"/>
      <c r="H1109" s="195"/>
      <c r="I1109" s="195"/>
      <c r="J1109" s="195"/>
      <c r="K1109" s="195"/>
      <c r="L1109" s="195"/>
      <c r="M1109" s="195"/>
      <c r="N1109" s="195"/>
      <c r="O1109" s="195"/>
      <c r="P1109" s="195"/>
      <c r="Q1109" s="195"/>
    </row>
    <row r="1110" spans="1:17">
      <c r="A1110" s="194"/>
      <c r="B1110" s="194"/>
      <c r="C1110" s="195"/>
      <c r="D1110" s="195"/>
      <c r="E1110" s="195"/>
      <c r="F1110" s="195"/>
      <c r="G1110" s="195"/>
      <c r="H1110" s="195"/>
      <c r="I1110" s="195"/>
      <c r="J1110" s="195"/>
      <c r="K1110" s="195"/>
      <c r="L1110" s="195"/>
      <c r="M1110" s="195"/>
      <c r="N1110" s="195"/>
      <c r="O1110" s="195"/>
      <c r="P1110" s="195"/>
      <c r="Q1110" s="195"/>
    </row>
    <row r="1111" spans="1:17">
      <c r="A1111" s="194"/>
      <c r="B1111" s="194"/>
      <c r="C1111" s="195"/>
      <c r="D1111" s="195"/>
      <c r="E1111" s="195"/>
      <c r="F1111" s="195"/>
      <c r="G1111" s="195"/>
      <c r="H1111" s="195"/>
      <c r="I1111" s="195"/>
      <c r="J1111" s="195"/>
      <c r="K1111" s="195"/>
      <c r="L1111" s="195"/>
      <c r="M1111" s="195"/>
      <c r="N1111" s="195"/>
      <c r="O1111" s="195"/>
      <c r="P1111" s="195"/>
      <c r="Q1111" s="195"/>
    </row>
    <row r="1112" spans="1:17">
      <c r="A1112" s="194"/>
      <c r="B1112" s="194"/>
      <c r="C1112" s="195"/>
      <c r="D1112" s="195"/>
      <c r="E1112" s="195"/>
      <c r="F1112" s="195"/>
      <c r="G1112" s="195"/>
      <c r="H1112" s="195"/>
      <c r="I1112" s="195"/>
      <c r="J1112" s="195"/>
      <c r="K1112" s="195"/>
      <c r="L1112" s="195"/>
      <c r="M1112" s="195"/>
      <c r="N1112" s="195"/>
      <c r="O1112" s="195"/>
      <c r="P1112" s="195"/>
      <c r="Q1112" s="195"/>
    </row>
    <row r="1113" spans="1:17">
      <c r="A1113" s="194"/>
      <c r="B1113" s="194"/>
      <c r="C1113" s="195"/>
      <c r="D1113" s="195"/>
      <c r="E1113" s="195"/>
      <c r="F1113" s="195"/>
      <c r="G1113" s="195"/>
      <c r="H1113" s="195"/>
      <c r="I1113" s="195"/>
      <c r="J1113" s="195"/>
      <c r="K1113" s="195"/>
      <c r="L1113" s="195"/>
      <c r="M1113" s="195"/>
      <c r="N1113" s="195"/>
      <c r="O1113" s="195"/>
      <c r="P1113" s="195"/>
      <c r="Q1113" s="195"/>
    </row>
    <row r="1114" spans="1:17">
      <c r="A1114" s="194"/>
      <c r="B1114" s="194"/>
      <c r="C1114" s="195"/>
      <c r="D1114" s="195"/>
      <c r="E1114" s="195"/>
      <c r="F1114" s="195"/>
      <c r="G1114" s="195"/>
      <c r="H1114" s="195"/>
      <c r="I1114" s="195"/>
      <c r="J1114" s="195"/>
      <c r="K1114" s="195"/>
      <c r="L1114" s="195"/>
      <c r="M1114" s="195"/>
      <c r="N1114" s="195"/>
      <c r="O1114" s="195"/>
      <c r="P1114" s="195"/>
      <c r="Q1114" s="195"/>
    </row>
    <row r="1115" spans="1:17">
      <c r="A1115" s="194"/>
      <c r="B1115" s="194"/>
      <c r="C1115" s="195"/>
      <c r="D1115" s="195"/>
      <c r="E1115" s="195"/>
      <c r="F1115" s="195"/>
      <c r="G1115" s="195"/>
      <c r="H1115" s="195"/>
      <c r="I1115" s="195"/>
      <c r="J1115" s="195"/>
      <c r="K1115" s="195"/>
      <c r="L1115" s="195"/>
      <c r="M1115" s="195"/>
      <c r="N1115" s="195"/>
      <c r="O1115" s="195"/>
      <c r="P1115" s="195"/>
      <c r="Q1115" s="195"/>
    </row>
    <row r="1116" spans="1:17">
      <c r="A1116" s="194"/>
      <c r="B1116" s="194"/>
      <c r="C1116" s="195"/>
      <c r="D1116" s="195"/>
      <c r="E1116" s="195"/>
      <c r="F1116" s="195"/>
      <c r="G1116" s="195"/>
      <c r="H1116" s="195"/>
      <c r="I1116" s="195"/>
      <c r="J1116" s="195"/>
      <c r="K1116" s="195"/>
      <c r="L1116" s="195"/>
      <c r="M1116" s="195"/>
      <c r="N1116" s="195"/>
      <c r="O1116" s="195"/>
      <c r="P1116" s="195"/>
      <c r="Q1116" s="195"/>
    </row>
    <row r="1117" spans="1:17">
      <c r="A1117" s="194"/>
      <c r="B1117" s="194"/>
      <c r="C1117" s="195"/>
      <c r="D1117" s="195"/>
      <c r="E1117" s="195"/>
      <c r="F1117" s="195"/>
      <c r="G1117" s="195"/>
      <c r="H1117" s="195"/>
      <c r="I1117" s="195"/>
      <c r="J1117" s="195"/>
      <c r="K1117" s="195"/>
      <c r="L1117" s="195"/>
      <c r="M1117" s="195"/>
      <c r="N1117" s="195"/>
      <c r="O1117" s="195"/>
      <c r="P1117" s="195"/>
      <c r="Q1117" s="195"/>
    </row>
    <row r="1118" spans="1:17">
      <c r="A1118" s="194"/>
      <c r="B1118" s="194"/>
      <c r="C1118" s="195"/>
      <c r="D1118" s="195"/>
      <c r="E1118" s="195"/>
      <c r="F1118" s="195"/>
      <c r="G1118" s="195"/>
      <c r="H1118" s="195"/>
      <c r="I1118" s="195"/>
      <c r="J1118" s="195"/>
      <c r="K1118" s="195"/>
      <c r="L1118" s="195"/>
      <c r="M1118" s="195"/>
      <c r="N1118" s="195"/>
      <c r="O1118" s="195"/>
      <c r="P1118" s="195"/>
      <c r="Q1118" s="195"/>
    </row>
    <row r="1119" spans="1:17">
      <c r="A1119" s="194"/>
      <c r="B1119" s="194"/>
      <c r="C1119" s="195"/>
      <c r="D1119" s="195"/>
      <c r="E1119" s="195"/>
      <c r="F1119" s="195"/>
      <c r="G1119" s="195"/>
      <c r="H1119" s="195"/>
      <c r="I1119" s="195"/>
      <c r="J1119" s="195"/>
      <c r="K1119" s="195"/>
      <c r="L1119" s="195"/>
      <c r="M1119" s="195"/>
      <c r="N1119" s="195"/>
      <c r="O1119" s="195"/>
      <c r="P1119" s="195"/>
      <c r="Q1119" s="195"/>
    </row>
    <row r="1120" spans="1:17">
      <c r="A1120" s="194"/>
      <c r="B1120" s="194"/>
      <c r="C1120" s="195"/>
      <c r="D1120" s="195"/>
      <c r="E1120" s="195"/>
      <c r="F1120" s="195"/>
      <c r="G1120" s="195"/>
      <c r="H1120" s="195"/>
      <c r="I1120" s="195"/>
      <c r="J1120" s="195"/>
      <c r="K1120" s="195"/>
      <c r="L1120" s="195"/>
      <c r="M1120" s="195"/>
      <c r="N1120" s="195"/>
      <c r="O1120" s="195"/>
      <c r="P1120" s="195"/>
      <c r="Q1120" s="195"/>
    </row>
    <row r="1121" spans="1:17">
      <c r="A1121" s="194"/>
      <c r="B1121" s="194"/>
      <c r="C1121" s="195"/>
      <c r="D1121" s="195"/>
      <c r="E1121" s="195"/>
      <c r="F1121" s="195"/>
      <c r="G1121" s="195"/>
      <c r="H1121" s="195"/>
      <c r="I1121" s="195"/>
      <c r="J1121" s="195"/>
      <c r="K1121" s="195"/>
      <c r="L1121" s="195"/>
      <c r="M1121" s="195"/>
      <c r="N1121" s="195"/>
      <c r="O1121" s="195"/>
      <c r="P1121" s="195"/>
      <c r="Q1121" s="195"/>
    </row>
    <row r="1122" spans="1:17">
      <c r="A1122" s="194"/>
      <c r="B1122" s="194"/>
      <c r="C1122" s="195"/>
      <c r="D1122" s="195"/>
      <c r="E1122" s="195"/>
      <c r="F1122" s="195"/>
      <c r="G1122" s="195"/>
      <c r="H1122" s="195"/>
      <c r="I1122" s="195"/>
      <c r="J1122" s="195"/>
      <c r="K1122" s="195"/>
      <c r="L1122" s="195"/>
      <c r="M1122" s="195"/>
      <c r="N1122" s="195"/>
      <c r="O1122" s="195"/>
      <c r="P1122" s="195"/>
      <c r="Q1122" s="195"/>
    </row>
    <row r="1123" spans="1:17">
      <c r="A1123" s="194"/>
      <c r="B1123" s="194"/>
      <c r="C1123" s="195"/>
      <c r="D1123" s="195"/>
      <c r="E1123" s="195"/>
      <c r="F1123" s="195"/>
      <c r="G1123" s="195"/>
      <c r="H1123" s="195"/>
      <c r="I1123" s="195"/>
      <c r="J1123" s="195"/>
      <c r="K1123" s="195"/>
      <c r="L1123" s="195"/>
      <c r="M1123" s="195"/>
      <c r="N1123" s="195"/>
      <c r="O1123" s="195"/>
      <c r="P1123" s="195"/>
      <c r="Q1123" s="195"/>
    </row>
    <row r="1124" spans="1:17">
      <c r="A1124" s="194"/>
      <c r="B1124" s="194"/>
      <c r="C1124" s="195"/>
      <c r="D1124" s="195"/>
      <c r="E1124" s="195"/>
      <c r="F1124" s="195"/>
      <c r="G1124" s="195"/>
      <c r="H1124" s="195"/>
      <c r="I1124" s="195"/>
      <c r="J1124" s="195"/>
      <c r="K1124" s="195"/>
      <c r="L1124" s="195"/>
      <c r="M1124" s="195"/>
      <c r="N1124" s="195"/>
      <c r="O1124" s="195"/>
      <c r="P1124" s="195"/>
      <c r="Q1124" s="195"/>
    </row>
    <row r="1125" spans="1:17">
      <c r="A1125" s="194"/>
      <c r="B1125" s="194"/>
      <c r="C1125" s="193"/>
      <c r="D1125" s="193"/>
      <c r="E1125" s="193"/>
      <c r="F1125" s="193"/>
      <c r="G1125" s="193"/>
      <c r="H1125" s="193"/>
      <c r="I1125" s="193"/>
      <c r="J1125" s="193"/>
      <c r="K1125" s="193"/>
      <c r="L1125" s="193"/>
      <c r="M1125" s="193"/>
      <c r="N1125" s="193"/>
      <c r="O1125" s="193"/>
      <c r="P1125" s="193"/>
      <c r="Q1125" s="193"/>
    </row>
    <row r="1127" spans="1:17">
      <c r="A1127" s="196"/>
      <c r="B1127" s="196"/>
      <c r="C1127" s="196"/>
      <c r="D1127" s="196"/>
      <c r="E1127" s="196"/>
      <c r="F1127" s="196"/>
      <c r="G1127" s="196"/>
      <c r="H1127" s="196"/>
      <c r="I1127" s="196"/>
      <c r="J1127" s="196"/>
      <c r="K1127" s="196"/>
      <c r="L1127" s="196"/>
      <c r="M1127" s="196"/>
      <c r="N1127" s="196"/>
      <c r="O1127" s="196"/>
      <c r="P1127" s="196"/>
      <c r="Q1127" s="196"/>
    </row>
    <row r="1128" spans="1:17">
      <c r="A1128" s="194"/>
      <c r="B1128" s="194"/>
    </row>
    <row r="1132" spans="1:17">
      <c r="A1132" s="194"/>
      <c r="B1132" s="194"/>
    </row>
    <row r="1134" spans="1:17">
      <c r="A1134" s="194"/>
      <c r="B1134" s="194"/>
    </row>
    <row r="1135" spans="1:17">
      <c r="A1135" s="194"/>
      <c r="B1135" s="194"/>
    </row>
    <row r="1136" spans="1:17">
      <c r="A1136" s="194"/>
      <c r="B1136" s="194"/>
    </row>
    <row r="1137" spans="1:17">
      <c r="A1137" s="196"/>
      <c r="B1137" s="196"/>
      <c r="C1137" s="196"/>
      <c r="D1137" s="196"/>
      <c r="E1137" s="196"/>
      <c r="F1137" s="196"/>
      <c r="G1137" s="196"/>
      <c r="H1137" s="196"/>
      <c r="I1137" s="196"/>
      <c r="J1137" s="196"/>
      <c r="K1137" s="196"/>
      <c r="L1137" s="196"/>
      <c r="M1137" s="196"/>
      <c r="N1137" s="196"/>
      <c r="O1137" s="196"/>
      <c r="P1137" s="196"/>
      <c r="Q1137" s="196"/>
    </row>
    <row r="1138" spans="1:17">
      <c r="C1138" s="194"/>
      <c r="D1138" s="194"/>
    </row>
    <row r="1139" spans="1:17">
      <c r="D1139" s="196"/>
      <c r="E1139" s="196"/>
      <c r="F1139" s="196"/>
      <c r="G1139" s="196"/>
      <c r="H1139" s="196"/>
      <c r="I1139" s="196"/>
      <c r="J1139" s="196"/>
      <c r="K1139" s="196"/>
      <c r="L1139" s="196"/>
      <c r="M1139" s="196"/>
      <c r="N1139" s="196"/>
      <c r="O1139" s="196"/>
      <c r="P1139" s="196"/>
      <c r="Q1139" s="196"/>
    </row>
    <row r="1140" spans="1:17">
      <c r="D1140" s="194"/>
      <c r="E1140" s="194"/>
      <c r="F1140" s="194"/>
      <c r="G1140" s="194"/>
      <c r="H1140" s="194"/>
      <c r="I1140" s="194"/>
      <c r="J1140" s="194"/>
      <c r="K1140" s="194"/>
      <c r="L1140" s="194"/>
      <c r="M1140" s="194"/>
      <c r="N1140" s="194"/>
      <c r="O1140" s="194"/>
      <c r="P1140" s="194"/>
      <c r="Q1140" s="194"/>
    </row>
    <row r="1141" spans="1:17">
      <c r="A1141" s="196"/>
      <c r="B1141" s="196"/>
      <c r="C1141" s="196"/>
      <c r="D1141" s="196"/>
      <c r="E1141" s="196"/>
      <c r="F1141" s="196"/>
      <c r="G1141" s="196"/>
      <c r="H1141" s="196"/>
      <c r="I1141" s="196"/>
      <c r="J1141" s="196"/>
      <c r="K1141" s="196"/>
      <c r="L1141" s="196"/>
      <c r="M1141" s="196"/>
      <c r="N1141" s="196"/>
      <c r="O1141" s="196"/>
      <c r="P1141" s="196"/>
      <c r="Q1141" s="196"/>
    </row>
    <row r="1143" spans="1:17">
      <c r="A1143" s="194"/>
      <c r="B1143" s="194"/>
      <c r="C1143" s="193"/>
      <c r="D1143" s="193"/>
      <c r="E1143" s="193"/>
      <c r="F1143" s="193"/>
      <c r="G1143" s="193"/>
      <c r="H1143" s="193"/>
      <c r="I1143" s="193"/>
      <c r="J1143" s="193"/>
      <c r="K1143" s="193"/>
      <c r="L1143" s="193"/>
      <c r="M1143" s="193"/>
      <c r="N1143" s="193"/>
      <c r="O1143" s="193"/>
      <c r="P1143" s="193"/>
      <c r="Q1143" s="193"/>
    </row>
    <row r="1145" spans="1:17">
      <c r="A1145" s="194"/>
      <c r="B1145" s="194"/>
    </row>
    <row r="1146" spans="1:17">
      <c r="A1146" s="194"/>
      <c r="B1146" s="194"/>
      <c r="C1146" s="195"/>
      <c r="D1146" s="195"/>
      <c r="E1146" s="195"/>
      <c r="F1146" s="195"/>
      <c r="G1146" s="195"/>
      <c r="H1146" s="195"/>
      <c r="I1146" s="195"/>
      <c r="J1146" s="195"/>
      <c r="K1146" s="195"/>
      <c r="L1146" s="195"/>
      <c r="M1146" s="195"/>
      <c r="N1146" s="195"/>
      <c r="O1146" s="195"/>
      <c r="P1146" s="195"/>
      <c r="Q1146" s="195"/>
    </row>
    <row r="1147" spans="1:17">
      <c r="A1147" s="194"/>
      <c r="B1147" s="194"/>
      <c r="C1147" s="195"/>
      <c r="D1147" s="195"/>
      <c r="E1147" s="195"/>
      <c r="F1147" s="195"/>
      <c r="G1147" s="195"/>
      <c r="H1147" s="195"/>
      <c r="I1147" s="195"/>
      <c r="J1147" s="195"/>
      <c r="K1147" s="195"/>
      <c r="L1147" s="195"/>
      <c r="M1147" s="195"/>
      <c r="N1147" s="195"/>
      <c r="O1147" s="195"/>
      <c r="P1147" s="195"/>
      <c r="Q1147" s="195"/>
    </row>
    <row r="1148" spans="1:17">
      <c r="A1148" s="194"/>
      <c r="B1148" s="194"/>
      <c r="C1148" s="195"/>
      <c r="D1148" s="195"/>
      <c r="E1148" s="195"/>
      <c r="F1148" s="195"/>
      <c r="G1148" s="195"/>
      <c r="H1148" s="195"/>
      <c r="I1148" s="195"/>
      <c r="J1148" s="195"/>
      <c r="K1148" s="195"/>
      <c r="L1148" s="195"/>
      <c r="M1148" s="195"/>
      <c r="N1148" s="195"/>
      <c r="O1148" s="195"/>
      <c r="P1148" s="195"/>
      <c r="Q1148" s="195"/>
    </row>
    <row r="1149" spans="1:17">
      <c r="A1149" s="194"/>
      <c r="B1149" s="194"/>
      <c r="C1149" s="195"/>
      <c r="D1149" s="195"/>
      <c r="E1149" s="195"/>
      <c r="F1149" s="195"/>
      <c r="G1149" s="195"/>
      <c r="H1149" s="195"/>
      <c r="I1149" s="195"/>
      <c r="J1149" s="195"/>
      <c r="K1149" s="195"/>
      <c r="L1149" s="195"/>
      <c r="M1149" s="195"/>
      <c r="N1149" s="195"/>
      <c r="O1149" s="195"/>
      <c r="P1149" s="195"/>
      <c r="Q1149" s="195"/>
    </row>
    <row r="1150" spans="1:17">
      <c r="A1150" s="194"/>
      <c r="B1150" s="194"/>
      <c r="C1150" s="195"/>
      <c r="D1150" s="195"/>
      <c r="E1150" s="195"/>
      <c r="F1150" s="195"/>
      <c r="G1150" s="195"/>
      <c r="H1150" s="195"/>
      <c r="I1150" s="195"/>
      <c r="J1150" s="195"/>
      <c r="K1150" s="195"/>
      <c r="L1150" s="195"/>
      <c r="M1150" s="195"/>
      <c r="N1150" s="195"/>
      <c r="O1150" s="195"/>
      <c r="P1150" s="195"/>
      <c r="Q1150" s="195"/>
    </row>
    <row r="1151" spans="1:17">
      <c r="A1151" s="194"/>
      <c r="B1151" s="194"/>
      <c r="C1151" s="195"/>
      <c r="D1151" s="195"/>
      <c r="E1151" s="195"/>
      <c r="F1151" s="195"/>
      <c r="G1151" s="195"/>
      <c r="H1151" s="195"/>
      <c r="I1151" s="195"/>
      <c r="J1151" s="195"/>
      <c r="K1151" s="195"/>
      <c r="L1151" s="195"/>
      <c r="M1151" s="195"/>
      <c r="N1151" s="195"/>
      <c r="O1151" s="195"/>
      <c r="P1151" s="195"/>
      <c r="Q1151" s="195"/>
    </row>
    <row r="1152" spans="1:17">
      <c r="A1152" s="194"/>
      <c r="B1152" s="194"/>
      <c r="C1152" s="195"/>
      <c r="D1152" s="195"/>
      <c r="E1152" s="195"/>
      <c r="F1152" s="195"/>
      <c r="G1152" s="195"/>
      <c r="H1152" s="195"/>
      <c r="I1152" s="195"/>
      <c r="J1152" s="195"/>
      <c r="K1152" s="195"/>
      <c r="L1152" s="195"/>
      <c r="M1152" s="195"/>
      <c r="N1152" s="195"/>
      <c r="O1152" s="195"/>
      <c r="P1152" s="195"/>
      <c r="Q1152" s="195"/>
    </row>
    <row r="1153" spans="1:17">
      <c r="A1153" s="194"/>
      <c r="B1153" s="194"/>
      <c r="C1153" s="195"/>
      <c r="D1153" s="195"/>
      <c r="E1153" s="195"/>
      <c r="F1153" s="195"/>
      <c r="G1153" s="195"/>
      <c r="H1153" s="195"/>
      <c r="I1153" s="195"/>
      <c r="J1153" s="195"/>
      <c r="K1153" s="195"/>
      <c r="L1153" s="195"/>
      <c r="M1153" s="195"/>
      <c r="N1153" s="195"/>
      <c r="O1153" s="195"/>
      <c r="P1153" s="195"/>
      <c r="Q1153" s="195"/>
    </row>
    <row r="1154" spans="1:17">
      <c r="A1154" s="194"/>
      <c r="B1154" s="194"/>
      <c r="C1154" s="195"/>
      <c r="D1154" s="195"/>
      <c r="E1154" s="195"/>
      <c r="F1154" s="195"/>
      <c r="G1154" s="195"/>
      <c r="H1154" s="195"/>
      <c r="I1154" s="195"/>
      <c r="J1154" s="195"/>
      <c r="K1154" s="195"/>
      <c r="L1154" s="195"/>
      <c r="M1154" s="195"/>
      <c r="N1154" s="195"/>
      <c r="O1154" s="195"/>
      <c r="P1154" s="195"/>
      <c r="Q1154" s="195"/>
    </row>
    <row r="1155" spans="1:17">
      <c r="A1155" s="194"/>
      <c r="B1155" s="194"/>
      <c r="C1155" s="195"/>
      <c r="D1155" s="195"/>
      <c r="E1155" s="195"/>
      <c r="F1155" s="195"/>
      <c r="G1155" s="195"/>
      <c r="H1155" s="195"/>
      <c r="I1155" s="195"/>
      <c r="J1155" s="195"/>
      <c r="K1155" s="195"/>
      <c r="L1155" s="195"/>
      <c r="M1155" s="195"/>
      <c r="N1155" s="195"/>
      <c r="O1155" s="195"/>
      <c r="P1155" s="195"/>
      <c r="Q1155" s="195"/>
    </row>
    <row r="1156" spans="1:17">
      <c r="A1156" s="194"/>
      <c r="B1156" s="194"/>
      <c r="C1156" s="195"/>
      <c r="D1156" s="195"/>
      <c r="E1156" s="195"/>
      <c r="F1156" s="195"/>
      <c r="G1156" s="195"/>
      <c r="H1156" s="195"/>
      <c r="I1156" s="195"/>
      <c r="J1156" s="195"/>
      <c r="K1156" s="195"/>
      <c r="L1156" s="195"/>
      <c r="M1156" s="195"/>
      <c r="N1156" s="195"/>
      <c r="O1156" s="195"/>
      <c r="P1156" s="195"/>
      <c r="Q1156" s="195"/>
    </row>
    <row r="1157" spans="1:17">
      <c r="A1157" s="194"/>
      <c r="B1157" s="194"/>
      <c r="C1157" s="195"/>
      <c r="D1157" s="195"/>
      <c r="E1157" s="195"/>
      <c r="F1157" s="195"/>
      <c r="G1157" s="195"/>
      <c r="H1157" s="195"/>
      <c r="I1157" s="195"/>
      <c r="J1157" s="195"/>
      <c r="K1157" s="195"/>
      <c r="L1157" s="195"/>
      <c r="M1157" s="195"/>
      <c r="N1157" s="195"/>
      <c r="O1157" s="195"/>
      <c r="P1157" s="195"/>
      <c r="Q1157" s="195"/>
    </row>
    <row r="1158" spans="1:17">
      <c r="A1158" s="194"/>
      <c r="B1158" s="194"/>
      <c r="C1158" s="195"/>
      <c r="D1158" s="195"/>
      <c r="E1158" s="195"/>
      <c r="F1158" s="195"/>
      <c r="G1158" s="195"/>
      <c r="H1158" s="195"/>
      <c r="I1158" s="195"/>
      <c r="J1158" s="195"/>
      <c r="K1158" s="195"/>
      <c r="L1158" s="195"/>
      <c r="M1158" s="195"/>
      <c r="N1158" s="195"/>
      <c r="O1158" s="195"/>
      <c r="P1158" s="195"/>
      <c r="Q1158" s="195"/>
    </row>
    <row r="1159" spans="1:17">
      <c r="A1159" s="194"/>
      <c r="B1159" s="194"/>
      <c r="C1159" s="195"/>
      <c r="D1159" s="195"/>
      <c r="E1159" s="195"/>
      <c r="F1159" s="195"/>
      <c r="G1159" s="195"/>
      <c r="H1159" s="195"/>
      <c r="I1159" s="195"/>
      <c r="J1159" s="195"/>
      <c r="K1159" s="195"/>
      <c r="L1159" s="195"/>
      <c r="M1159" s="195"/>
      <c r="N1159" s="195"/>
      <c r="O1159" s="195"/>
      <c r="P1159" s="195"/>
      <c r="Q1159" s="195"/>
    </row>
    <row r="1160" spans="1:17">
      <c r="A1160" s="194"/>
      <c r="B1160" s="194"/>
      <c r="C1160" s="195"/>
      <c r="D1160" s="195"/>
      <c r="E1160" s="195"/>
      <c r="F1160" s="195"/>
      <c r="G1160" s="195"/>
      <c r="H1160" s="195"/>
      <c r="I1160" s="195"/>
      <c r="J1160" s="195"/>
      <c r="K1160" s="195"/>
      <c r="L1160" s="195"/>
      <c r="M1160" s="195"/>
      <c r="N1160" s="195"/>
      <c r="O1160" s="195"/>
      <c r="P1160" s="195"/>
      <c r="Q1160" s="195"/>
    </row>
    <row r="1161" spans="1:17">
      <c r="A1161" s="194"/>
      <c r="B1161" s="194"/>
      <c r="C1161" s="195"/>
      <c r="D1161" s="195"/>
      <c r="E1161" s="195"/>
      <c r="F1161" s="195"/>
      <c r="G1161" s="195"/>
      <c r="H1161" s="195"/>
      <c r="I1161" s="195"/>
      <c r="J1161" s="195"/>
      <c r="K1161" s="195"/>
      <c r="L1161" s="195"/>
      <c r="M1161" s="195"/>
      <c r="N1161" s="195"/>
      <c r="O1161" s="195"/>
      <c r="P1161" s="195"/>
      <c r="Q1161" s="195"/>
    </row>
    <row r="1162" spans="1:17">
      <c r="A1162" s="194"/>
      <c r="B1162" s="194"/>
      <c r="C1162" s="195"/>
      <c r="D1162" s="195"/>
      <c r="E1162" s="195"/>
      <c r="F1162" s="195"/>
      <c r="G1162" s="195"/>
      <c r="H1162" s="195"/>
      <c r="I1162" s="195"/>
      <c r="J1162" s="195"/>
      <c r="K1162" s="195"/>
      <c r="L1162" s="195"/>
      <c r="M1162" s="195"/>
      <c r="N1162" s="195"/>
      <c r="O1162" s="195"/>
      <c r="P1162" s="195"/>
      <c r="Q1162" s="195"/>
    </row>
    <row r="1163" spans="1:17">
      <c r="A1163" s="194"/>
      <c r="B1163" s="194"/>
      <c r="C1163" s="193"/>
      <c r="D1163" s="193"/>
      <c r="E1163" s="193"/>
      <c r="F1163" s="193"/>
      <c r="G1163" s="193"/>
      <c r="H1163" s="193"/>
      <c r="I1163" s="193"/>
      <c r="J1163" s="193"/>
      <c r="K1163" s="193"/>
      <c r="L1163" s="193"/>
      <c r="M1163" s="193"/>
      <c r="N1163" s="193"/>
      <c r="O1163" s="193"/>
      <c r="P1163" s="193"/>
      <c r="Q1163" s="193"/>
    </row>
    <row r="1165" spans="1:17">
      <c r="A1165" s="194"/>
      <c r="B1165" s="194"/>
    </row>
    <row r="1166" spans="1:17">
      <c r="A1166" s="194"/>
      <c r="B1166" s="194"/>
      <c r="C1166" s="195"/>
      <c r="D1166" s="195"/>
      <c r="E1166" s="195"/>
      <c r="F1166" s="195"/>
      <c r="G1166" s="195"/>
      <c r="H1166" s="195"/>
      <c r="I1166" s="195"/>
      <c r="J1166" s="195"/>
      <c r="K1166" s="195"/>
      <c r="L1166" s="195"/>
      <c r="M1166" s="195"/>
      <c r="N1166" s="195"/>
      <c r="O1166" s="195"/>
      <c r="P1166" s="195"/>
      <c r="Q1166" s="195"/>
    </row>
    <row r="1167" spans="1:17">
      <c r="A1167" s="194"/>
      <c r="B1167" s="194"/>
    </row>
    <row r="1168" spans="1:17">
      <c r="A1168" s="194"/>
      <c r="B1168" s="194"/>
      <c r="C1168" s="195"/>
      <c r="D1168" s="195"/>
      <c r="E1168" s="195"/>
      <c r="F1168" s="195"/>
      <c r="G1168" s="195"/>
      <c r="H1168" s="195"/>
      <c r="I1168" s="195"/>
      <c r="J1168" s="195"/>
      <c r="K1168" s="195"/>
      <c r="L1168" s="195"/>
      <c r="M1168" s="195"/>
      <c r="N1168" s="195"/>
      <c r="O1168" s="195"/>
      <c r="P1168" s="195"/>
      <c r="Q1168" s="195"/>
    </row>
    <row r="1169" spans="1:17">
      <c r="A1169" s="194"/>
      <c r="B1169" s="194"/>
      <c r="C1169" s="195"/>
      <c r="D1169" s="195"/>
      <c r="E1169" s="195"/>
      <c r="F1169" s="195"/>
      <c r="G1169" s="195"/>
      <c r="H1169" s="195"/>
      <c r="I1169" s="195"/>
      <c r="J1169" s="195"/>
      <c r="K1169" s="195"/>
      <c r="L1169" s="195"/>
      <c r="M1169" s="195"/>
      <c r="N1169" s="195"/>
      <c r="O1169" s="195"/>
      <c r="P1169" s="195"/>
      <c r="Q1169" s="195"/>
    </row>
    <row r="1170" spans="1:17">
      <c r="A1170" s="194"/>
      <c r="B1170" s="194"/>
      <c r="C1170" s="195"/>
      <c r="D1170" s="195"/>
      <c r="E1170" s="195"/>
      <c r="F1170" s="195"/>
      <c r="G1170" s="195"/>
      <c r="H1170" s="195"/>
      <c r="I1170" s="195"/>
      <c r="J1170" s="195"/>
      <c r="K1170" s="195"/>
      <c r="L1170" s="195"/>
      <c r="M1170" s="195"/>
      <c r="N1170" s="195"/>
      <c r="O1170" s="195"/>
      <c r="P1170" s="195"/>
      <c r="Q1170" s="195"/>
    </row>
    <row r="1171" spans="1:17">
      <c r="A1171" s="194"/>
      <c r="B1171" s="194"/>
      <c r="C1171" s="195"/>
      <c r="D1171" s="195"/>
      <c r="E1171" s="195"/>
      <c r="F1171" s="195"/>
      <c r="G1171" s="195"/>
      <c r="H1171" s="195"/>
      <c r="I1171" s="195"/>
      <c r="J1171" s="195"/>
      <c r="K1171" s="195"/>
      <c r="L1171" s="195"/>
      <c r="M1171" s="195"/>
      <c r="N1171" s="195"/>
      <c r="O1171" s="195"/>
      <c r="P1171" s="195"/>
      <c r="Q1171" s="195"/>
    </row>
    <row r="1172" spans="1:17">
      <c r="A1172" s="194"/>
      <c r="B1172" s="194"/>
      <c r="C1172" s="195"/>
      <c r="D1172" s="195"/>
      <c r="E1172" s="195"/>
      <c r="F1172" s="195"/>
      <c r="G1172" s="195"/>
      <c r="H1172" s="195"/>
      <c r="I1172" s="195"/>
      <c r="J1172" s="195"/>
      <c r="K1172" s="195"/>
      <c r="L1172" s="195"/>
      <c r="M1172" s="195"/>
      <c r="N1172" s="195"/>
      <c r="O1172" s="195"/>
      <c r="P1172" s="195"/>
      <c r="Q1172" s="195"/>
    </row>
    <row r="1173" spans="1:17">
      <c r="A1173" s="194"/>
      <c r="B1173" s="194"/>
      <c r="C1173" s="195"/>
      <c r="D1173" s="195"/>
      <c r="E1173" s="195"/>
      <c r="F1173" s="195"/>
      <c r="G1173" s="195"/>
      <c r="H1173" s="195"/>
      <c r="I1173" s="195"/>
      <c r="J1173" s="195"/>
      <c r="K1173" s="195"/>
      <c r="L1173" s="195"/>
      <c r="M1173" s="195"/>
      <c r="N1173" s="195"/>
      <c r="O1173" s="195"/>
      <c r="P1173" s="195"/>
      <c r="Q1173" s="195"/>
    </row>
    <row r="1174" spans="1:17">
      <c r="A1174" s="194"/>
      <c r="B1174" s="194"/>
      <c r="C1174" s="195"/>
      <c r="D1174" s="195"/>
      <c r="E1174" s="195"/>
      <c r="F1174" s="195"/>
      <c r="G1174" s="195"/>
      <c r="H1174" s="195"/>
      <c r="I1174" s="195"/>
      <c r="J1174" s="195"/>
      <c r="K1174" s="195"/>
      <c r="L1174" s="195"/>
      <c r="M1174" s="195"/>
      <c r="N1174" s="195"/>
      <c r="O1174" s="195"/>
      <c r="P1174" s="195"/>
      <c r="Q1174" s="195"/>
    </row>
    <row r="1175" spans="1:17">
      <c r="A1175" s="194"/>
      <c r="B1175" s="194"/>
      <c r="C1175" s="195"/>
      <c r="D1175" s="195"/>
      <c r="E1175" s="195"/>
      <c r="F1175" s="195"/>
      <c r="G1175" s="195"/>
      <c r="H1175" s="195"/>
      <c r="I1175" s="195"/>
      <c r="J1175" s="195"/>
      <c r="K1175" s="195"/>
      <c r="L1175" s="195"/>
      <c r="M1175" s="195"/>
      <c r="N1175" s="195"/>
      <c r="O1175" s="195"/>
      <c r="P1175" s="195"/>
      <c r="Q1175" s="195"/>
    </row>
    <row r="1176" spans="1:17">
      <c r="A1176" s="194"/>
      <c r="B1176" s="194"/>
      <c r="C1176" s="195"/>
      <c r="D1176" s="195"/>
      <c r="E1176" s="195"/>
      <c r="F1176" s="195"/>
      <c r="G1176" s="195"/>
      <c r="H1176" s="195"/>
      <c r="I1176" s="195"/>
      <c r="J1176" s="195"/>
      <c r="K1176" s="195"/>
      <c r="L1176" s="195"/>
      <c r="M1176" s="195"/>
      <c r="N1176" s="195"/>
      <c r="O1176" s="195"/>
      <c r="P1176" s="195"/>
      <c r="Q1176" s="195"/>
    </row>
    <row r="1177" spans="1:17">
      <c r="A1177" s="194"/>
      <c r="B1177" s="194"/>
      <c r="C1177" s="195"/>
      <c r="D1177" s="195"/>
      <c r="E1177" s="195"/>
      <c r="F1177" s="195"/>
      <c r="G1177" s="195"/>
      <c r="H1177" s="195"/>
      <c r="I1177" s="195"/>
      <c r="J1177" s="195"/>
      <c r="K1177" s="195"/>
      <c r="L1177" s="195"/>
      <c r="M1177" s="195"/>
      <c r="N1177" s="195"/>
      <c r="O1177" s="195"/>
      <c r="P1177" s="195"/>
      <c r="Q1177" s="195"/>
    </row>
    <row r="1178" spans="1:17">
      <c r="A1178" s="194"/>
      <c r="B1178" s="194"/>
      <c r="C1178" s="195"/>
      <c r="D1178" s="195"/>
      <c r="E1178" s="195"/>
      <c r="F1178" s="195"/>
      <c r="G1178" s="195"/>
      <c r="H1178" s="195"/>
      <c r="I1178" s="195"/>
      <c r="J1178" s="195"/>
      <c r="K1178" s="195"/>
      <c r="L1178" s="195"/>
      <c r="M1178" s="195"/>
      <c r="N1178" s="195"/>
      <c r="O1178" s="195"/>
      <c r="P1178" s="195"/>
      <c r="Q1178" s="195"/>
    </row>
    <row r="1179" spans="1:17">
      <c r="A1179" s="194"/>
      <c r="B1179" s="194"/>
      <c r="C1179" s="195"/>
      <c r="D1179" s="195"/>
      <c r="E1179" s="195"/>
      <c r="F1179" s="195"/>
      <c r="G1179" s="195"/>
      <c r="H1179" s="195"/>
      <c r="I1179" s="195"/>
      <c r="J1179" s="195"/>
      <c r="K1179" s="195"/>
      <c r="L1179" s="195"/>
      <c r="M1179" s="195"/>
      <c r="N1179" s="195"/>
      <c r="O1179" s="195"/>
      <c r="P1179" s="195"/>
      <c r="Q1179" s="195"/>
    </row>
    <row r="1180" spans="1:17">
      <c r="A1180" s="194"/>
      <c r="B1180" s="194"/>
      <c r="C1180" s="195"/>
      <c r="D1180" s="195"/>
      <c r="E1180" s="195"/>
      <c r="F1180" s="195"/>
      <c r="G1180" s="195"/>
      <c r="H1180" s="195"/>
      <c r="I1180" s="195"/>
      <c r="J1180" s="195"/>
      <c r="K1180" s="195"/>
      <c r="L1180" s="195"/>
      <c r="M1180" s="195"/>
      <c r="N1180" s="195"/>
      <c r="O1180" s="195"/>
      <c r="P1180" s="195"/>
      <c r="Q1180" s="195"/>
    </row>
    <row r="1181" spans="1:17">
      <c r="A1181" s="194"/>
      <c r="B1181" s="194"/>
      <c r="C1181" s="195"/>
      <c r="D1181" s="195"/>
      <c r="E1181" s="195"/>
      <c r="F1181" s="195"/>
      <c r="G1181" s="195"/>
      <c r="H1181" s="195"/>
      <c r="I1181" s="195"/>
      <c r="J1181" s="195"/>
      <c r="K1181" s="195"/>
      <c r="L1181" s="195"/>
      <c r="M1181" s="195"/>
      <c r="N1181" s="195"/>
      <c r="O1181" s="195"/>
      <c r="P1181" s="195"/>
      <c r="Q1181" s="195"/>
    </row>
    <row r="1182" spans="1:17">
      <c r="A1182" s="194"/>
      <c r="B1182" s="194"/>
      <c r="C1182" s="195"/>
      <c r="D1182" s="195"/>
      <c r="E1182" s="195"/>
      <c r="F1182" s="195"/>
      <c r="G1182" s="195"/>
      <c r="H1182" s="195"/>
      <c r="I1182" s="195"/>
      <c r="J1182" s="195"/>
      <c r="K1182" s="195"/>
      <c r="L1182" s="195"/>
      <c r="M1182" s="195"/>
      <c r="N1182" s="195"/>
      <c r="O1182" s="195"/>
      <c r="P1182" s="195"/>
      <c r="Q1182" s="195"/>
    </row>
    <row r="1183" spans="1:17">
      <c r="A1183" s="194"/>
      <c r="B1183" s="194"/>
      <c r="C1183" s="195"/>
      <c r="D1183" s="195"/>
      <c r="E1183" s="195"/>
      <c r="F1183" s="195"/>
      <c r="G1183" s="195"/>
      <c r="H1183" s="195"/>
      <c r="I1183" s="195"/>
      <c r="J1183" s="195"/>
      <c r="K1183" s="195"/>
      <c r="L1183" s="195"/>
      <c r="M1183" s="195"/>
      <c r="N1183" s="195"/>
      <c r="O1183" s="195"/>
      <c r="P1183" s="195"/>
      <c r="Q1183" s="195"/>
    </row>
    <row r="1184" spans="1:17">
      <c r="A1184" s="194"/>
      <c r="B1184" s="194"/>
      <c r="C1184" s="195"/>
      <c r="D1184" s="195"/>
      <c r="E1184" s="195"/>
      <c r="F1184" s="195"/>
      <c r="G1184" s="195"/>
      <c r="H1184" s="195"/>
      <c r="I1184" s="195"/>
      <c r="J1184" s="195"/>
      <c r="K1184" s="195"/>
      <c r="L1184" s="195"/>
      <c r="M1184" s="195"/>
      <c r="N1184" s="195"/>
      <c r="O1184" s="195"/>
      <c r="P1184" s="195"/>
      <c r="Q1184" s="195"/>
    </row>
    <row r="1185" spans="1:17">
      <c r="A1185" s="194"/>
      <c r="B1185" s="194"/>
      <c r="C1185" s="195"/>
      <c r="D1185" s="195"/>
      <c r="E1185" s="195"/>
      <c r="F1185" s="195"/>
      <c r="G1185" s="195"/>
      <c r="H1185" s="195"/>
      <c r="I1185" s="195"/>
      <c r="J1185" s="195"/>
      <c r="K1185" s="195"/>
      <c r="L1185" s="195"/>
      <c r="M1185" s="195"/>
      <c r="N1185" s="195"/>
      <c r="O1185" s="195"/>
      <c r="P1185" s="195"/>
      <c r="Q1185" s="195"/>
    </row>
    <row r="1187" spans="1:17">
      <c r="A1187" s="194"/>
      <c r="B1187" s="194"/>
      <c r="C1187" s="195"/>
      <c r="D1187" s="195"/>
      <c r="E1187" s="195"/>
      <c r="F1187" s="195"/>
      <c r="G1187" s="195"/>
      <c r="H1187" s="195"/>
      <c r="I1187" s="195"/>
      <c r="J1187" s="195"/>
      <c r="K1187" s="195"/>
      <c r="L1187" s="195"/>
      <c r="M1187" s="195"/>
      <c r="N1187" s="195"/>
      <c r="O1187" s="195"/>
      <c r="P1187" s="195"/>
      <c r="Q1187" s="195"/>
    </row>
    <row r="1188" spans="1:17">
      <c r="A1188" s="194"/>
      <c r="B1188" s="194"/>
    </row>
    <row r="1189" spans="1:17">
      <c r="A1189" s="194"/>
      <c r="B1189" s="194"/>
      <c r="C1189" s="195"/>
      <c r="D1189" s="195"/>
      <c r="E1189" s="195"/>
      <c r="F1189" s="195"/>
      <c r="G1189" s="195"/>
      <c r="H1189" s="195"/>
      <c r="I1189" s="195"/>
      <c r="J1189" s="195"/>
      <c r="K1189" s="195"/>
      <c r="L1189" s="195"/>
      <c r="M1189" s="195"/>
      <c r="N1189" s="195"/>
      <c r="O1189" s="195"/>
      <c r="P1189" s="195"/>
      <c r="Q1189" s="195"/>
    </row>
    <row r="1190" spans="1:17">
      <c r="A1190" s="194"/>
      <c r="B1190" s="194"/>
      <c r="C1190" s="195"/>
      <c r="D1190" s="195"/>
      <c r="E1190" s="195"/>
      <c r="F1190" s="195"/>
      <c r="G1190" s="195"/>
      <c r="H1190" s="195"/>
      <c r="I1190" s="195"/>
      <c r="J1190" s="195"/>
      <c r="K1190" s="195"/>
      <c r="L1190" s="195"/>
      <c r="M1190" s="195"/>
      <c r="N1190" s="195"/>
      <c r="O1190" s="195"/>
      <c r="P1190" s="195"/>
      <c r="Q1190" s="195"/>
    </row>
    <row r="1191" spans="1:17">
      <c r="A1191" s="194"/>
      <c r="B1191" s="194"/>
      <c r="C1191" s="195"/>
      <c r="D1191" s="195"/>
      <c r="E1191" s="195"/>
      <c r="F1191" s="195"/>
      <c r="G1191" s="195"/>
      <c r="H1191" s="195"/>
      <c r="I1191" s="195"/>
      <c r="J1191" s="195"/>
      <c r="K1191" s="195"/>
      <c r="L1191" s="195"/>
      <c r="M1191" s="195"/>
      <c r="N1191" s="195"/>
      <c r="O1191" s="195"/>
      <c r="P1191" s="195"/>
      <c r="Q1191" s="195"/>
    </row>
    <row r="1192" spans="1:17">
      <c r="A1192" s="194"/>
      <c r="B1192" s="194"/>
      <c r="C1192" s="195"/>
      <c r="D1192" s="195"/>
      <c r="E1192" s="195"/>
      <c r="F1192" s="195"/>
      <c r="G1192" s="195"/>
      <c r="H1192" s="195"/>
      <c r="I1192" s="195"/>
      <c r="J1192" s="195"/>
      <c r="K1192" s="195"/>
      <c r="L1192" s="195"/>
      <c r="M1192" s="195"/>
      <c r="N1192" s="195"/>
      <c r="O1192" s="195"/>
      <c r="P1192" s="195"/>
      <c r="Q1192" s="195"/>
    </row>
    <row r="1193" spans="1:17">
      <c r="A1193" s="194"/>
      <c r="B1193" s="194"/>
      <c r="C1193" s="195"/>
      <c r="D1193" s="195"/>
      <c r="E1193" s="195"/>
      <c r="F1193" s="195"/>
      <c r="G1193" s="195"/>
      <c r="H1193" s="195"/>
      <c r="I1193" s="195"/>
      <c r="J1193" s="195"/>
      <c r="K1193" s="195"/>
      <c r="L1193" s="195"/>
      <c r="M1193" s="195"/>
      <c r="N1193" s="195"/>
      <c r="O1193" s="195"/>
      <c r="P1193" s="195"/>
      <c r="Q1193" s="195"/>
    </row>
    <row r="1194" spans="1:17">
      <c r="A1194" s="194"/>
      <c r="B1194" s="194"/>
      <c r="C1194" s="195"/>
      <c r="D1194" s="195"/>
      <c r="E1194" s="195"/>
      <c r="F1194" s="195"/>
      <c r="G1194" s="195"/>
      <c r="H1194" s="195"/>
      <c r="I1194" s="195"/>
      <c r="J1194" s="195"/>
      <c r="K1194" s="195"/>
      <c r="L1194" s="195"/>
      <c r="M1194" s="195"/>
      <c r="N1194" s="195"/>
      <c r="O1194" s="195"/>
      <c r="P1194" s="195"/>
      <c r="Q1194" s="195"/>
    </row>
    <row r="1195" spans="1:17">
      <c r="A1195" s="194"/>
      <c r="B1195" s="194"/>
      <c r="C1195" s="195"/>
      <c r="D1195" s="195"/>
      <c r="E1195" s="195"/>
      <c r="F1195" s="195"/>
      <c r="G1195" s="195"/>
      <c r="H1195" s="195"/>
      <c r="I1195" s="195"/>
      <c r="J1195" s="195"/>
      <c r="K1195" s="195"/>
      <c r="L1195" s="195"/>
      <c r="M1195" s="195"/>
      <c r="N1195" s="195"/>
      <c r="O1195" s="195"/>
      <c r="P1195" s="195"/>
      <c r="Q1195" s="195"/>
    </row>
    <row r="1196" spans="1:17">
      <c r="A1196" s="194"/>
      <c r="B1196" s="194"/>
      <c r="C1196" s="195"/>
      <c r="D1196" s="195"/>
      <c r="E1196" s="195"/>
      <c r="F1196" s="195"/>
      <c r="G1196" s="195"/>
      <c r="H1196" s="195"/>
      <c r="I1196" s="195"/>
      <c r="J1196" s="195"/>
      <c r="K1196" s="195"/>
      <c r="L1196" s="195"/>
      <c r="M1196" s="195"/>
      <c r="N1196" s="195"/>
      <c r="O1196" s="195"/>
      <c r="P1196" s="195"/>
      <c r="Q1196" s="195"/>
    </row>
    <row r="1197" spans="1:17">
      <c r="A1197" s="194"/>
      <c r="B1197" s="194"/>
      <c r="C1197" s="195"/>
      <c r="D1197" s="195"/>
      <c r="E1197" s="195"/>
      <c r="F1197" s="195"/>
      <c r="G1197" s="195"/>
      <c r="H1197" s="195"/>
      <c r="I1197" s="195"/>
      <c r="J1197" s="195"/>
      <c r="K1197" s="195"/>
      <c r="L1197" s="195"/>
      <c r="M1197" s="195"/>
      <c r="N1197" s="195"/>
      <c r="O1197" s="195"/>
      <c r="P1197" s="195"/>
      <c r="Q1197" s="195"/>
    </row>
    <row r="1198" spans="1:17">
      <c r="A1198" s="194"/>
      <c r="B1198" s="194"/>
      <c r="C1198" s="195"/>
      <c r="D1198" s="195"/>
      <c r="E1198" s="195"/>
      <c r="F1198" s="195"/>
      <c r="G1198" s="195"/>
      <c r="H1198" s="195"/>
      <c r="I1198" s="195"/>
      <c r="J1198" s="195"/>
      <c r="K1198" s="195"/>
      <c r="L1198" s="195"/>
      <c r="M1198" s="195"/>
      <c r="N1198" s="195"/>
      <c r="O1198" s="195"/>
      <c r="P1198" s="195"/>
      <c r="Q1198" s="195"/>
    </row>
    <row r="1199" spans="1:17">
      <c r="A1199" s="194"/>
      <c r="B1199" s="194"/>
      <c r="C1199" s="195"/>
      <c r="D1199" s="195"/>
      <c r="E1199" s="195"/>
      <c r="F1199" s="195"/>
      <c r="G1199" s="195"/>
      <c r="H1199" s="195"/>
      <c r="I1199" s="195"/>
      <c r="J1199" s="195"/>
      <c r="K1199" s="195"/>
      <c r="L1199" s="195"/>
      <c r="M1199" s="195"/>
      <c r="N1199" s="195"/>
      <c r="O1199" s="195"/>
      <c r="P1199" s="195"/>
      <c r="Q1199" s="195"/>
    </row>
    <row r="1200" spans="1:17">
      <c r="A1200" s="194"/>
      <c r="B1200" s="194"/>
      <c r="C1200" s="195"/>
      <c r="D1200" s="195"/>
      <c r="E1200" s="195"/>
      <c r="F1200" s="195"/>
      <c r="G1200" s="195"/>
      <c r="H1200" s="195"/>
      <c r="I1200" s="195"/>
      <c r="J1200" s="195"/>
      <c r="K1200" s="195"/>
      <c r="L1200" s="195"/>
      <c r="M1200" s="195"/>
      <c r="N1200" s="195"/>
      <c r="O1200" s="195"/>
      <c r="P1200" s="195"/>
      <c r="Q1200" s="195"/>
    </row>
    <row r="1201" spans="1:17">
      <c r="A1201" s="194"/>
      <c r="B1201" s="194"/>
      <c r="C1201" s="195"/>
      <c r="D1201" s="195"/>
      <c r="E1201" s="195"/>
      <c r="F1201" s="195"/>
      <c r="G1201" s="195"/>
      <c r="H1201" s="195"/>
      <c r="I1201" s="195"/>
      <c r="J1201" s="195"/>
      <c r="K1201" s="195"/>
      <c r="L1201" s="195"/>
      <c r="M1201" s="195"/>
      <c r="N1201" s="195"/>
      <c r="O1201" s="195"/>
      <c r="P1201" s="195"/>
      <c r="Q1201" s="195"/>
    </row>
    <row r="1202" spans="1:17">
      <c r="A1202" s="194"/>
      <c r="B1202" s="194"/>
      <c r="C1202" s="195"/>
      <c r="D1202" s="195"/>
      <c r="E1202" s="195"/>
      <c r="F1202" s="195"/>
      <c r="G1202" s="195"/>
      <c r="H1202" s="195"/>
      <c r="I1202" s="195"/>
      <c r="J1202" s="195"/>
      <c r="K1202" s="195"/>
      <c r="L1202" s="195"/>
      <c r="M1202" s="195"/>
      <c r="N1202" s="195"/>
      <c r="O1202" s="195"/>
      <c r="P1202" s="195"/>
      <c r="Q1202" s="195"/>
    </row>
    <row r="1203" spans="1:17">
      <c r="A1203" s="194"/>
      <c r="B1203" s="194"/>
      <c r="C1203" s="195"/>
      <c r="D1203" s="195"/>
      <c r="E1203" s="195"/>
      <c r="F1203" s="195"/>
      <c r="G1203" s="195"/>
      <c r="H1203" s="195"/>
      <c r="I1203" s="195"/>
      <c r="J1203" s="195"/>
      <c r="K1203" s="195"/>
      <c r="L1203" s="195"/>
      <c r="M1203" s="195"/>
      <c r="N1203" s="195"/>
      <c r="O1203" s="195"/>
      <c r="P1203" s="195"/>
      <c r="Q1203" s="195"/>
    </row>
    <row r="1204" spans="1:17">
      <c r="A1204" s="194"/>
      <c r="B1204" s="194"/>
      <c r="C1204" s="195"/>
      <c r="D1204" s="195"/>
      <c r="E1204" s="195"/>
      <c r="F1204" s="195"/>
      <c r="G1204" s="195"/>
      <c r="H1204" s="195"/>
      <c r="I1204" s="195"/>
      <c r="J1204" s="195"/>
      <c r="K1204" s="195"/>
      <c r="L1204" s="195"/>
      <c r="M1204" s="195"/>
      <c r="N1204" s="195"/>
      <c r="O1204" s="195"/>
      <c r="P1204" s="195"/>
      <c r="Q1204" s="195"/>
    </row>
    <row r="1205" spans="1:17">
      <c r="A1205" s="194"/>
      <c r="B1205" s="194"/>
      <c r="C1205" s="195"/>
      <c r="D1205" s="195"/>
      <c r="E1205" s="195"/>
      <c r="F1205" s="195"/>
      <c r="G1205" s="195"/>
      <c r="H1205" s="195"/>
      <c r="I1205" s="195"/>
      <c r="J1205" s="195"/>
      <c r="K1205" s="195"/>
      <c r="L1205" s="195"/>
      <c r="M1205" s="195"/>
      <c r="N1205" s="195"/>
      <c r="O1205" s="195"/>
      <c r="P1205" s="195"/>
      <c r="Q1205" s="195"/>
    </row>
    <row r="1206" spans="1:17">
      <c r="A1206" s="194"/>
      <c r="B1206" s="194"/>
      <c r="C1206" s="195"/>
      <c r="D1206" s="195"/>
      <c r="E1206" s="195"/>
      <c r="F1206" s="195"/>
      <c r="G1206" s="195"/>
      <c r="H1206" s="195"/>
      <c r="I1206" s="195"/>
      <c r="J1206" s="195"/>
      <c r="K1206" s="195"/>
      <c r="L1206" s="195"/>
      <c r="M1206" s="195"/>
      <c r="N1206" s="195"/>
      <c r="O1206" s="195"/>
      <c r="P1206" s="195"/>
      <c r="Q1206" s="195"/>
    </row>
    <row r="1208" spans="1:17">
      <c r="A1208" s="194"/>
      <c r="B1208" s="194"/>
      <c r="C1208" s="195"/>
      <c r="D1208" s="195"/>
      <c r="E1208" s="195"/>
      <c r="F1208" s="195"/>
      <c r="G1208" s="195"/>
      <c r="H1208" s="195"/>
      <c r="I1208" s="195"/>
      <c r="J1208" s="195"/>
      <c r="K1208" s="195"/>
      <c r="L1208" s="195"/>
      <c r="M1208" s="195"/>
      <c r="N1208" s="195"/>
      <c r="O1208" s="195"/>
      <c r="P1208" s="195"/>
      <c r="Q1208" s="195"/>
    </row>
    <row r="1209" spans="1:17">
      <c r="A1209" s="194"/>
      <c r="B1209" s="194"/>
    </row>
    <row r="1210" spans="1:17">
      <c r="A1210" s="194"/>
      <c r="B1210" s="194"/>
      <c r="C1210" s="195"/>
      <c r="D1210" s="195"/>
      <c r="E1210" s="195"/>
      <c r="F1210" s="195"/>
      <c r="G1210" s="195"/>
      <c r="H1210" s="195"/>
      <c r="I1210" s="195"/>
      <c r="J1210" s="195"/>
      <c r="K1210" s="195"/>
      <c r="L1210" s="195"/>
      <c r="M1210" s="195"/>
      <c r="N1210" s="195"/>
      <c r="O1210" s="195"/>
      <c r="P1210" s="195"/>
      <c r="Q1210" s="195"/>
    </row>
    <row r="1211" spans="1:17">
      <c r="A1211" s="194"/>
      <c r="B1211" s="194"/>
      <c r="C1211" s="195"/>
      <c r="D1211" s="195"/>
      <c r="E1211" s="195"/>
      <c r="F1211" s="195"/>
      <c r="G1211" s="195"/>
      <c r="H1211" s="195"/>
      <c r="I1211" s="195"/>
      <c r="J1211" s="195"/>
      <c r="K1211" s="195"/>
      <c r="L1211" s="195"/>
      <c r="M1211" s="195"/>
      <c r="N1211" s="195"/>
      <c r="O1211" s="195"/>
      <c r="P1211" s="195"/>
      <c r="Q1211" s="195"/>
    </row>
    <row r="1212" spans="1:17">
      <c r="A1212" s="194"/>
      <c r="B1212" s="194"/>
      <c r="C1212" s="195"/>
      <c r="D1212" s="195"/>
      <c r="E1212" s="195"/>
      <c r="F1212" s="195"/>
      <c r="G1212" s="195"/>
      <c r="H1212" s="195"/>
      <c r="I1212" s="195"/>
      <c r="J1212" s="195"/>
      <c r="K1212" s="195"/>
      <c r="L1212" s="195"/>
      <c r="M1212" s="195"/>
      <c r="N1212" s="195"/>
      <c r="O1212" s="195"/>
      <c r="P1212" s="195"/>
      <c r="Q1212" s="195"/>
    </row>
    <row r="1213" spans="1:17">
      <c r="A1213" s="194"/>
      <c r="B1213" s="194"/>
      <c r="C1213" s="195"/>
      <c r="D1213" s="195"/>
      <c r="E1213" s="195"/>
      <c r="F1213" s="195"/>
      <c r="G1213" s="195"/>
      <c r="H1213" s="195"/>
      <c r="I1213" s="195"/>
      <c r="J1213" s="195"/>
      <c r="K1213" s="195"/>
      <c r="L1213" s="195"/>
      <c r="M1213" s="195"/>
      <c r="N1213" s="195"/>
      <c r="O1213" s="195"/>
      <c r="P1213" s="195"/>
      <c r="Q1213" s="195"/>
    </row>
    <row r="1214" spans="1:17">
      <c r="A1214" s="194"/>
      <c r="B1214" s="194"/>
      <c r="C1214" s="195"/>
      <c r="D1214" s="195"/>
      <c r="E1214" s="195"/>
      <c r="F1214" s="195"/>
      <c r="G1214" s="195"/>
      <c r="H1214" s="195"/>
      <c r="I1214" s="195"/>
      <c r="J1214" s="195"/>
      <c r="K1214" s="195"/>
      <c r="L1214" s="195"/>
      <c r="M1214" s="195"/>
      <c r="N1214" s="195"/>
      <c r="O1214" s="195"/>
      <c r="P1214" s="195"/>
      <c r="Q1214" s="195"/>
    </row>
    <row r="1215" spans="1:17">
      <c r="A1215" s="194"/>
      <c r="B1215" s="194"/>
      <c r="C1215" s="195"/>
      <c r="D1215" s="195"/>
      <c r="E1215" s="195"/>
      <c r="F1215" s="195"/>
      <c r="G1215" s="195"/>
      <c r="H1215" s="195"/>
      <c r="I1215" s="195"/>
      <c r="J1215" s="195"/>
      <c r="K1215" s="195"/>
      <c r="L1215" s="195"/>
      <c r="M1215" s="195"/>
      <c r="N1215" s="195"/>
      <c r="O1215" s="195"/>
      <c r="P1215" s="195"/>
      <c r="Q1215" s="195"/>
    </row>
    <row r="1216" spans="1:17">
      <c r="A1216" s="194"/>
      <c r="B1216" s="194"/>
      <c r="C1216" s="195"/>
      <c r="D1216" s="195"/>
      <c r="E1216" s="195"/>
      <c r="F1216" s="195"/>
      <c r="G1216" s="195"/>
      <c r="H1216" s="195"/>
      <c r="I1216" s="195"/>
      <c r="J1216" s="195"/>
      <c r="K1216" s="195"/>
      <c r="L1216" s="195"/>
      <c r="M1216" s="195"/>
      <c r="N1216" s="195"/>
      <c r="O1216" s="195"/>
      <c r="P1216" s="195"/>
      <c r="Q1216" s="195"/>
    </row>
    <row r="1217" spans="1:17">
      <c r="A1217" s="194"/>
      <c r="B1217" s="194"/>
      <c r="C1217" s="195"/>
      <c r="D1217" s="195"/>
      <c r="E1217" s="195"/>
      <c r="F1217" s="195"/>
      <c r="G1217" s="195"/>
      <c r="H1217" s="195"/>
      <c r="I1217" s="195"/>
      <c r="J1217" s="195"/>
      <c r="K1217" s="195"/>
      <c r="L1217" s="195"/>
      <c r="M1217" s="195"/>
      <c r="N1217" s="195"/>
      <c r="O1217" s="195"/>
      <c r="P1217" s="195"/>
      <c r="Q1217" s="195"/>
    </row>
    <row r="1218" spans="1:17">
      <c r="A1218" s="194"/>
      <c r="B1218" s="194"/>
      <c r="C1218" s="195"/>
      <c r="D1218" s="195"/>
      <c r="E1218" s="195"/>
      <c r="F1218" s="195"/>
      <c r="G1218" s="195"/>
      <c r="H1218" s="195"/>
      <c r="I1218" s="195"/>
      <c r="J1218" s="195"/>
      <c r="K1218" s="195"/>
      <c r="L1218" s="195"/>
      <c r="M1218" s="195"/>
      <c r="N1218" s="195"/>
      <c r="O1218" s="195"/>
      <c r="P1218" s="195"/>
      <c r="Q1218" s="195"/>
    </row>
    <row r="1219" spans="1:17">
      <c r="A1219" s="194"/>
      <c r="B1219" s="194"/>
      <c r="C1219" s="195"/>
      <c r="D1219" s="195"/>
      <c r="E1219" s="195"/>
      <c r="F1219" s="195"/>
      <c r="G1219" s="195"/>
      <c r="H1219" s="195"/>
      <c r="I1219" s="195"/>
      <c r="J1219" s="195"/>
      <c r="K1219" s="195"/>
      <c r="L1219" s="195"/>
      <c r="M1219" s="195"/>
      <c r="N1219" s="195"/>
      <c r="O1219" s="195"/>
      <c r="P1219" s="195"/>
      <c r="Q1219" s="195"/>
    </row>
    <row r="1220" spans="1:17">
      <c r="A1220" s="194"/>
      <c r="B1220" s="194"/>
      <c r="C1220" s="195"/>
      <c r="D1220" s="195"/>
      <c r="E1220" s="195"/>
      <c r="F1220" s="195"/>
      <c r="G1220" s="195"/>
      <c r="H1220" s="195"/>
      <c r="I1220" s="195"/>
      <c r="J1220" s="195"/>
      <c r="K1220" s="195"/>
      <c r="L1220" s="195"/>
      <c r="M1220" s="195"/>
      <c r="N1220" s="195"/>
      <c r="O1220" s="195"/>
      <c r="P1220" s="195"/>
      <c r="Q1220" s="195"/>
    </row>
    <row r="1221" spans="1:17">
      <c r="A1221" s="194"/>
      <c r="B1221" s="194"/>
      <c r="C1221" s="195"/>
      <c r="D1221" s="195"/>
      <c r="E1221" s="195"/>
      <c r="F1221" s="195"/>
      <c r="G1221" s="195"/>
      <c r="H1221" s="195"/>
      <c r="I1221" s="195"/>
      <c r="J1221" s="195"/>
      <c r="K1221" s="195"/>
      <c r="L1221" s="195"/>
      <c r="M1221" s="195"/>
      <c r="N1221" s="195"/>
      <c r="O1221" s="195"/>
      <c r="P1221" s="195"/>
      <c r="Q1221" s="195"/>
    </row>
    <row r="1222" spans="1:17">
      <c r="A1222" s="194"/>
      <c r="B1222" s="194"/>
      <c r="C1222" s="195"/>
      <c r="D1222" s="195"/>
      <c r="E1222" s="195"/>
      <c r="F1222" s="195"/>
      <c r="G1222" s="195"/>
      <c r="H1222" s="195"/>
      <c r="I1222" s="195"/>
      <c r="J1222" s="195"/>
      <c r="K1222" s="195"/>
      <c r="L1222" s="195"/>
      <c r="M1222" s="195"/>
      <c r="N1222" s="195"/>
      <c r="O1222" s="195"/>
      <c r="P1222" s="195"/>
      <c r="Q1222" s="195"/>
    </row>
    <row r="1223" spans="1:17">
      <c r="A1223" s="194"/>
      <c r="B1223" s="194"/>
      <c r="C1223" s="195"/>
      <c r="D1223" s="195"/>
      <c r="E1223" s="195"/>
      <c r="F1223" s="195"/>
      <c r="G1223" s="195"/>
      <c r="H1223" s="195"/>
      <c r="I1223" s="195"/>
      <c r="J1223" s="195"/>
      <c r="K1223" s="195"/>
      <c r="L1223" s="195"/>
      <c r="M1223" s="195"/>
      <c r="N1223" s="195"/>
      <c r="O1223" s="195"/>
      <c r="P1223" s="195"/>
      <c r="Q1223" s="195"/>
    </row>
    <row r="1224" spans="1:17">
      <c r="A1224" s="194"/>
      <c r="B1224" s="194"/>
      <c r="C1224" s="195"/>
      <c r="D1224" s="195"/>
      <c r="E1224" s="195"/>
      <c r="F1224" s="195"/>
      <c r="G1224" s="195"/>
      <c r="H1224" s="195"/>
      <c r="I1224" s="195"/>
      <c r="J1224" s="195"/>
      <c r="K1224" s="195"/>
      <c r="L1224" s="195"/>
      <c r="M1224" s="195"/>
      <c r="N1224" s="195"/>
      <c r="O1224" s="195"/>
      <c r="P1224" s="195"/>
      <c r="Q1224" s="195"/>
    </row>
    <row r="1225" spans="1:17">
      <c r="A1225" s="194"/>
      <c r="B1225" s="194"/>
      <c r="C1225" s="195"/>
      <c r="D1225" s="195"/>
      <c r="E1225" s="195"/>
      <c r="F1225" s="195"/>
      <c r="G1225" s="195"/>
      <c r="H1225" s="195"/>
      <c r="I1225" s="195"/>
      <c r="J1225" s="195"/>
      <c r="K1225" s="195"/>
      <c r="L1225" s="195"/>
      <c r="M1225" s="195"/>
      <c r="N1225" s="195"/>
      <c r="O1225" s="195"/>
      <c r="P1225" s="195"/>
      <c r="Q1225" s="195"/>
    </row>
    <row r="1226" spans="1:17">
      <c r="A1226" s="194"/>
      <c r="B1226" s="194"/>
      <c r="C1226" s="195"/>
      <c r="D1226" s="195"/>
      <c r="E1226" s="195"/>
      <c r="F1226" s="195"/>
      <c r="G1226" s="195"/>
      <c r="H1226" s="195"/>
      <c r="I1226" s="195"/>
      <c r="J1226" s="195"/>
      <c r="K1226" s="195"/>
      <c r="L1226" s="195"/>
      <c r="M1226" s="195"/>
      <c r="N1226" s="195"/>
      <c r="O1226" s="195"/>
      <c r="P1226" s="195"/>
      <c r="Q1226" s="195"/>
    </row>
    <row r="1227" spans="1:17">
      <c r="A1227" s="194"/>
      <c r="B1227" s="194"/>
      <c r="C1227" s="195"/>
      <c r="D1227" s="195"/>
      <c r="E1227" s="195"/>
      <c r="F1227" s="195"/>
      <c r="G1227" s="195"/>
      <c r="H1227" s="195"/>
      <c r="I1227" s="195"/>
      <c r="J1227" s="195"/>
      <c r="K1227" s="195"/>
      <c r="L1227" s="195"/>
      <c r="M1227" s="195"/>
      <c r="N1227" s="195"/>
      <c r="O1227" s="195"/>
      <c r="P1227" s="195"/>
      <c r="Q1227" s="195"/>
    </row>
    <row r="1229" spans="1:17">
      <c r="A1229" s="194"/>
      <c r="B1229" s="194"/>
      <c r="C1229" s="195"/>
      <c r="D1229" s="195"/>
      <c r="E1229" s="195"/>
      <c r="F1229" s="195"/>
      <c r="G1229" s="195"/>
      <c r="H1229" s="195"/>
      <c r="I1229" s="195"/>
      <c r="J1229" s="195"/>
      <c r="K1229" s="195"/>
      <c r="L1229" s="195"/>
      <c r="M1229" s="195"/>
      <c r="N1229" s="195"/>
      <c r="O1229" s="195"/>
      <c r="P1229" s="195"/>
      <c r="Q1229" s="195"/>
    </row>
    <row r="1230" spans="1:17">
      <c r="A1230" s="194"/>
      <c r="B1230" s="194"/>
    </row>
    <row r="1231" spans="1:17">
      <c r="A1231" s="194"/>
      <c r="B1231" s="194"/>
      <c r="C1231" s="195"/>
      <c r="D1231" s="195"/>
      <c r="E1231" s="195"/>
      <c r="F1231" s="195"/>
      <c r="G1231" s="195"/>
      <c r="H1231" s="195"/>
      <c r="I1231" s="195"/>
      <c r="J1231" s="195"/>
      <c r="K1231" s="195"/>
      <c r="L1231" s="195"/>
      <c r="M1231" s="195"/>
      <c r="N1231" s="195"/>
      <c r="O1231" s="195"/>
      <c r="P1231" s="195"/>
      <c r="Q1231" s="195"/>
    </row>
    <row r="1232" spans="1:17">
      <c r="A1232" s="194"/>
      <c r="B1232" s="194"/>
      <c r="C1232" s="195"/>
      <c r="D1232" s="195"/>
      <c r="E1232" s="195"/>
      <c r="F1232" s="195"/>
      <c r="G1232" s="195"/>
      <c r="H1232" s="195"/>
      <c r="I1232" s="195"/>
      <c r="J1232" s="195"/>
      <c r="K1232" s="195"/>
      <c r="L1232" s="195"/>
      <c r="M1232" s="195"/>
      <c r="N1232" s="195"/>
      <c r="O1232" s="195"/>
      <c r="P1232" s="195"/>
      <c r="Q1232" s="195"/>
    </row>
    <row r="1233" spans="1:17">
      <c r="A1233" s="194"/>
      <c r="B1233" s="194"/>
      <c r="C1233" s="195"/>
      <c r="D1233" s="195"/>
      <c r="E1233" s="195"/>
      <c r="F1233" s="195"/>
      <c r="G1233" s="195"/>
      <c r="H1233" s="195"/>
      <c r="I1233" s="195"/>
      <c r="J1233" s="195"/>
      <c r="K1233" s="195"/>
      <c r="L1233" s="195"/>
      <c r="M1233" s="195"/>
      <c r="N1233" s="195"/>
      <c r="O1233" s="195"/>
      <c r="P1233" s="195"/>
      <c r="Q1233" s="195"/>
    </row>
    <row r="1234" spans="1:17">
      <c r="A1234" s="194"/>
      <c r="B1234" s="194"/>
      <c r="C1234" s="195"/>
      <c r="D1234" s="195"/>
      <c r="E1234" s="195"/>
      <c r="F1234" s="195"/>
      <c r="G1234" s="195"/>
      <c r="H1234" s="195"/>
      <c r="I1234" s="195"/>
      <c r="J1234" s="195"/>
      <c r="K1234" s="195"/>
      <c r="L1234" s="195"/>
      <c r="M1234" s="195"/>
      <c r="N1234" s="195"/>
      <c r="O1234" s="195"/>
      <c r="P1234" s="195"/>
      <c r="Q1234" s="195"/>
    </row>
    <row r="1235" spans="1:17">
      <c r="A1235" s="194"/>
      <c r="B1235" s="194"/>
      <c r="C1235" s="195"/>
      <c r="D1235" s="195"/>
      <c r="E1235" s="195"/>
      <c r="F1235" s="195"/>
      <c r="G1235" s="195"/>
      <c r="H1235" s="195"/>
      <c r="I1235" s="195"/>
      <c r="J1235" s="195"/>
      <c r="K1235" s="195"/>
      <c r="L1235" s="195"/>
      <c r="M1235" s="195"/>
      <c r="N1235" s="195"/>
      <c r="O1235" s="195"/>
      <c r="P1235" s="195"/>
      <c r="Q1235" s="195"/>
    </row>
    <row r="1236" spans="1:17">
      <c r="A1236" s="194"/>
      <c r="B1236" s="194"/>
      <c r="C1236" s="195"/>
      <c r="D1236" s="195"/>
      <c r="E1236" s="195"/>
      <c r="F1236" s="195"/>
      <c r="G1236" s="195"/>
      <c r="H1236" s="195"/>
      <c r="I1236" s="195"/>
      <c r="J1236" s="195"/>
      <c r="K1236" s="195"/>
      <c r="L1236" s="195"/>
      <c r="M1236" s="195"/>
      <c r="N1236" s="195"/>
      <c r="O1236" s="195"/>
      <c r="P1236" s="195"/>
      <c r="Q1236" s="195"/>
    </row>
    <row r="1237" spans="1:17">
      <c r="A1237" s="194"/>
      <c r="B1237" s="194"/>
      <c r="C1237" s="195"/>
      <c r="D1237" s="195"/>
      <c r="E1237" s="195"/>
      <c r="F1237" s="195"/>
      <c r="G1237" s="195"/>
      <c r="H1237" s="195"/>
      <c r="I1237" s="195"/>
      <c r="J1237" s="195"/>
      <c r="K1237" s="195"/>
      <c r="L1237" s="195"/>
      <c r="M1237" s="195"/>
      <c r="N1237" s="195"/>
      <c r="O1237" s="195"/>
      <c r="P1237" s="195"/>
      <c r="Q1237" s="195"/>
    </row>
    <row r="1238" spans="1:17">
      <c r="A1238" s="194"/>
      <c r="B1238" s="194"/>
      <c r="C1238" s="195"/>
      <c r="D1238" s="195"/>
      <c r="E1238" s="195"/>
      <c r="F1238" s="195"/>
      <c r="G1238" s="195"/>
      <c r="H1238" s="195"/>
      <c r="I1238" s="195"/>
      <c r="J1238" s="195"/>
      <c r="K1238" s="195"/>
      <c r="L1238" s="195"/>
      <c r="M1238" s="195"/>
      <c r="N1238" s="195"/>
      <c r="O1238" s="195"/>
      <c r="P1238" s="195"/>
      <c r="Q1238" s="195"/>
    </row>
    <row r="1239" spans="1:17">
      <c r="A1239" s="194"/>
      <c r="B1239" s="194"/>
      <c r="C1239" s="195"/>
      <c r="D1239" s="195"/>
      <c r="E1239" s="195"/>
      <c r="F1239" s="195"/>
      <c r="G1239" s="195"/>
      <c r="H1239" s="195"/>
      <c r="I1239" s="195"/>
      <c r="J1239" s="195"/>
      <c r="K1239" s="195"/>
      <c r="L1239" s="195"/>
      <c r="M1239" s="195"/>
      <c r="N1239" s="195"/>
      <c r="O1239" s="195"/>
      <c r="P1239" s="195"/>
      <c r="Q1239" s="195"/>
    </row>
    <row r="1240" spans="1:17">
      <c r="A1240" s="194"/>
      <c r="B1240" s="194"/>
      <c r="C1240" s="195"/>
      <c r="D1240" s="195"/>
      <c r="E1240" s="195"/>
      <c r="F1240" s="195"/>
      <c r="G1240" s="195"/>
      <c r="H1240" s="195"/>
      <c r="I1240" s="195"/>
      <c r="J1240" s="195"/>
      <c r="K1240" s="195"/>
      <c r="L1240" s="195"/>
      <c r="M1240" s="195"/>
      <c r="N1240" s="195"/>
      <c r="O1240" s="195"/>
      <c r="P1240" s="195"/>
      <c r="Q1240" s="195"/>
    </row>
    <row r="1241" spans="1:17">
      <c r="A1241" s="194"/>
      <c r="B1241" s="194"/>
      <c r="C1241" s="195"/>
      <c r="D1241" s="195"/>
      <c r="E1241" s="195"/>
      <c r="F1241" s="195"/>
      <c r="G1241" s="195"/>
      <c r="H1241" s="195"/>
      <c r="I1241" s="195"/>
      <c r="J1241" s="195"/>
      <c r="K1241" s="195"/>
      <c r="L1241" s="195"/>
      <c r="M1241" s="195"/>
      <c r="N1241" s="195"/>
      <c r="O1241" s="195"/>
      <c r="P1241" s="195"/>
      <c r="Q1241" s="195"/>
    </row>
    <row r="1242" spans="1:17">
      <c r="A1242" s="194"/>
      <c r="B1242" s="194"/>
      <c r="C1242" s="195"/>
      <c r="D1242" s="195"/>
      <c r="E1242" s="195"/>
      <c r="F1242" s="195"/>
      <c r="G1242" s="195"/>
      <c r="H1242" s="195"/>
      <c r="I1242" s="195"/>
      <c r="J1242" s="195"/>
      <c r="K1242" s="195"/>
      <c r="L1242" s="195"/>
      <c r="M1242" s="195"/>
      <c r="N1242" s="195"/>
      <c r="O1242" s="195"/>
      <c r="P1242" s="195"/>
      <c r="Q1242" s="195"/>
    </row>
    <row r="1243" spans="1:17">
      <c r="A1243" s="194"/>
      <c r="B1243" s="194"/>
      <c r="C1243" s="195"/>
      <c r="D1243" s="195"/>
      <c r="E1243" s="195"/>
      <c r="F1243" s="195"/>
      <c r="G1243" s="195"/>
      <c r="H1243" s="195"/>
      <c r="I1243" s="195"/>
      <c r="J1243" s="195"/>
      <c r="K1243" s="195"/>
      <c r="L1243" s="195"/>
      <c r="M1243" s="195"/>
      <c r="N1243" s="195"/>
      <c r="O1243" s="195"/>
      <c r="P1243" s="195"/>
      <c r="Q1243" s="195"/>
    </row>
    <row r="1244" spans="1:17">
      <c r="A1244" s="194"/>
      <c r="B1244" s="194"/>
      <c r="C1244" s="195"/>
      <c r="D1244" s="195"/>
      <c r="E1244" s="195"/>
      <c r="F1244" s="195"/>
      <c r="G1244" s="195"/>
      <c r="H1244" s="195"/>
      <c r="I1244" s="195"/>
      <c r="J1244" s="195"/>
      <c r="K1244" s="195"/>
      <c r="L1244" s="195"/>
      <c r="M1244" s="195"/>
      <c r="N1244" s="195"/>
      <c r="O1244" s="195"/>
      <c r="P1244" s="195"/>
      <c r="Q1244" s="195"/>
    </row>
    <row r="1245" spans="1:17">
      <c r="A1245" s="194"/>
      <c r="B1245" s="194"/>
      <c r="C1245" s="195"/>
      <c r="D1245" s="195"/>
      <c r="E1245" s="195"/>
      <c r="F1245" s="195"/>
      <c r="G1245" s="195"/>
      <c r="H1245" s="195"/>
      <c r="I1245" s="195"/>
      <c r="J1245" s="195"/>
      <c r="K1245" s="195"/>
      <c r="L1245" s="195"/>
      <c r="M1245" s="195"/>
      <c r="N1245" s="195"/>
      <c r="O1245" s="195"/>
      <c r="P1245" s="195"/>
      <c r="Q1245" s="195"/>
    </row>
    <row r="1246" spans="1:17">
      <c r="A1246" s="194"/>
      <c r="B1246" s="194"/>
      <c r="C1246" s="195"/>
      <c r="D1246" s="195"/>
      <c r="E1246" s="195"/>
      <c r="F1246" s="195"/>
      <c r="G1246" s="195"/>
      <c r="H1246" s="195"/>
      <c r="I1246" s="195"/>
      <c r="J1246" s="195"/>
      <c r="K1246" s="195"/>
      <c r="L1246" s="195"/>
      <c r="M1246" s="195"/>
      <c r="N1246" s="195"/>
      <c r="O1246" s="195"/>
      <c r="P1246" s="195"/>
      <c r="Q1246" s="195"/>
    </row>
    <row r="1247" spans="1:17">
      <c r="A1247" s="194"/>
      <c r="B1247" s="194"/>
      <c r="C1247" s="195"/>
      <c r="D1247" s="195"/>
      <c r="E1247" s="195"/>
      <c r="F1247" s="195"/>
      <c r="G1247" s="195"/>
      <c r="H1247" s="195"/>
      <c r="I1247" s="195"/>
      <c r="J1247" s="195"/>
      <c r="K1247" s="195"/>
      <c r="L1247" s="195"/>
      <c r="M1247" s="195"/>
      <c r="N1247" s="195"/>
      <c r="O1247" s="195"/>
      <c r="P1247" s="195"/>
      <c r="Q1247" s="195"/>
    </row>
    <row r="1248" spans="1:17">
      <c r="A1248" s="194"/>
      <c r="B1248" s="194"/>
      <c r="C1248" s="195"/>
      <c r="D1248" s="195"/>
      <c r="E1248" s="195"/>
      <c r="F1248" s="195"/>
      <c r="G1248" s="195"/>
      <c r="H1248" s="195"/>
      <c r="I1248" s="195"/>
      <c r="J1248" s="195"/>
      <c r="K1248" s="195"/>
      <c r="L1248" s="195"/>
      <c r="M1248" s="195"/>
      <c r="N1248" s="195"/>
      <c r="O1248" s="195"/>
      <c r="P1248" s="195"/>
      <c r="Q1248" s="195"/>
    </row>
    <row r="1250" spans="1:17">
      <c r="A1250" s="194"/>
      <c r="B1250" s="194"/>
      <c r="C1250" s="195"/>
      <c r="D1250" s="195"/>
      <c r="E1250" s="195"/>
      <c r="F1250" s="195"/>
      <c r="G1250" s="195"/>
      <c r="H1250" s="195"/>
      <c r="I1250" s="195"/>
      <c r="J1250" s="195"/>
      <c r="K1250" s="195"/>
      <c r="L1250" s="195"/>
      <c r="M1250" s="195"/>
      <c r="N1250" s="195"/>
      <c r="O1250" s="195"/>
      <c r="P1250" s="195"/>
      <c r="Q1250" s="195"/>
    </row>
    <row r="1251" spans="1:17">
      <c r="A1251" s="194"/>
      <c r="B1251" s="194"/>
    </row>
    <row r="1252" spans="1:17">
      <c r="A1252" s="194"/>
      <c r="B1252" s="194"/>
      <c r="C1252" s="195"/>
      <c r="D1252" s="195"/>
      <c r="E1252" s="195"/>
      <c r="F1252" s="195"/>
      <c r="G1252" s="195"/>
      <c r="H1252" s="195"/>
      <c r="I1252" s="195"/>
      <c r="J1252" s="195"/>
      <c r="K1252" s="195"/>
      <c r="L1252" s="195"/>
      <c r="M1252" s="195"/>
      <c r="N1252" s="195"/>
      <c r="O1252" s="195"/>
      <c r="P1252" s="195"/>
      <c r="Q1252" s="195"/>
    </row>
    <row r="1253" spans="1:17">
      <c r="A1253" s="194"/>
      <c r="B1253" s="194"/>
      <c r="C1253" s="195"/>
      <c r="D1253" s="195"/>
      <c r="E1253" s="195"/>
      <c r="F1253" s="195"/>
      <c r="G1253" s="195"/>
      <c r="H1253" s="195"/>
      <c r="I1253" s="195"/>
      <c r="J1253" s="195"/>
      <c r="K1253" s="195"/>
      <c r="L1253" s="195"/>
      <c r="M1253" s="195"/>
      <c r="N1253" s="195"/>
      <c r="O1253" s="195"/>
      <c r="P1253" s="195"/>
      <c r="Q1253" s="195"/>
    </row>
    <row r="1254" spans="1:17">
      <c r="A1254" s="194"/>
      <c r="B1254" s="194"/>
      <c r="C1254" s="195"/>
      <c r="D1254" s="195"/>
      <c r="E1254" s="195"/>
      <c r="F1254" s="195"/>
      <c r="G1254" s="195"/>
      <c r="H1254" s="195"/>
      <c r="I1254" s="195"/>
      <c r="J1254" s="195"/>
      <c r="K1254" s="195"/>
      <c r="L1254" s="195"/>
      <c r="M1254" s="195"/>
      <c r="N1254" s="195"/>
      <c r="O1254" s="195"/>
      <c r="P1254" s="195"/>
      <c r="Q1254" s="195"/>
    </row>
    <row r="1255" spans="1:17">
      <c r="A1255" s="194"/>
      <c r="B1255" s="194"/>
      <c r="C1255" s="195"/>
      <c r="D1255" s="195"/>
      <c r="E1255" s="195"/>
      <c r="F1255" s="195"/>
      <c r="G1255" s="195"/>
      <c r="H1255" s="195"/>
      <c r="I1255" s="195"/>
      <c r="J1255" s="195"/>
      <c r="K1255" s="195"/>
      <c r="L1255" s="195"/>
      <c r="M1255" s="195"/>
      <c r="N1255" s="195"/>
      <c r="O1255" s="195"/>
      <c r="P1255" s="195"/>
      <c r="Q1255" s="195"/>
    </row>
    <row r="1256" spans="1:17">
      <c r="A1256" s="194"/>
      <c r="B1256" s="194"/>
      <c r="C1256" s="195"/>
      <c r="D1256" s="195"/>
      <c r="E1256" s="195"/>
      <c r="F1256" s="195"/>
      <c r="G1256" s="195"/>
      <c r="H1256" s="195"/>
      <c r="I1256" s="195"/>
      <c r="J1256" s="195"/>
      <c r="K1256" s="195"/>
      <c r="L1256" s="195"/>
      <c r="M1256" s="195"/>
      <c r="N1256" s="195"/>
      <c r="O1256" s="195"/>
      <c r="P1256" s="195"/>
      <c r="Q1256" s="195"/>
    </row>
    <row r="1257" spans="1:17">
      <c r="A1257" s="194"/>
      <c r="B1257" s="194"/>
      <c r="C1257" s="195"/>
      <c r="D1257" s="195"/>
      <c r="E1257" s="195"/>
      <c r="F1257" s="195"/>
      <c r="G1257" s="195"/>
      <c r="H1257" s="195"/>
      <c r="I1257" s="195"/>
      <c r="J1257" s="195"/>
      <c r="K1257" s="195"/>
      <c r="L1257" s="195"/>
      <c r="M1257" s="195"/>
      <c r="N1257" s="195"/>
      <c r="O1257" s="195"/>
      <c r="P1257" s="195"/>
      <c r="Q1257" s="195"/>
    </row>
    <row r="1258" spans="1:17">
      <c r="A1258" s="194"/>
      <c r="B1258" s="194"/>
      <c r="C1258" s="195"/>
      <c r="D1258" s="195"/>
      <c r="E1258" s="195"/>
      <c r="F1258" s="195"/>
      <c r="G1258" s="195"/>
      <c r="H1258" s="195"/>
      <c r="I1258" s="195"/>
      <c r="J1258" s="195"/>
      <c r="K1258" s="195"/>
      <c r="L1258" s="195"/>
      <c r="M1258" s="195"/>
      <c r="N1258" s="195"/>
      <c r="O1258" s="195"/>
      <c r="P1258" s="195"/>
      <c r="Q1258" s="195"/>
    </row>
    <row r="1259" spans="1:17">
      <c r="A1259" s="194"/>
      <c r="B1259" s="194"/>
      <c r="C1259" s="195"/>
      <c r="D1259" s="195"/>
      <c r="E1259" s="195"/>
      <c r="F1259" s="195"/>
      <c r="G1259" s="195"/>
      <c r="H1259" s="195"/>
      <c r="I1259" s="195"/>
      <c r="J1259" s="195"/>
      <c r="K1259" s="195"/>
      <c r="L1259" s="195"/>
      <c r="M1259" s="195"/>
      <c r="N1259" s="195"/>
      <c r="O1259" s="195"/>
      <c r="P1259" s="195"/>
      <c r="Q1259" s="195"/>
    </row>
    <row r="1260" spans="1:17">
      <c r="A1260" s="194"/>
      <c r="B1260" s="194"/>
      <c r="C1260" s="195"/>
      <c r="D1260" s="195"/>
      <c r="E1260" s="195"/>
      <c r="F1260" s="195"/>
      <c r="G1260" s="195"/>
      <c r="H1260" s="195"/>
      <c r="I1260" s="195"/>
      <c r="J1260" s="195"/>
      <c r="K1260" s="195"/>
      <c r="L1260" s="195"/>
      <c r="M1260" s="195"/>
      <c r="N1260" s="195"/>
      <c r="O1260" s="195"/>
      <c r="P1260" s="195"/>
      <c r="Q1260" s="195"/>
    </row>
    <row r="1261" spans="1:17">
      <c r="A1261" s="194"/>
      <c r="B1261" s="194"/>
      <c r="C1261" s="195"/>
      <c r="D1261" s="195"/>
      <c r="E1261" s="195"/>
      <c r="F1261" s="195"/>
      <c r="G1261" s="195"/>
      <c r="H1261" s="195"/>
      <c r="I1261" s="195"/>
      <c r="J1261" s="195"/>
      <c r="K1261" s="195"/>
      <c r="L1261" s="195"/>
      <c r="M1261" s="195"/>
      <c r="N1261" s="195"/>
      <c r="O1261" s="195"/>
      <c r="P1261" s="195"/>
      <c r="Q1261" s="195"/>
    </row>
    <row r="1262" spans="1:17">
      <c r="A1262" s="194"/>
      <c r="B1262" s="194"/>
      <c r="C1262" s="195"/>
      <c r="D1262" s="195"/>
      <c r="E1262" s="195"/>
      <c r="F1262" s="195"/>
      <c r="G1262" s="195"/>
      <c r="H1262" s="195"/>
      <c r="I1262" s="195"/>
      <c r="J1262" s="195"/>
      <c r="K1262" s="195"/>
      <c r="L1262" s="195"/>
      <c r="M1262" s="195"/>
      <c r="N1262" s="195"/>
      <c r="O1262" s="195"/>
      <c r="P1262" s="195"/>
      <c r="Q1262" s="195"/>
    </row>
    <row r="1263" spans="1:17">
      <c r="A1263" s="194"/>
      <c r="B1263" s="194"/>
      <c r="C1263" s="195"/>
      <c r="D1263" s="195"/>
      <c r="E1263" s="195"/>
      <c r="F1263" s="195"/>
      <c r="G1263" s="195"/>
      <c r="H1263" s="195"/>
      <c r="I1263" s="195"/>
      <c r="J1263" s="195"/>
      <c r="K1263" s="195"/>
      <c r="L1263" s="195"/>
      <c r="M1263" s="195"/>
      <c r="N1263" s="195"/>
      <c r="O1263" s="195"/>
      <c r="P1263" s="195"/>
      <c r="Q1263" s="195"/>
    </row>
    <row r="1264" spans="1:17">
      <c r="A1264" s="194"/>
      <c r="B1264" s="194"/>
      <c r="C1264" s="195"/>
      <c r="D1264" s="195"/>
      <c r="E1264" s="195"/>
      <c r="F1264" s="195"/>
      <c r="G1264" s="195"/>
      <c r="H1264" s="195"/>
      <c r="I1264" s="195"/>
      <c r="J1264" s="195"/>
      <c r="K1264" s="195"/>
      <c r="L1264" s="195"/>
      <c r="M1264" s="195"/>
      <c r="N1264" s="195"/>
      <c r="O1264" s="195"/>
      <c r="P1264" s="195"/>
      <c r="Q1264" s="195"/>
    </row>
    <row r="1265" spans="1:17">
      <c r="A1265" s="194"/>
      <c r="B1265" s="194"/>
      <c r="C1265" s="195"/>
      <c r="D1265" s="195"/>
      <c r="E1265" s="195"/>
      <c r="F1265" s="195"/>
      <c r="G1265" s="195"/>
      <c r="H1265" s="195"/>
      <c r="I1265" s="195"/>
      <c r="J1265" s="195"/>
      <c r="K1265" s="195"/>
      <c r="L1265" s="195"/>
      <c r="M1265" s="195"/>
      <c r="N1265" s="195"/>
      <c r="O1265" s="195"/>
      <c r="P1265" s="195"/>
      <c r="Q1265" s="195"/>
    </row>
    <row r="1266" spans="1:17">
      <c r="A1266" s="194"/>
      <c r="B1266" s="194"/>
      <c r="C1266" s="195"/>
      <c r="D1266" s="195"/>
      <c r="E1266" s="195"/>
      <c r="F1266" s="195"/>
      <c r="G1266" s="195"/>
      <c r="H1266" s="195"/>
      <c r="I1266" s="195"/>
      <c r="J1266" s="195"/>
      <c r="K1266" s="195"/>
      <c r="L1266" s="195"/>
      <c r="M1266" s="195"/>
      <c r="N1266" s="195"/>
      <c r="O1266" s="195"/>
      <c r="P1266" s="195"/>
      <c r="Q1266" s="195"/>
    </row>
    <row r="1267" spans="1:17">
      <c r="A1267" s="194"/>
      <c r="B1267" s="194"/>
      <c r="C1267" s="195"/>
      <c r="D1267" s="195"/>
      <c r="E1267" s="195"/>
      <c r="F1267" s="195"/>
      <c r="G1267" s="195"/>
      <c r="H1267" s="195"/>
      <c r="I1267" s="195"/>
      <c r="J1267" s="195"/>
      <c r="K1267" s="195"/>
      <c r="L1267" s="195"/>
      <c r="M1267" s="195"/>
      <c r="N1267" s="195"/>
      <c r="O1267" s="195"/>
      <c r="P1267" s="195"/>
      <c r="Q1267" s="195"/>
    </row>
    <row r="1268" spans="1:17">
      <c r="A1268" s="194"/>
      <c r="B1268" s="194"/>
      <c r="C1268" s="195"/>
      <c r="D1268" s="195"/>
      <c r="E1268" s="195"/>
      <c r="F1268" s="195"/>
      <c r="G1268" s="195"/>
      <c r="H1268" s="195"/>
      <c r="I1268" s="195"/>
      <c r="J1268" s="195"/>
      <c r="K1268" s="195"/>
      <c r="L1268" s="195"/>
      <c r="M1268" s="195"/>
      <c r="N1268" s="195"/>
      <c r="O1268" s="195"/>
      <c r="P1268" s="195"/>
      <c r="Q1268" s="195"/>
    </row>
    <row r="1269" spans="1:17">
      <c r="A1269" s="194"/>
      <c r="B1269" s="194"/>
      <c r="C1269" s="195"/>
      <c r="D1269" s="195"/>
      <c r="E1269" s="195"/>
      <c r="F1269" s="195"/>
      <c r="G1269" s="195"/>
      <c r="H1269" s="195"/>
      <c r="I1269" s="195"/>
      <c r="J1269" s="195"/>
      <c r="K1269" s="195"/>
      <c r="L1269" s="195"/>
      <c r="M1269" s="195"/>
      <c r="N1269" s="195"/>
      <c r="O1269" s="195"/>
      <c r="P1269" s="195"/>
      <c r="Q1269" s="195"/>
    </row>
    <row r="1271" spans="1:17">
      <c r="A1271" s="194"/>
      <c r="B1271" s="194"/>
      <c r="C1271" s="193"/>
      <c r="D1271" s="193"/>
      <c r="E1271" s="193"/>
      <c r="F1271" s="193"/>
      <c r="G1271" s="193"/>
      <c r="H1271" s="193"/>
      <c r="I1271" s="193"/>
      <c r="J1271" s="193"/>
      <c r="K1271" s="193"/>
      <c r="L1271" s="193"/>
      <c r="M1271" s="193"/>
      <c r="N1271" s="193"/>
      <c r="O1271" s="193"/>
      <c r="P1271" s="193"/>
      <c r="Q1271" s="193"/>
    </row>
    <row r="1272" spans="1:17">
      <c r="A1272" s="194"/>
      <c r="B1272" s="194"/>
    </row>
    <row r="1273" spans="1:17">
      <c r="A1273" s="194"/>
      <c r="B1273" s="194"/>
      <c r="C1273" s="195"/>
      <c r="D1273" s="195"/>
      <c r="E1273" s="195"/>
      <c r="F1273" s="195"/>
      <c r="G1273" s="195"/>
      <c r="H1273" s="195"/>
      <c r="I1273" s="195"/>
      <c r="J1273" s="195"/>
      <c r="K1273" s="195"/>
      <c r="L1273" s="195"/>
      <c r="M1273" s="195"/>
      <c r="N1273" s="195"/>
      <c r="O1273" s="195"/>
      <c r="P1273" s="195"/>
      <c r="Q1273" s="195"/>
    </row>
    <row r="1274" spans="1:17">
      <c r="A1274" s="194"/>
      <c r="B1274" s="194"/>
      <c r="C1274" s="195"/>
      <c r="D1274" s="195"/>
      <c r="E1274" s="195"/>
      <c r="F1274" s="195"/>
      <c r="G1274" s="195"/>
      <c r="H1274" s="195"/>
      <c r="I1274" s="195"/>
      <c r="J1274" s="195"/>
      <c r="K1274" s="195"/>
      <c r="L1274" s="195"/>
      <c r="M1274" s="195"/>
      <c r="N1274" s="195"/>
      <c r="O1274" s="195"/>
      <c r="P1274" s="195"/>
      <c r="Q1274" s="195"/>
    </row>
    <row r="1275" spans="1:17">
      <c r="A1275" s="194"/>
      <c r="B1275" s="194"/>
      <c r="C1275" s="195"/>
      <c r="D1275" s="195"/>
      <c r="E1275" s="195"/>
      <c r="F1275" s="195"/>
      <c r="G1275" s="195"/>
      <c r="H1275" s="195"/>
      <c r="I1275" s="195"/>
      <c r="J1275" s="195"/>
      <c r="K1275" s="195"/>
      <c r="L1275" s="195"/>
      <c r="M1275" s="195"/>
      <c r="N1275" s="195"/>
      <c r="O1275" s="195"/>
      <c r="P1275" s="195"/>
      <c r="Q1275" s="195"/>
    </row>
    <row r="1276" spans="1:17">
      <c r="A1276" s="194"/>
      <c r="B1276" s="194"/>
      <c r="C1276" s="195"/>
      <c r="D1276" s="195"/>
      <c r="E1276" s="195"/>
      <c r="F1276" s="195"/>
      <c r="G1276" s="195"/>
      <c r="H1276" s="195"/>
      <c r="I1276" s="195"/>
      <c r="J1276" s="195"/>
      <c r="K1276" s="195"/>
      <c r="L1276" s="195"/>
      <c r="M1276" s="195"/>
      <c r="N1276" s="195"/>
      <c r="O1276" s="195"/>
      <c r="P1276" s="195"/>
      <c r="Q1276" s="195"/>
    </row>
    <row r="1277" spans="1:17">
      <c r="A1277" s="194"/>
      <c r="B1277" s="194"/>
      <c r="C1277" s="195"/>
      <c r="D1277" s="195"/>
      <c r="E1277" s="195"/>
      <c r="F1277" s="195"/>
      <c r="G1277" s="195"/>
      <c r="H1277" s="195"/>
      <c r="I1277" s="195"/>
      <c r="J1277" s="195"/>
      <c r="K1277" s="195"/>
      <c r="L1277" s="195"/>
      <c r="M1277" s="195"/>
      <c r="N1277" s="195"/>
      <c r="O1277" s="195"/>
      <c r="P1277" s="195"/>
      <c r="Q1277" s="195"/>
    </row>
    <row r="1278" spans="1:17">
      <c r="A1278" s="194"/>
      <c r="B1278" s="194"/>
      <c r="C1278" s="195"/>
      <c r="D1278" s="195"/>
      <c r="E1278" s="195"/>
      <c r="F1278" s="195"/>
      <c r="G1278" s="195"/>
      <c r="H1278" s="195"/>
      <c r="I1278" s="195"/>
      <c r="J1278" s="195"/>
      <c r="K1278" s="195"/>
      <c r="L1278" s="195"/>
      <c r="M1278" s="195"/>
      <c r="N1278" s="195"/>
      <c r="O1278" s="195"/>
      <c r="P1278" s="195"/>
      <c r="Q1278" s="195"/>
    </row>
    <row r="1279" spans="1:17">
      <c r="A1279" s="194"/>
      <c r="B1279" s="194"/>
      <c r="C1279" s="195"/>
      <c r="D1279" s="195"/>
      <c r="E1279" s="195"/>
      <c r="F1279" s="195"/>
      <c r="G1279" s="195"/>
      <c r="H1279" s="195"/>
      <c r="I1279" s="195"/>
      <c r="J1279" s="195"/>
      <c r="K1279" s="195"/>
      <c r="L1279" s="195"/>
      <c r="M1279" s="195"/>
      <c r="N1279" s="195"/>
      <c r="O1279" s="195"/>
      <c r="P1279" s="195"/>
      <c r="Q1279" s="195"/>
    </row>
    <row r="1280" spans="1:17">
      <c r="A1280" s="194"/>
      <c r="B1280" s="194"/>
      <c r="C1280" s="195"/>
      <c r="D1280" s="195"/>
      <c r="E1280" s="195"/>
      <c r="F1280" s="195"/>
      <c r="G1280" s="195"/>
      <c r="H1280" s="195"/>
      <c r="I1280" s="195"/>
      <c r="J1280" s="195"/>
      <c r="K1280" s="195"/>
      <c r="L1280" s="195"/>
      <c r="M1280" s="195"/>
      <c r="N1280" s="195"/>
      <c r="O1280" s="195"/>
      <c r="P1280" s="195"/>
      <c r="Q1280" s="195"/>
    </row>
    <row r="1281" spans="1:17">
      <c r="A1281" s="194"/>
      <c r="B1281" s="194"/>
      <c r="C1281" s="195"/>
      <c r="D1281" s="195"/>
      <c r="E1281" s="195"/>
      <c r="F1281" s="195"/>
      <c r="G1281" s="195"/>
      <c r="H1281" s="195"/>
      <c r="I1281" s="195"/>
      <c r="J1281" s="195"/>
      <c r="K1281" s="195"/>
      <c r="L1281" s="195"/>
      <c r="M1281" s="195"/>
      <c r="N1281" s="195"/>
      <c r="O1281" s="195"/>
      <c r="P1281" s="195"/>
      <c r="Q1281" s="195"/>
    </row>
    <row r="1282" spans="1:17">
      <c r="A1282" s="194"/>
      <c r="B1282" s="194"/>
      <c r="C1282" s="195"/>
      <c r="D1282" s="195"/>
      <c r="E1282" s="195"/>
      <c r="F1282" s="195"/>
      <c r="G1282" s="195"/>
      <c r="H1282" s="195"/>
      <c r="I1282" s="195"/>
      <c r="J1282" s="195"/>
      <c r="K1282" s="195"/>
      <c r="L1282" s="195"/>
      <c r="M1282" s="195"/>
      <c r="N1282" s="195"/>
      <c r="O1282" s="195"/>
      <c r="P1282" s="195"/>
      <c r="Q1282" s="195"/>
    </row>
    <row r="1283" spans="1:17">
      <c r="A1283" s="194"/>
      <c r="B1283" s="194"/>
      <c r="C1283" s="195"/>
      <c r="D1283" s="195"/>
      <c r="E1283" s="195"/>
      <c r="F1283" s="195"/>
      <c r="G1283" s="195"/>
      <c r="H1283" s="195"/>
      <c r="I1283" s="195"/>
      <c r="J1283" s="195"/>
      <c r="K1283" s="195"/>
      <c r="L1283" s="195"/>
      <c r="M1283" s="195"/>
      <c r="N1283" s="195"/>
      <c r="O1283" s="195"/>
      <c r="P1283" s="195"/>
      <c r="Q1283" s="195"/>
    </row>
    <row r="1284" spans="1:17">
      <c r="A1284" s="194"/>
      <c r="B1284" s="194"/>
      <c r="C1284" s="195"/>
      <c r="D1284" s="195"/>
      <c r="E1284" s="195"/>
      <c r="F1284" s="195"/>
      <c r="G1284" s="195"/>
      <c r="H1284" s="195"/>
      <c r="I1284" s="195"/>
      <c r="J1284" s="195"/>
      <c r="K1284" s="195"/>
      <c r="L1284" s="195"/>
      <c r="M1284" s="195"/>
      <c r="N1284" s="195"/>
      <c r="O1284" s="195"/>
      <c r="P1284" s="195"/>
      <c r="Q1284" s="195"/>
    </row>
    <row r="1285" spans="1:17">
      <c r="A1285" s="194"/>
      <c r="B1285" s="194"/>
      <c r="C1285" s="195"/>
      <c r="D1285" s="195"/>
      <c r="E1285" s="195"/>
      <c r="F1285" s="195"/>
      <c r="G1285" s="195"/>
      <c r="H1285" s="195"/>
      <c r="I1285" s="195"/>
      <c r="J1285" s="195"/>
      <c r="K1285" s="195"/>
      <c r="L1285" s="195"/>
      <c r="M1285" s="195"/>
      <c r="N1285" s="195"/>
      <c r="O1285" s="195"/>
      <c r="P1285" s="195"/>
      <c r="Q1285" s="195"/>
    </row>
    <row r="1286" spans="1:17">
      <c r="A1286" s="194"/>
      <c r="B1286" s="194"/>
      <c r="C1286" s="195"/>
      <c r="D1286" s="195"/>
      <c r="E1286" s="195"/>
      <c r="F1286" s="195"/>
      <c r="G1286" s="195"/>
      <c r="H1286" s="195"/>
      <c r="I1286" s="195"/>
      <c r="J1286" s="195"/>
      <c r="K1286" s="195"/>
      <c r="L1286" s="195"/>
      <c r="M1286" s="195"/>
      <c r="N1286" s="195"/>
      <c r="O1286" s="195"/>
      <c r="P1286" s="195"/>
      <c r="Q1286" s="195"/>
    </row>
    <row r="1287" spans="1:17">
      <c r="A1287" s="194"/>
      <c r="B1287" s="194"/>
      <c r="C1287" s="195"/>
      <c r="D1287" s="195"/>
      <c r="E1287" s="195"/>
      <c r="F1287" s="195"/>
      <c r="G1287" s="195"/>
      <c r="H1287" s="195"/>
      <c r="I1287" s="195"/>
      <c r="J1287" s="195"/>
      <c r="K1287" s="195"/>
      <c r="L1287" s="195"/>
      <c r="M1287" s="195"/>
      <c r="N1287" s="195"/>
      <c r="O1287" s="195"/>
      <c r="P1287" s="195"/>
      <c r="Q1287" s="195"/>
    </row>
    <row r="1288" spans="1:17">
      <c r="A1288" s="194"/>
      <c r="B1288" s="194"/>
      <c r="C1288" s="195"/>
      <c r="D1288" s="195"/>
      <c r="E1288" s="195"/>
      <c r="F1288" s="195"/>
      <c r="G1288" s="195"/>
      <c r="H1288" s="195"/>
      <c r="I1288" s="195"/>
      <c r="J1288" s="195"/>
      <c r="K1288" s="195"/>
      <c r="L1288" s="195"/>
      <c r="M1288" s="195"/>
      <c r="N1288" s="195"/>
      <c r="O1288" s="195"/>
      <c r="P1288" s="195"/>
      <c r="Q1288" s="195"/>
    </row>
    <row r="1289" spans="1:17">
      <c r="A1289" s="194"/>
      <c r="B1289" s="194"/>
      <c r="C1289" s="195"/>
      <c r="D1289" s="195"/>
      <c r="E1289" s="195"/>
      <c r="F1289" s="195"/>
      <c r="G1289" s="195"/>
      <c r="H1289" s="195"/>
      <c r="I1289" s="195"/>
      <c r="J1289" s="195"/>
      <c r="K1289" s="195"/>
      <c r="L1289" s="195"/>
      <c r="M1289" s="195"/>
      <c r="N1289" s="195"/>
      <c r="O1289" s="195"/>
      <c r="P1289" s="195"/>
      <c r="Q1289" s="195"/>
    </row>
    <row r="1290" spans="1:17">
      <c r="A1290" s="194"/>
      <c r="B1290" s="194"/>
      <c r="C1290" s="193"/>
      <c r="D1290" s="193"/>
      <c r="E1290" s="193"/>
      <c r="F1290" s="193"/>
      <c r="G1290" s="193"/>
      <c r="H1290" s="193"/>
      <c r="I1290" s="193"/>
      <c r="J1290" s="193"/>
      <c r="K1290" s="193"/>
      <c r="L1290" s="193"/>
      <c r="M1290" s="193"/>
      <c r="N1290" s="193"/>
      <c r="O1290" s="193"/>
      <c r="P1290" s="193"/>
      <c r="Q1290" s="193"/>
    </row>
    <row r="1292" spans="1:17">
      <c r="A1292" s="196"/>
      <c r="B1292" s="196"/>
      <c r="C1292" s="196"/>
      <c r="D1292" s="196"/>
      <c r="E1292" s="196"/>
      <c r="F1292" s="196"/>
      <c r="G1292" s="196"/>
      <c r="H1292" s="196"/>
      <c r="I1292" s="196"/>
      <c r="J1292" s="196"/>
      <c r="K1292" s="196"/>
      <c r="L1292" s="196"/>
      <c r="M1292" s="196"/>
      <c r="N1292" s="196"/>
      <c r="O1292" s="196"/>
      <c r="P1292" s="196"/>
      <c r="Q1292" s="196"/>
    </row>
    <row r="1293" spans="1:17">
      <c r="A1293" s="194"/>
      <c r="B1293" s="194"/>
    </row>
    <row r="1297" spans="1:17">
      <c r="A1297" s="194"/>
      <c r="B1297" s="194"/>
    </row>
    <row r="1299" spans="1:17">
      <c r="A1299" s="194"/>
      <c r="B1299" s="194"/>
    </row>
    <row r="1300" spans="1:17">
      <c r="A1300" s="194"/>
      <c r="B1300" s="194"/>
    </row>
    <row r="1301" spans="1:17">
      <c r="A1301" s="194"/>
      <c r="B1301" s="194"/>
    </row>
    <row r="1302" spans="1:17">
      <c r="A1302" s="196"/>
      <c r="B1302" s="196"/>
      <c r="C1302" s="196"/>
      <c r="D1302" s="196"/>
      <c r="E1302" s="196"/>
      <c r="F1302" s="196"/>
      <c r="G1302" s="196"/>
      <c r="H1302" s="196"/>
      <c r="I1302" s="196"/>
      <c r="J1302" s="196"/>
      <c r="K1302" s="196"/>
      <c r="L1302" s="196"/>
      <c r="M1302" s="196"/>
      <c r="N1302" s="196"/>
      <c r="O1302" s="196"/>
      <c r="P1302" s="196"/>
      <c r="Q1302" s="196"/>
    </row>
    <row r="1303" spans="1:17">
      <c r="C1303" s="194"/>
      <c r="D1303" s="194"/>
    </row>
    <row r="1304" spans="1:17">
      <c r="D1304" s="196"/>
      <c r="E1304" s="196"/>
      <c r="F1304" s="196"/>
      <c r="G1304" s="196"/>
      <c r="H1304" s="196"/>
      <c r="I1304" s="196"/>
      <c r="J1304" s="196"/>
      <c r="K1304" s="196"/>
      <c r="L1304" s="196"/>
      <c r="M1304" s="196"/>
      <c r="N1304" s="196"/>
      <c r="O1304" s="196"/>
      <c r="P1304" s="196"/>
      <c r="Q1304" s="196"/>
    </row>
    <row r="1305" spans="1:17">
      <c r="D1305" s="194"/>
      <c r="E1305" s="194"/>
      <c r="F1305" s="194"/>
      <c r="G1305" s="194"/>
      <c r="H1305" s="194"/>
      <c r="I1305" s="194"/>
      <c r="J1305" s="194"/>
      <c r="K1305" s="194"/>
      <c r="L1305" s="194"/>
      <c r="M1305" s="194"/>
      <c r="N1305" s="194"/>
      <c r="O1305" s="194"/>
      <c r="P1305" s="194"/>
      <c r="Q1305" s="194"/>
    </row>
    <row r="1306" spans="1:17">
      <c r="A1306" s="196"/>
      <c r="B1306" s="196"/>
      <c r="C1306" s="196"/>
      <c r="D1306" s="196"/>
      <c r="E1306" s="196"/>
      <c r="F1306" s="196"/>
      <c r="G1306" s="196"/>
      <c r="H1306" s="196"/>
      <c r="I1306" s="196"/>
      <c r="J1306" s="196"/>
      <c r="K1306" s="196"/>
      <c r="L1306" s="196"/>
      <c r="M1306" s="196"/>
      <c r="N1306" s="196"/>
      <c r="O1306" s="196"/>
      <c r="P1306" s="196"/>
      <c r="Q1306" s="196"/>
    </row>
    <row r="1308" spans="1:17">
      <c r="A1308" s="194"/>
      <c r="B1308" s="194"/>
      <c r="C1308" s="193"/>
      <c r="D1308" s="193"/>
      <c r="E1308" s="193"/>
      <c r="F1308" s="193"/>
      <c r="G1308" s="193"/>
      <c r="H1308" s="193"/>
      <c r="I1308" s="193"/>
      <c r="J1308" s="193"/>
      <c r="K1308" s="193"/>
      <c r="L1308" s="193"/>
      <c r="M1308" s="193"/>
      <c r="N1308" s="193"/>
      <c r="O1308" s="193"/>
      <c r="P1308" s="193"/>
      <c r="Q1308" s="193"/>
    </row>
    <row r="1310" spans="1:17">
      <c r="A1310" s="194"/>
      <c r="B1310" s="194"/>
    </row>
    <row r="1311" spans="1:17">
      <c r="A1311" s="194"/>
      <c r="B1311" s="194"/>
      <c r="C1311" s="195"/>
      <c r="D1311" s="195"/>
      <c r="E1311" s="195"/>
      <c r="F1311" s="195"/>
      <c r="G1311" s="195"/>
      <c r="H1311" s="195"/>
      <c r="I1311" s="195"/>
      <c r="J1311" s="195"/>
      <c r="K1311" s="195"/>
      <c r="L1311" s="195"/>
      <c r="M1311" s="195"/>
      <c r="N1311" s="195"/>
      <c r="O1311" s="195"/>
      <c r="P1311" s="195"/>
      <c r="Q1311" s="195"/>
    </row>
    <row r="1312" spans="1:17">
      <c r="A1312" s="194"/>
      <c r="B1312" s="194"/>
      <c r="C1312" s="195"/>
      <c r="D1312" s="195"/>
      <c r="E1312" s="195"/>
      <c r="F1312" s="195"/>
      <c r="G1312" s="195"/>
      <c r="H1312" s="195"/>
      <c r="I1312" s="195"/>
      <c r="J1312" s="195"/>
      <c r="K1312" s="195"/>
      <c r="L1312" s="195"/>
      <c r="M1312" s="195"/>
      <c r="N1312" s="195"/>
      <c r="O1312" s="195"/>
      <c r="P1312" s="195"/>
      <c r="Q1312" s="195"/>
    </row>
    <row r="1313" spans="1:17">
      <c r="A1313" s="194"/>
      <c r="B1313" s="194"/>
      <c r="C1313" s="195"/>
      <c r="D1313" s="195"/>
      <c r="E1313" s="195"/>
      <c r="F1313" s="195"/>
      <c r="G1313" s="195"/>
      <c r="H1313" s="195"/>
      <c r="I1313" s="195"/>
      <c r="J1313" s="195"/>
      <c r="K1313" s="195"/>
      <c r="L1313" s="195"/>
      <c r="M1313" s="195"/>
      <c r="N1313" s="195"/>
      <c r="O1313" s="195"/>
      <c r="P1313" s="195"/>
      <c r="Q1313" s="195"/>
    </row>
    <row r="1314" spans="1:17">
      <c r="A1314" s="194"/>
      <c r="B1314" s="194"/>
      <c r="C1314" s="195"/>
      <c r="D1314" s="195"/>
      <c r="E1314" s="195"/>
      <c r="F1314" s="195"/>
      <c r="G1314" s="195"/>
      <c r="H1314" s="195"/>
      <c r="I1314" s="195"/>
      <c r="J1314" s="195"/>
      <c r="K1314" s="195"/>
      <c r="L1314" s="195"/>
      <c r="M1314" s="195"/>
      <c r="N1314" s="195"/>
      <c r="O1314" s="195"/>
      <c r="P1314" s="195"/>
      <c r="Q1314" s="195"/>
    </row>
    <row r="1315" spans="1:17">
      <c r="A1315" s="194"/>
      <c r="B1315" s="194"/>
      <c r="C1315" s="195"/>
      <c r="D1315" s="195"/>
      <c r="E1315" s="195"/>
      <c r="F1315" s="195"/>
      <c r="G1315" s="195"/>
      <c r="H1315" s="195"/>
      <c r="I1315" s="195"/>
      <c r="J1315" s="195"/>
      <c r="K1315" s="195"/>
      <c r="L1315" s="195"/>
      <c r="M1315" s="195"/>
      <c r="N1315" s="195"/>
      <c r="O1315" s="195"/>
      <c r="P1315" s="195"/>
      <c r="Q1315" s="195"/>
    </row>
    <row r="1316" spans="1:17">
      <c r="A1316" s="194"/>
      <c r="B1316" s="194"/>
      <c r="C1316" s="195"/>
      <c r="D1316" s="195"/>
      <c r="E1316" s="195"/>
      <c r="F1316" s="195"/>
      <c r="G1316" s="195"/>
      <c r="H1316" s="195"/>
      <c r="I1316" s="195"/>
      <c r="J1316" s="195"/>
      <c r="K1316" s="195"/>
      <c r="L1316" s="195"/>
      <c r="M1316" s="195"/>
      <c r="N1316" s="195"/>
      <c r="O1316" s="195"/>
      <c r="P1316" s="195"/>
      <c r="Q1316" s="195"/>
    </row>
    <row r="1317" spans="1:17">
      <c r="A1317" s="194"/>
      <c r="B1317" s="194"/>
      <c r="C1317" s="195"/>
      <c r="D1317" s="195"/>
      <c r="E1317" s="195"/>
      <c r="F1317" s="195"/>
      <c r="G1317" s="195"/>
      <c r="H1317" s="195"/>
      <c r="I1317" s="195"/>
      <c r="J1317" s="195"/>
      <c r="K1317" s="195"/>
      <c r="L1317" s="195"/>
      <c r="M1317" s="195"/>
      <c r="N1317" s="195"/>
      <c r="O1317" s="195"/>
      <c r="P1317" s="195"/>
      <c r="Q1317" s="195"/>
    </row>
    <row r="1318" spans="1:17">
      <c r="A1318" s="194"/>
      <c r="B1318" s="194"/>
      <c r="C1318" s="195"/>
      <c r="D1318" s="195"/>
      <c r="E1318" s="195"/>
      <c r="F1318" s="195"/>
      <c r="G1318" s="195"/>
      <c r="H1318" s="195"/>
      <c r="I1318" s="195"/>
      <c r="J1318" s="195"/>
      <c r="K1318" s="195"/>
      <c r="L1318" s="195"/>
      <c r="M1318" s="195"/>
      <c r="N1318" s="195"/>
      <c r="O1318" s="195"/>
      <c r="P1318" s="195"/>
      <c r="Q1318" s="195"/>
    </row>
    <row r="1319" spans="1:17">
      <c r="A1319" s="194"/>
      <c r="B1319" s="194"/>
      <c r="C1319" s="195"/>
      <c r="D1319" s="195"/>
      <c r="E1319" s="195"/>
      <c r="F1319" s="195"/>
      <c r="G1319" s="195"/>
      <c r="H1319" s="195"/>
      <c r="I1319" s="195"/>
      <c r="J1319" s="195"/>
      <c r="K1319" s="195"/>
      <c r="L1319" s="195"/>
      <c r="M1319" s="195"/>
      <c r="N1319" s="195"/>
      <c r="O1319" s="195"/>
      <c r="P1319" s="195"/>
      <c r="Q1319" s="195"/>
    </row>
    <row r="1320" spans="1:17">
      <c r="A1320" s="194"/>
      <c r="B1320" s="194"/>
      <c r="C1320" s="195"/>
      <c r="D1320" s="195"/>
      <c r="E1320" s="195"/>
      <c r="F1320" s="195"/>
      <c r="G1320" s="195"/>
      <c r="H1320" s="195"/>
      <c r="I1320" s="195"/>
      <c r="J1320" s="195"/>
      <c r="K1320" s="195"/>
      <c r="L1320" s="195"/>
      <c r="M1320" s="195"/>
      <c r="N1320" s="195"/>
      <c r="O1320" s="195"/>
      <c r="P1320" s="195"/>
      <c r="Q1320" s="195"/>
    </row>
    <row r="1321" spans="1:17">
      <c r="A1321" s="194"/>
      <c r="B1321" s="194"/>
      <c r="C1321" s="195"/>
      <c r="D1321" s="195"/>
      <c r="E1321" s="195"/>
      <c r="F1321" s="195"/>
      <c r="G1321" s="195"/>
      <c r="H1321" s="195"/>
      <c r="I1321" s="195"/>
      <c r="J1321" s="195"/>
      <c r="K1321" s="195"/>
      <c r="L1321" s="195"/>
      <c r="M1321" s="195"/>
      <c r="N1321" s="195"/>
      <c r="O1321" s="195"/>
      <c r="P1321" s="195"/>
      <c r="Q1321" s="195"/>
    </row>
    <row r="1322" spans="1:17">
      <c r="A1322" s="194"/>
      <c r="B1322" s="194"/>
      <c r="C1322" s="195"/>
      <c r="D1322" s="195"/>
      <c r="E1322" s="195"/>
      <c r="F1322" s="195"/>
      <c r="G1322" s="195"/>
      <c r="H1322" s="195"/>
      <c r="I1322" s="195"/>
      <c r="J1322" s="195"/>
      <c r="K1322" s="195"/>
      <c r="L1322" s="195"/>
      <c r="M1322" s="195"/>
      <c r="N1322" s="195"/>
      <c r="O1322" s="195"/>
      <c r="P1322" s="195"/>
      <c r="Q1322" s="195"/>
    </row>
    <row r="1323" spans="1:17">
      <c r="A1323" s="194"/>
      <c r="B1323" s="194"/>
      <c r="C1323" s="195"/>
      <c r="D1323" s="195"/>
      <c r="E1323" s="195"/>
      <c r="F1323" s="195"/>
      <c r="G1323" s="195"/>
      <c r="H1323" s="195"/>
      <c r="I1323" s="195"/>
      <c r="J1323" s="195"/>
      <c r="K1323" s="195"/>
      <c r="L1323" s="195"/>
      <c r="M1323" s="195"/>
      <c r="N1323" s="195"/>
      <c r="O1323" s="195"/>
      <c r="P1323" s="195"/>
      <c r="Q1323" s="195"/>
    </row>
    <row r="1324" spans="1:17">
      <c r="A1324" s="194"/>
      <c r="B1324" s="194"/>
      <c r="C1324" s="195"/>
      <c r="D1324" s="195"/>
      <c r="E1324" s="195"/>
      <c r="F1324" s="195"/>
      <c r="G1324" s="195"/>
      <c r="H1324" s="195"/>
      <c r="I1324" s="195"/>
      <c r="J1324" s="195"/>
      <c r="K1324" s="195"/>
      <c r="L1324" s="195"/>
      <c r="M1324" s="195"/>
      <c r="N1324" s="195"/>
      <c r="O1324" s="195"/>
      <c r="P1324" s="195"/>
      <c r="Q1324" s="195"/>
    </row>
    <row r="1325" spans="1:17">
      <c r="A1325" s="194"/>
      <c r="B1325" s="194"/>
      <c r="C1325" s="195"/>
      <c r="D1325" s="195"/>
      <c r="E1325" s="195"/>
      <c r="F1325" s="195"/>
      <c r="G1325" s="195"/>
      <c r="H1325" s="195"/>
      <c r="I1325" s="195"/>
      <c r="J1325" s="195"/>
      <c r="K1325" s="195"/>
      <c r="L1325" s="195"/>
      <c r="M1325" s="195"/>
      <c r="N1325" s="195"/>
      <c r="O1325" s="195"/>
      <c r="P1325" s="195"/>
      <c r="Q1325" s="195"/>
    </row>
    <row r="1326" spans="1:17">
      <c r="A1326" s="194"/>
      <c r="B1326" s="194"/>
      <c r="C1326" s="195"/>
      <c r="D1326" s="195"/>
      <c r="E1326" s="195"/>
      <c r="F1326" s="195"/>
      <c r="G1326" s="195"/>
      <c r="H1326" s="195"/>
      <c r="I1326" s="195"/>
      <c r="J1326" s="195"/>
      <c r="K1326" s="195"/>
      <c r="L1326" s="195"/>
      <c r="M1326" s="195"/>
      <c r="N1326" s="195"/>
      <c r="O1326" s="195"/>
      <c r="P1326" s="195"/>
      <c r="Q1326" s="195"/>
    </row>
    <row r="1327" spans="1:17">
      <c r="A1327" s="194"/>
      <c r="B1327" s="194"/>
      <c r="C1327" s="195"/>
      <c r="D1327" s="195"/>
      <c r="E1327" s="195"/>
      <c r="F1327" s="195"/>
      <c r="G1327" s="195"/>
      <c r="H1327" s="195"/>
      <c r="I1327" s="195"/>
      <c r="J1327" s="195"/>
      <c r="K1327" s="195"/>
      <c r="L1327" s="195"/>
      <c r="M1327" s="195"/>
      <c r="N1327" s="195"/>
      <c r="O1327" s="195"/>
      <c r="P1327" s="195"/>
      <c r="Q1327" s="195"/>
    </row>
    <row r="1328" spans="1:17">
      <c r="A1328" s="194"/>
      <c r="B1328" s="194"/>
      <c r="C1328" s="193"/>
      <c r="D1328" s="193"/>
      <c r="E1328" s="193"/>
      <c r="F1328" s="193"/>
      <c r="G1328" s="193"/>
      <c r="H1328" s="193"/>
      <c r="I1328" s="193"/>
      <c r="J1328" s="193"/>
      <c r="K1328" s="193"/>
      <c r="L1328" s="193"/>
      <c r="M1328" s="193"/>
      <c r="N1328" s="193"/>
      <c r="O1328" s="193"/>
      <c r="P1328" s="193"/>
      <c r="Q1328" s="193"/>
    </row>
    <row r="1330" spans="1:17">
      <c r="A1330" s="194"/>
      <c r="B1330" s="194"/>
    </row>
    <row r="1331" spans="1:17">
      <c r="A1331" s="194"/>
      <c r="B1331" s="194"/>
      <c r="C1331" s="195"/>
      <c r="D1331" s="195"/>
      <c r="E1331" s="195"/>
      <c r="F1331" s="195"/>
      <c r="G1331" s="195"/>
      <c r="H1331" s="195"/>
      <c r="I1331" s="195"/>
      <c r="J1331" s="195"/>
      <c r="K1331" s="195"/>
      <c r="L1331" s="195"/>
      <c r="M1331" s="195"/>
      <c r="N1331" s="195"/>
      <c r="O1331" s="195"/>
      <c r="P1331" s="195"/>
      <c r="Q1331" s="195"/>
    </row>
    <row r="1332" spans="1:17">
      <c r="A1332" s="194"/>
      <c r="B1332" s="194"/>
    </row>
    <row r="1333" spans="1:17">
      <c r="A1333" s="194"/>
      <c r="B1333" s="194"/>
      <c r="C1333" s="195"/>
      <c r="D1333" s="195"/>
      <c r="E1333" s="195"/>
      <c r="F1333" s="195"/>
      <c r="G1333" s="195"/>
      <c r="H1333" s="195"/>
      <c r="I1333" s="195"/>
      <c r="J1333" s="195"/>
      <c r="K1333" s="195"/>
      <c r="L1333" s="195"/>
      <c r="M1333" s="195"/>
      <c r="N1333" s="195"/>
      <c r="O1333" s="195"/>
      <c r="P1333" s="195"/>
      <c r="Q1333" s="195"/>
    </row>
    <row r="1334" spans="1:17">
      <c r="A1334" s="194"/>
      <c r="B1334" s="194"/>
      <c r="C1334" s="195"/>
      <c r="D1334" s="195"/>
      <c r="E1334" s="195"/>
      <c r="F1334" s="195"/>
      <c r="G1334" s="195"/>
      <c r="H1334" s="195"/>
      <c r="I1334" s="195"/>
      <c r="J1334" s="195"/>
      <c r="K1334" s="195"/>
      <c r="L1334" s="195"/>
      <c r="M1334" s="195"/>
      <c r="N1334" s="195"/>
      <c r="O1334" s="195"/>
      <c r="P1334" s="195"/>
      <c r="Q1334" s="195"/>
    </row>
    <row r="1335" spans="1:17">
      <c r="A1335" s="194"/>
      <c r="B1335" s="194"/>
      <c r="C1335" s="195"/>
      <c r="D1335" s="195"/>
      <c r="E1335" s="195"/>
      <c r="F1335" s="195"/>
      <c r="G1335" s="195"/>
      <c r="H1335" s="195"/>
      <c r="I1335" s="195"/>
      <c r="J1335" s="195"/>
      <c r="K1335" s="195"/>
      <c r="L1335" s="195"/>
      <c r="M1335" s="195"/>
      <c r="N1335" s="195"/>
      <c r="O1335" s="195"/>
      <c r="P1335" s="195"/>
      <c r="Q1335" s="195"/>
    </row>
    <row r="1336" spans="1:17">
      <c r="A1336" s="194"/>
      <c r="B1336" s="194"/>
      <c r="C1336" s="195"/>
      <c r="D1336" s="195"/>
      <c r="E1336" s="195"/>
      <c r="F1336" s="195"/>
      <c r="G1336" s="195"/>
      <c r="H1336" s="195"/>
      <c r="I1336" s="195"/>
      <c r="J1336" s="195"/>
      <c r="K1336" s="195"/>
      <c r="L1336" s="195"/>
      <c r="M1336" s="195"/>
      <c r="N1336" s="195"/>
      <c r="O1336" s="195"/>
      <c r="P1336" s="195"/>
      <c r="Q1336" s="195"/>
    </row>
    <row r="1337" spans="1:17">
      <c r="A1337" s="194"/>
      <c r="B1337" s="194"/>
      <c r="C1337" s="195"/>
      <c r="D1337" s="195"/>
      <c r="E1337" s="195"/>
      <c r="F1337" s="195"/>
      <c r="G1337" s="195"/>
      <c r="H1337" s="195"/>
      <c r="I1337" s="195"/>
      <c r="J1337" s="195"/>
      <c r="K1337" s="195"/>
      <c r="L1337" s="195"/>
      <c r="M1337" s="195"/>
      <c r="N1337" s="195"/>
      <c r="O1337" s="195"/>
      <c r="P1337" s="195"/>
      <c r="Q1337" s="195"/>
    </row>
    <row r="1338" spans="1:17">
      <c r="A1338" s="194"/>
      <c r="B1338" s="194"/>
      <c r="C1338" s="195"/>
      <c r="D1338" s="195"/>
      <c r="E1338" s="195"/>
      <c r="F1338" s="195"/>
      <c r="G1338" s="195"/>
      <c r="H1338" s="195"/>
      <c r="I1338" s="195"/>
      <c r="J1338" s="195"/>
      <c r="K1338" s="195"/>
      <c r="L1338" s="195"/>
      <c r="M1338" s="195"/>
      <c r="N1338" s="195"/>
      <c r="O1338" s="195"/>
      <c r="P1338" s="195"/>
      <c r="Q1338" s="195"/>
    </row>
    <row r="1339" spans="1:17">
      <c r="A1339" s="194"/>
      <c r="B1339" s="194"/>
      <c r="C1339" s="195"/>
      <c r="D1339" s="195"/>
      <c r="E1339" s="195"/>
      <c r="F1339" s="195"/>
      <c r="G1339" s="195"/>
      <c r="H1339" s="195"/>
      <c r="I1339" s="195"/>
      <c r="J1339" s="195"/>
      <c r="K1339" s="195"/>
      <c r="L1339" s="195"/>
      <c r="M1339" s="195"/>
      <c r="N1339" s="195"/>
      <c r="O1339" s="195"/>
      <c r="P1339" s="195"/>
      <c r="Q1339" s="195"/>
    </row>
    <row r="1340" spans="1:17">
      <c r="A1340" s="194"/>
      <c r="B1340" s="194"/>
      <c r="C1340" s="195"/>
      <c r="D1340" s="195"/>
      <c r="E1340" s="195"/>
      <c r="F1340" s="195"/>
      <c r="G1340" s="195"/>
      <c r="H1340" s="195"/>
      <c r="I1340" s="195"/>
      <c r="J1340" s="195"/>
      <c r="K1340" s="195"/>
      <c r="L1340" s="195"/>
      <c r="M1340" s="195"/>
      <c r="N1340" s="195"/>
      <c r="O1340" s="195"/>
      <c r="P1340" s="195"/>
      <c r="Q1340" s="195"/>
    </row>
    <row r="1341" spans="1:17">
      <c r="A1341" s="194"/>
      <c r="B1341" s="194"/>
      <c r="C1341" s="195"/>
      <c r="D1341" s="195"/>
      <c r="E1341" s="195"/>
      <c r="F1341" s="195"/>
      <c r="G1341" s="195"/>
      <c r="H1341" s="195"/>
      <c r="I1341" s="195"/>
      <c r="J1341" s="195"/>
      <c r="K1341" s="195"/>
      <c r="L1341" s="195"/>
      <c r="M1341" s="195"/>
      <c r="N1341" s="195"/>
      <c r="O1341" s="195"/>
      <c r="P1341" s="195"/>
      <c r="Q1341" s="195"/>
    </row>
    <row r="1342" spans="1:17">
      <c r="A1342" s="194"/>
      <c r="B1342" s="194"/>
      <c r="C1342" s="195"/>
      <c r="D1342" s="195"/>
      <c r="E1342" s="195"/>
      <c r="F1342" s="195"/>
      <c r="G1342" s="195"/>
      <c r="H1342" s="195"/>
      <c r="I1342" s="195"/>
      <c r="J1342" s="195"/>
      <c r="K1342" s="195"/>
      <c r="L1342" s="195"/>
      <c r="M1342" s="195"/>
      <c r="N1342" s="195"/>
      <c r="O1342" s="195"/>
      <c r="P1342" s="195"/>
      <c r="Q1342" s="195"/>
    </row>
    <row r="1343" spans="1:17">
      <c r="A1343" s="194"/>
      <c r="B1343" s="194"/>
      <c r="C1343" s="195"/>
      <c r="D1343" s="195"/>
      <c r="E1343" s="195"/>
      <c r="F1343" s="195"/>
      <c r="G1343" s="195"/>
      <c r="H1343" s="195"/>
      <c r="I1343" s="195"/>
      <c r="J1343" s="195"/>
      <c r="K1343" s="195"/>
      <c r="L1343" s="195"/>
      <c r="M1343" s="195"/>
      <c r="N1343" s="195"/>
      <c r="O1343" s="195"/>
      <c r="P1343" s="195"/>
      <c r="Q1343" s="195"/>
    </row>
    <row r="1344" spans="1:17">
      <c r="A1344" s="194"/>
      <c r="B1344" s="194"/>
      <c r="C1344" s="195"/>
      <c r="D1344" s="195"/>
      <c r="E1344" s="195"/>
      <c r="F1344" s="195"/>
      <c r="G1344" s="195"/>
      <c r="H1344" s="195"/>
      <c r="I1344" s="195"/>
      <c r="J1344" s="195"/>
      <c r="K1344" s="195"/>
      <c r="L1344" s="195"/>
      <c r="M1344" s="195"/>
      <c r="N1344" s="195"/>
      <c r="O1344" s="195"/>
      <c r="P1344" s="195"/>
      <c r="Q1344" s="195"/>
    </row>
    <row r="1345" spans="1:17">
      <c r="A1345" s="194"/>
      <c r="B1345" s="194"/>
      <c r="C1345" s="195"/>
      <c r="D1345" s="195"/>
      <c r="E1345" s="195"/>
      <c r="F1345" s="195"/>
      <c r="G1345" s="195"/>
      <c r="H1345" s="195"/>
      <c r="I1345" s="195"/>
      <c r="J1345" s="195"/>
      <c r="K1345" s="195"/>
      <c r="L1345" s="195"/>
      <c r="M1345" s="195"/>
      <c r="N1345" s="195"/>
      <c r="O1345" s="195"/>
      <c r="P1345" s="195"/>
      <c r="Q1345" s="195"/>
    </row>
    <row r="1346" spans="1:17">
      <c r="A1346" s="194"/>
      <c r="B1346" s="194"/>
      <c r="C1346" s="195"/>
      <c r="D1346" s="195"/>
      <c r="E1346" s="195"/>
      <c r="F1346" s="195"/>
      <c r="G1346" s="195"/>
      <c r="H1346" s="195"/>
      <c r="I1346" s="195"/>
      <c r="J1346" s="195"/>
      <c r="K1346" s="195"/>
      <c r="L1346" s="195"/>
      <c r="M1346" s="195"/>
      <c r="N1346" s="195"/>
      <c r="O1346" s="195"/>
      <c r="P1346" s="195"/>
      <c r="Q1346" s="195"/>
    </row>
    <row r="1347" spans="1:17">
      <c r="A1347" s="194"/>
      <c r="B1347" s="194"/>
      <c r="C1347" s="195"/>
      <c r="D1347" s="195"/>
      <c r="E1347" s="195"/>
      <c r="F1347" s="195"/>
      <c r="G1347" s="195"/>
      <c r="H1347" s="195"/>
      <c r="I1347" s="195"/>
      <c r="J1347" s="195"/>
      <c r="K1347" s="195"/>
      <c r="L1347" s="195"/>
      <c r="M1347" s="195"/>
      <c r="N1347" s="195"/>
      <c r="O1347" s="195"/>
      <c r="P1347" s="195"/>
      <c r="Q1347" s="195"/>
    </row>
    <row r="1348" spans="1:17">
      <c r="A1348" s="194"/>
      <c r="B1348" s="194"/>
      <c r="C1348" s="195"/>
      <c r="D1348" s="195"/>
      <c r="E1348" s="195"/>
      <c r="F1348" s="195"/>
      <c r="G1348" s="195"/>
      <c r="H1348" s="195"/>
      <c r="I1348" s="195"/>
      <c r="J1348" s="195"/>
      <c r="K1348" s="195"/>
      <c r="L1348" s="195"/>
      <c r="M1348" s="195"/>
      <c r="N1348" s="195"/>
      <c r="O1348" s="195"/>
      <c r="P1348" s="195"/>
      <c r="Q1348" s="195"/>
    </row>
    <row r="1349" spans="1:17">
      <c r="A1349" s="194"/>
      <c r="B1349" s="194"/>
      <c r="C1349" s="195"/>
      <c r="D1349" s="195"/>
      <c r="E1349" s="195"/>
      <c r="F1349" s="195"/>
      <c r="G1349" s="195"/>
      <c r="H1349" s="195"/>
      <c r="I1349" s="195"/>
      <c r="J1349" s="195"/>
      <c r="K1349" s="195"/>
      <c r="L1349" s="195"/>
      <c r="M1349" s="195"/>
      <c r="N1349" s="195"/>
      <c r="O1349" s="195"/>
      <c r="P1349" s="195"/>
      <c r="Q1349" s="195"/>
    </row>
    <row r="1350" spans="1:17">
      <c r="A1350" s="194"/>
      <c r="B1350" s="194"/>
      <c r="C1350" s="195"/>
      <c r="D1350" s="195"/>
      <c r="E1350" s="195"/>
      <c r="F1350" s="195"/>
      <c r="G1350" s="195"/>
      <c r="H1350" s="195"/>
      <c r="I1350" s="195"/>
      <c r="J1350" s="195"/>
      <c r="K1350" s="195"/>
      <c r="L1350" s="195"/>
      <c r="M1350" s="195"/>
      <c r="N1350" s="195"/>
      <c r="O1350" s="195"/>
      <c r="P1350" s="195"/>
      <c r="Q1350" s="195"/>
    </row>
    <row r="1352" spans="1:17">
      <c r="A1352" s="194"/>
      <c r="B1352" s="194"/>
      <c r="C1352" s="195"/>
      <c r="D1352" s="195"/>
      <c r="E1352" s="195"/>
      <c r="F1352" s="195"/>
      <c r="G1352" s="195"/>
      <c r="H1352" s="195"/>
      <c r="I1352" s="195"/>
      <c r="J1352" s="195"/>
      <c r="K1352" s="195"/>
      <c r="L1352" s="195"/>
      <c r="M1352" s="195"/>
      <c r="N1352" s="195"/>
      <c r="O1352" s="195"/>
      <c r="P1352" s="195"/>
      <c r="Q1352" s="195"/>
    </row>
    <row r="1353" spans="1:17">
      <c r="A1353" s="194"/>
      <c r="B1353" s="194"/>
    </row>
    <row r="1354" spans="1:17">
      <c r="A1354" s="194"/>
      <c r="B1354" s="194"/>
      <c r="C1354" s="195"/>
      <c r="D1354" s="195"/>
      <c r="E1354" s="195"/>
      <c r="F1354" s="195"/>
      <c r="G1354" s="195"/>
      <c r="H1354" s="195"/>
      <c r="I1354" s="195"/>
      <c r="J1354" s="195"/>
      <c r="K1354" s="195"/>
      <c r="L1354" s="195"/>
      <c r="M1354" s="195"/>
      <c r="N1354" s="195"/>
      <c r="O1354" s="195"/>
      <c r="P1354" s="195"/>
      <c r="Q1354" s="195"/>
    </row>
    <row r="1355" spans="1:17">
      <c r="A1355" s="194"/>
      <c r="B1355" s="194"/>
      <c r="C1355" s="195"/>
      <c r="D1355" s="195"/>
      <c r="E1355" s="195"/>
      <c r="F1355" s="195"/>
      <c r="G1355" s="195"/>
      <c r="H1355" s="195"/>
      <c r="I1355" s="195"/>
      <c r="J1355" s="195"/>
      <c r="K1355" s="195"/>
      <c r="L1355" s="195"/>
      <c r="M1355" s="195"/>
      <c r="N1355" s="195"/>
      <c r="O1355" s="195"/>
      <c r="P1355" s="195"/>
      <c r="Q1355" s="195"/>
    </row>
    <row r="1356" spans="1:17">
      <c r="A1356" s="194"/>
      <c r="B1356" s="194"/>
      <c r="C1356" s="195"/>
      <c r="D1356" s="195"/>
      <c r="E1356" s="195"/>
      <c r="F1356" s="195"/>
      <c r="G1356" s="195"/>
      <c r="H1356" s="195"/>
      <c r="I1356" s="195"/>
      <c r="J1356" s="195"/>
      <c r="K1356" s="195"/>
      <c r="L1356" s="195"/>
      <c r="M1356" s="195"/>
      <c r="N1356" s="195"/>
      <c r="O1356" s="195"/>
      <c r="P1356" s="195"/>
      <c r="Q1356" s="195"/>
    </row>
    <row r="1357" spans="1:17">
      <c r="A1357" s="194"/>
      <c r="B1357" s="194"/>
      <c r="C1357" s="195"/>
      <c r="D1357" s="195"/>
      <c r="E1357" s="195"/>
      <c r="F1357" s="195"/>
      <c r="G1357" s="195"/>
      <c r="H1357" s="195"/>
      <c r="I1357" s="195"/>
      <c r="J1357" s="195"/>
      <c r="K1357" s="195"/>
      <c r="L1357" s="195"/>
      <c r="M1357" s="195"/>
      <c r="N1357" s="195"/>
      <c r="O1357" s="195"/>
      <c r="P1357" s="195"/>
      <c r="Q1357" s="195"/>
    </row>
    <row r="1358" spans="1:17">
      <c r="A1358" s="194"/>
      <c r="B1358" s="194"/>
      <c r="C1358" s="195"/>
      <c r="D1358" s="195"/>
      <c r="E1358" s="195"/>
      <c r="F1358" s="195"/>
      <c r="G1358" s="195"/>
      <c r="H1358" s="195"/>
      <c r="I1358" s="195"/>
      <c r="J1358" s="195"/>
      <c r="K1358" s="195"/>
      <c r="L1358" s="195"/>
      <c r="M1358" s="195"/>
      <c r="N1358" s="195"/>
      <c r="O1358" s="195"/>
      <c r="P1358" s="195"/>
      <c r="Q1358" s="195"/>
    </row>
    <row r="1359" spans="1:17">
      <c r="A1359" s="194"/>
      <c r="B1359" s="194"/>
      <c r="C1359" s="195"/>
      <c r="D1359" s="195"/>
      <c r="E1359" s="195"/>
      <c r="F1359" s="195"/>
      <c r="G1359" s="195"/>
      <c r="H1359" s="195"/>
      <c r="I1359" s="195"/>
      <c r="J1359" s="195"/>
      <c r="K1359" s="195"/>
      <c r="L1359" s="195"/>
      <c r="M1359" s="195"/>
      <c r="N1359" s="195"/>
      <c r="O1359" s="195"/>
      <c r="P1359" s="195"/>
      <c r="Q1359" s="195"/>
    </row>
    <row r="1360" spans="1:17">
      <c r="A1360" s="194"/>
      <c r="B1360" s="194"/>
      <c r="C1360" s="195"/>
      <c r="D1360" s="195"/>
      <c r="E1360" s="195"/>
      <c r="F1360" s="195"/>
      <c r="G1360" s="195"/>
      <c r="H1360" s="195"/>
      <c r="I1360" s="195"/>
      <c r="J1360" s="195"/>
      <c r="K1360" s="195"/>
      <c r="L1360" s="195"/>
      <c r="M1360" s="195"/>
      <c r="N1360" s="195"/>
      <c r="O1360" s="195"/>
      <c r="P1360" s="195"/>
      <c r="Q1360" s="195"/>
    </row>
    <row r="1361" spans="1:17">
      <c r="A1361" s="194"/>
      <c r="B1361" s="194"/>
      <c r="C1361" s="195"/>
      <c r="D1361" s="195"/>
      <c r="E1361" s="195"/>
      <c r="F1361" s="195"/>
      <c r="G1361" s="195"/>
      <c r="H1361" s="195"/>
      <c r="I1361" s="195"/>
      <c r="J1361" s="195"/>
      <c r="K1361" s="195"/>
      <c r="L1361" s="195"/>
      <c r="M1361" s="195"/>
      <c r="N1361" s="195"/>
      <c r="O1361" s="195"/>
      <c r="P1361" s="195"/>
      <c r="Q1361" s="195"/>
    </row>
    <row r="1362" spans="1:17">
      <c r="A1362" s="194"/>
      <c r="B1362" s="194"/>
      <c r="C1362" s="195"/>
      <c r="D1362" s="195"/>
      <c r="E1362" s="195"/>
      <c r="F1362" s="195"/>
      <c r="G1362" s="195"/>
      <c r="H1362" s="195"/>
      <c r="I1362" s="195"/>
      <c r="J1362" s="195"/>
      <c r="K1362" s="195"/>
      <c r="L1362" s="195"/>
      <c r="M1362" s="195"/>
      <c r="N1362" s="195"/>
      <c r="O1362" s="195"/>
      <c r="P1362" s="195"/>
      <c r="Q1362" s="195"/>
    </row>
    <row r="1363" spans="1:17">
      <c r="A1363" s="194"/>
      <c r="B1363" s="194"/>
      <c r="C1363" s="195"/>
      <c r="D1363" s="195"/>
      <c r="E1363" s="195"/>
      <c r="F1363" s="195"/>
      <c r="G1363" s="195"/>
      <c r="H1363" s="195"/>
      <c r="I1363" s="195"/>
      <c r="J1363" s="195"/>
      <c r="K1363" s="195"/>
      <c r="L1363" s="195"/>
      <c r="M1363" s="195"/>
      <c r="N1363" s="195"/>
      <c r="O1363" s="195"/>
      <c r="P1363" s="195"/>
      <c r="Q1363" s="195"/>
    </row>
    <row r="1364" spans="1:17">
      <c r="A1364" s="194"/>
      <c r="B1364" s="194"/>
      <c r="C1364" s="195"/>
      <c r="D1364" s="195"/>
      <c r="E1364" s="195"/>
      <c r="F1364" s="195"/>
      <c r="G1364" s="195"/>
      <c r="H1364" s="195"/>
      <c r="I1364" s="195"/>
      <c r="J1364" s="195"/>
      <c r="K1364" s="195"/>
      <c r="L1364" s="195"/>
      <c r="M1364" s="195"/>
      <c r="N1364" s="195"/>
      <c r="O1364" s="195"/>
      <c r="P1364" s="195"/>
      <c r="Q1364" s="195"/>
    </row>
    <row r="1365" spans="1:17">
      <c r="A1365" s="194"/>
      <c r="B1365" s="194"/>
      <c r="C1365" s="195"/>
      <c r="D1365" s="195"/>
      <c r="E1365" s="195"/>
      <c r="F1365" s="195"/>
      <c r="G1365" s="195"/>
      <c r="H1365" s="195"/>
      <c r="I1365" s="195"/>
      <c r="J1365" s="195"/>
      <c r="K1365" s="195"/>
      <c r="L1365" s="195"/>
      <c r="M1365" s="195"/>
      <c r="N1365" s="195"/>
      <c r="O1365" s="195"/>
      <c r="P1365" s="195"/>
      <c r="Q1365" s="195"/>
    </row>
    <row r="1366" spans="1:17">
      <c r="A1366" s="194"/>
      <c r="B1366" s="194"/>
      <c r="C1366" s="195"/>
      <c r="D1366" s="195"/>
      <c r="E1366" s="195"/>
      <c r="F1366" s="195"/>
      <c r="G1366" s="195"/>
      <c r="H1366" s="195"/>
      <c r="I1366" s="195"/>
      <c r="J1366" s="195"/>
      <c r="K1366" s="195"/>
      <c r="L1366" s="195"/>
      <c r="M1366" s="195"/>
      <c r="N1366" s="195"/>
      <c r="O1366" s="195"/>
      <c r="P1366" s="195"/>
      <c r="Q1366" s="195"/>
    </row>
    <row r="1367" spans="1:17">
      <c r="A1367" s="194"/>
      <c r="B1367" s="194"/>
      <c r="C1367" s="195"/>
      <c r="D1367" s="195"/>
      <c r="E1367" s="195"/>
      <c r="F1367" s="195"/>
      <c r="G1367" s="195"/>
      <c r="H1367" s="195"/>
      <c r="I1367" s="195"/>
      <c r="J1367" s="195"/>
      <c r="K1367" s="195"/>
      <c r="L1367" s="195"/>
      <c r="M1367" s="195"/>
      <c r="N1367" s="195"/>
      <c r="O1367" s="195"/>
      <c r="P1367" s="195"/>
      <c r="Q1367" s="195"/>
    </row>
    <row r="1368" spans="1:17">
      <c r="A1368" s="194"/>
      <c r="B1368" s="194"/>
      <c r="C1368" s="195"/>
      <c r="D1368" s="195"/>
      <c r="E1368" s="195"/>
      <c r="F1368" s="195"/>
      <c r="G1368" s="195"/>
      <c r="H1368" s="195"/>
      <c r="I1368" s="195"/>
      <c r="J1368" s="195"/>
      <c r="K1368" s="195"/>
      <c r="L1368" s="195"/>
      <c r="M1368" s="195"/>
      <c r="N1368" s="195"/>
      <c r="O1368" s="195"/>
      <c r="P1368" s="195"/>
      <c r="Q1368" s="195"/>
    </row>
    <row r="1369" spans="1:17">
      <c r="A1369" s="194"/>
      <c r="B1369" s="194"/>
      <c r="C1369" s="195"/>
      <c r="D1369" s="195"/>
      <c r="E1369" s="195"/>
      <c r="F1369" s="195"/>
      <c r="G1369" s="195"/>
      <c r="H1369" s="195"/>
      <c r="I1369" s="195"/>
      <c r="J1369" s="195"/>
      <c r="K1369" s="195"/>
      <c r="L1369" s="195"/>
      <c r="M1369" s="195"/>
      <c r="N1369" s="195"/>
      <c r="O1369" s="195"/>
      <c r="P1369" s="195"/>
      <c r="Q1369" s="195"/>
    </row>
    <row r="1370" spans="1:17">
      <c r="A1370" s="194"/>
      <c r="B1370" s="194"/>
      <c r="C1370" s="195"/>
      <c r="D1370" s="195"/>
      <c r="E1370" s="195"/>
      <c r="F1370" s="195"/>
      <c r="G1370" s="195"/>
      <c r="H1370" s="195"/>
      <c r="I1370" s="195"/>
      <c r="J1370" s="195"/>
      <c r="K1370" s="195"/>
      <c r="L1370" s="195"/>
      <c r="M1370" s="195"/>
      <c r="N1370" s="195"/>
      <c r="O1370" s="195"/>
      <c r="P1370" s="195"/>
      <c r="Q1370" s="195"/>
    </row>
    <row r="1371" spans="1:17">
      <c r="A1371" s="194"/>
      <c r="B1371" s="194"/>
      <c r="C1371" s="195"/>
      <c r="D1371" s="195"/>
      <c r="E1371" s="195"/>
      <c r="F1371" s="195"/>
      <c r="G1371" s="195"/>
      <c r="H1371" s="195"/>
      <c r="I1371" s="195"/>
      <c r="J1371" s="195"/>
      <c r="K1371" s="195"/>
      <c r="L1371" s="195"/>
      <c r="M1371" s="195"/>
      <c r="N1371" s="195"/>
      <c r="O1371" s="195"/>
      <c r="P1371" s="195"/>
      <c r="Q1371" s="195"/>
    </row>
    <row r="1373" spans="1:17">
      <c r="A1373" s="194"/>
      <c r="B1373" s="194"/>
      <c r="C1373" s="195"/>
      <c r="D1373" s="195"/>
      <c r="E1373" s="195"/>
      <c r="F1373" s="195"/>
      <c r="G1373" s="195"/>
      <c r="H1373" s="195"/>
      <c r="I1373" s="195"/>
      <c r="J1373" s="195"/>
      <c r="K1373" s="195"/>
      <c r="L1373" s="195"/>
      <c r="M1373" s="195"/>
      <c r="N1373" s="195"/>
      <c r="O1373" s="195"/>
      <c r="P1373" s="195"/>
      <c r="Q1373" s="195"/>
    </row>
    <row r="1374" spans="1:17">
      <c r="A1374" s="194"/>
      <c r="B1374" s="194"/>
    </row>
    <row r="1375" spans="1:17">
      <c r="A1375" s="194"/>
      <c r="B1375" s="194"/>
      <c r="C1375" s="195"/>
      <c r="D1375" s="195"/>
      <c r="E1375" s="195"/>
      <c r="F1375" s="195"/>
      <c r="G1375" s="195"/>
      <c r="H1375" s="195"/>
      <c r="I1375" s="195"/>
      <c r="J1375" s="195"/>
      <c r="K1375" s="195"/>
      <c r="L1375" s="195"/>
      <c r="M1375" s="195"/>
      <c r="N1375" s="195"/>
      <c r="O1375" s="195"/>
      <c r="P1375" s="195"/>
      <c r="Q1375" s="195"/>
    </row>
    <row r="1376" spans="1:17">
      <c r="A1376" s="194"/>
      <c r="B1376" s="194"/>
      <c r="C1376" s="195"/>
      <c r="D1376" s="195"/>
      <c r="E1376" s="195"/>
      <c r="F1376" s="195"/>
      <c r="G1376" s="195"/>
      <c r="H1376" s="195"/>
      <c r="I1376" s="195"/>
      <c r="J1376" s="195"/>
      <c r="K1376" s="195"/>
      <c r="L1376" s="195"/>
      <c r="M1376" s="195"/>
      <c r="N1376" s="195"/>
      <c r="O1376" s="195"/>
      <c r="P1376" s="195"/>
      <c r="Q1376" s="195"/>
    </row>
    <row r="1377" spans="1:17">
      <c r="A1377" s="194"/>
      <c r="B1377" s="194"/>
      <c r="C1377" s="195"/>
      <c r="D1377" s="195"/>
      <c r="E1377" s="195"/>
      <c r="F1377" s="195"/>
      <c r="G1377" s="195"/>
      <c r="H1377" s="195"/>
      <c r="I1377" s="195"/>
      <c r="J1377" s="195"/>
      <c r="K1377" s="195"/>
      <c r="L1377" s="195"/>
      <c r="M1377" s="195"/>
      <c r="N1377" s="195"/>
      <c r="O1377" s="195"/>
      <c r="P1377" s="195"/>
      <c r="Q1377" s="195"/>
    </row>
    <row r="1378" spans="1:17">
      <c r="A1378" s="194"/>
      <c r="B1378" s="194"/>
      <c r="C1378" s="195"/>
      <c r="D1378" s="195"/>
      <c r="E1378" s="195"/>
      <c r="F1378" s="195"/>
      <c r="G1378" s="195"/>
      <c r="H1378" s="195"/>
      <c r="I1378" s="195"/>
      <c r="J1378" s="195"/>
      <c r="K1378" s="195"/>
      <c r="L1378" s="195"/>
      <c r="M1378" s="195"/>
      <c r="N1378" s="195"/>
      <c r="O1378" s="195"/>
      <c r="P1378" s="195"/>
      <c r="Q1378" s="195"/>
    </row>
    <row r="1379" spans="1:17">
      <c r="A1379" s="194"/>
      <c r="B1379" s="194"/>
      <c r="C1379" s="195"/>
      <c r="D1379" s="195"/>
      <c r="E1379" s="195"/>
      <c r="F1379" s="195"/>
      <c r="G1379" s="195"/>
      <c r="H1379" s="195"/>
      <c r="I1379" s="195"/>
      <c r="J1379" s="195"/>
      <c r="K1379" s="195"/>
      <c r="L1379" s="195"/>
      <c r="M1379" s="195"/>
      <c r="N1379" s="195"/>
      <c r="O1379" s="195"/>
      <c r="P1379" s="195"/>
      <c r="Q1379" s="195"/>
    </row>
    <row r="1380" spans="1:17">
      <c r="A1380" s="194"/>
      <c r="B1380" s="194"/>
      <c r="C1380" s="195"/>
      <c r="D1380" s="195"/>
      <c r="E1380" s="195"/>
      <c r="F1380" s="195"/>
      <c r="G1380" s="195"/>
      <c r="H1380" s="195"/>
      <c r="I1380" s="195"/>
      <c r="J1380" s="195"/>
      <c r="K1380" s="195"/>
      <c r="L1380" s="195"/>
      <c r="M1380" s="195"/>
      <c r="N1380" s="195"/>
      <c r="O1380" s="195"/>
      <c r="P1380" s="195"/>
      <c r="Q1380" s="195"/>
    </row>
    <row r="1381" spans="1:17">
      <c r="A1381" s="194"/>
      <c r="B1381" s="194"/>
      <c r="C1381" s="195"/>
      <c r="D1381" s="195"/>
      <c r="E1381" s="195"/>
      <c r="F1381" s="195"/>
      <c r="G1381" s="195"/>
      <c r="H1381" s="195"/>
      <c r="I1381" s="195"/>
      <c r="J1381" s="195"/>
      <c r="K1381" s="195"/>
      <c r="L1381" s="195"/>
      <c r="M1381" s="195"/>
      <c r="N1381" s="195"/>
      <c r="O1381" s="195"/>
      <c r="P1381" s="195"/>
      <c r="Q1381" s="195"/>
    </row>
    <row r="1382" spans="1:17">
      <c r="A1382" s="194"/>
      <c r="B1382" s="194"/>
      <c r="C1382" s="195"/>
      <c r="D1382" s="195"/>
      <c r="E1382" s="195"/>
      <c r="F1382" s="195"/>
      <c r="G1382" s="195"/>
      <c r="H1382" s="195"/>
      <c r="I1382" s="195"/>
      <c r="J1382" s="195"/>
      <c r="K1382" s="195"/>
      <c r="L1382" s="195"/>
      <c r="M1382" s="195"/>
      <c r="N1382" s="195"/>
      <c r="O1382" s="195"/>
      <c r="P1382" s="195"/>
      <c r="Q1382" s="195"/>
    </row>
    <row r="1383" spans="1:17">
      <c r="A1383" s="194"/>
      <c r="B1383" s="194"/>
      <c r="C1383" s="195"/>
      <c r="D1383" s="195"/>
      <c r="E1383" s="195"/>
      <c r="F1383" s="195"/>
      <c r="G1383" s="195"/>
      <c r="H1383" s="195"/>
      <c r="I1383" s="195"/>
      <c r="J1383" s="195"/>
      <c r="K1383" s="195"/>
      <c r="L1383" s="195"/>
      <c r="M1383" s="195"/>
      <c r="N1383" s="195"/>
      <c r="O1383" s="195"/>
      <c r="P1383" s="195"/>
      <c r="Q1383" s="195"/>
    </row>
    <row r="1384" spans="1:17">
      <c r="A1384" s="194"/>
      <c r="B1384" s="194"/>
      <c r="C1384" s="195"/>
      <c r="D1384" s="195"/>
      <c r="E1384" s="195"/>
      <c r="F1384" s="195"/>
      <c r="G1384" s="195"/>
      <c r="H1384" s="195"/>
      <c r="I1384" s="195"/>
      <c r="J1384" s="195"/>
      <c r="K1384" s="195"/>
      <c r="L1384" s="195"/>
      <c r="M1384" s="195"/>
      <c r="N1384" s="195"/>
      <c r="O1384" s="195"/>
      <c r="P1384" s="195"/>
      <c r="Q1384" s="195"/>
    </row>
    <row r="1385" spans="1:17">
      <c r="A1385" s="194"/>
      <c r="B1385" s="194"/>
      <c r="C1385" s="195"/>
      <c r="D1385" s="195"/>
      <c r="E1385" s="195"/>
      <c r="F1385" s="195"/>
      <c r="G1385" s="195"/>
      <c r="H1385" s="195"/>
      <c r="I1385" s="195"/>
      <c r="J1385" s="195"/>
      <c r="K1385" s="195"/>
      <c r="L1385" s="195"/>
      <c r="M1385" s="195"/>
      <c r="N1385" s="195"/>
      <c r="O1385" s="195"/>
      <c r="P1385" s="195"/>
      <c r="Q1385" s="195"/>
    </row>
    <row r="1386" spans="1:17">
      <c r="A1386" s="194"/>
      <c r="B1386" s="194"/>
      <c r="C1386" s="195"/>
      <c r="D1386" s="195"/>
      <c r="E1386" s="195"/>
      <c r="F1386" s="195"/>
      <c r="G1386" s="195"/>
      <c r="H1386" s="195"/>
      <c r="I1386" s="195"/>
      <c r="J1386" s="195"/>
      <c r="K1386" s="195"/>
      <c r="L1386" s="195"/>
      <c r="M1386" s="195"/>
      <c r="N1386" s="195"/>
      <c r="O1386" s="195"/>
      <c r="P1386" s="195"/>
      <c r="Q1386" s="195"/>
    </row>
    <row r="1387" spans="1:17">
      <c r="A1387" s="194"/>
      <c r="B1387" s="194"/>
      <c r="C1387" s="195"/>
      <c r="D1387" s="195"/>
      <c r="E1387" s="195"/>
      <c r="F1387" s="195"/>
      <c r="G1387" s="195"/>
      <c r="H1387" s="195"/>
      <c r="I1387" s="195"/>
      <c r="J1387" s="195"/>
      <c r="K1387" s="195"/>
      <c r="L1387" s="195"/>
      <c r="M1387" s="195"/>
      <c r="N1387" s="195"/>
      <c r="O1387" s="195"/>
      <c r="P1387" s="195"/>
      <c r="Q1387" s="195"/>
    </row>
    <row r="1388" spans="1:17">
      <c r="A1388" s="194"/>
      <c r="B1388" s="194"/>
      <c r="C1388" s="195"/>
      <c r="D1388" s="195"/>
      <c r="E1388" s="195"/>
      <c r="F1388" s="195"/>
      <c r="G1388" s="195"/>
      <c r="H1388" s="195"/>
      <c r="I1388" s="195"/>
      <c r="J1388" s="195"/>
      <c r="K1388" s="195"/>
      <c r="L1388" s="195"/>
      <c r="M1388" s="195"/>
      <c r="N1388" s="195"/>
      <c r="O1388" s="195"/>
      <c r="P1388" s="195"/>
      <c r="Q1388" s="195"/>
    </row>
    <row r="1389" spans="1:17">
      <c r="A1389" s="194"/>
      <c r="B1389" s="194"/>
      <c r="C1389" s="195"/>
      <c r="D1389" s="195"/>
      <c r="E1389" s="195"/>
      <c r="F1389" s="195"/>
      <c r="G1389" s="195"/>
      <c r="H1389" s="195"/>
      <c r="I1389" s="195"/>
      <c r="J1389" s="195"/>
      <c r="K1389" s="195"/>
      <c r="L1389" s="195"/>
      <c r="M1389" s="195"/>
      <c r="N1389" s="195"/>
      <c r="O1389" s="195"/>
      <c r="P1389" s="195"/>
      <c r="Q1389" s="195"/>
    </row>
    <row r="1390" spans="1:17">
      <c r="A1390" s="194"/>
      <c r="B1390" s="194"/>
      <c r="C1390" s="195"/>
      <c r="D1390" s="195"/>
      <c r="E1390" s="195"/>
      <c r="F1390" s="195"/>
      <c r="G1390" s="195"/>
      <c r="H1390" s="195"/>
      <c r="I1390" s="195"/>
      <c r="J1390" s="195"/>
      <c r="K1390" s="195"/>
      <c r="L1390" s="195"/>
      <c r="M1390" s="195"/>
      <c r="N1390" s="195"/>
      <c r="O1390" s="195"/>
      <c r="P1390" s="195"/>
      <c r="Q1390" s="195"/>
    </row>
    <row r="1391" spans="1:17">
      <c r="A1391" s="194"/>
      <c r="B1391" s="194"/>
      <c r="C1391" s="195"/>
      <c r="D1391" s="195"/>
      <c r="E1391" s="195"/>
      <c r="F1391" s="195"/>
      <c r="G1391" s="195"/>
      <c r="H1391" s="195"/>
      <c r="I1391" s="195"/>
      <c r="J1391" s="195"/>
      <c r="K1391" s="195"/>
      <c r="L1391" s="195"/>
      <c r="M1391" s="195"/>
      <c r="N1391" s="195"/>
      <c r="O1391" s="195"/>
      <c r="P1391" s="195"/>
      <c r="Q1391" s="195"/>
    </row>
    <row r="1392" spans="1:17">
      <c r="A1392" s="194"/>
      <c r="B1392" s="194"/>
      <c r="C1392" s="195"/>
      <c r="D1392" s="195"/>
      <c r="E1392" s="195"/>
      <c r="F1392" s="195"/>
      <c r="G1392" s="195"/>
      <c r="H1392" s="195"/>
      <c r="I1392" s="195"/>
      <c r="J1392" s="195"/>
      <c r="K1392" s="195"/>
      <c r="L1392" s="195"/>
      <c r="M1392" s="195"/>
      <c r="N1392" s="195"/>
      <c r="O1392" s="195"/>
      <c r="P1392" s="195"/>
      <c r="Q1392" s="195"/>
    </row>
    <row r="1394" spans="1:17">
      <c r="A1394" s="194"/>
      <c r="B1394" s="194"/>
      <c r="C1394" s="195"/>
      <c r="D1394" s="195"/>
      <c r="E1394" s="195"/>
      <c r="F1394" s="195"/>
      <c r="G1394" s="195"/>
      <c r="H1394" s="195"/>
      <c r="I1394" s="195"/>
      <c r="J1394" s="195"/>
      <c r="K1394" s="195"/>
      <c r="L1394" s="195"/>
      <c r="M1394" s="195"/>
      <c r="N1394" s="195"/>
      <c r="O1394" s="195"/>
      <c r="P1394" s="195"/>
      <c r="Q1394" s="195"/>
    </row>
    <row r="1395" spans="1:17">
      <c r="A1395" s="194"/>
      <c r="B1395" s="194"/>
    </row>
    <row r="1396" spans="1:17">
      <c r="A1396" s="194"/>
      <c r="B1396" s="194"/>
      <c r="C1396" s="195"/>
      <c r="D1396" s="195"/>
      <c r="E1396" s="195"/>
      <c r="F1396" s="195"/>
      <c r="G1396" s="195"/>
      <c r="H1396" s="195"/>
      <c r="I1396" s="195"/>
      <c r="J1396" s="195"/>
      <c r="K1396" s="195"/>
      <c r="L1396" s="195"/>
      <c r="M1396" s="195"/>
      <c r="N1396" s="195"/>
      <c r="O1396" s="195"/>
      <c r="P1396" s="195"/>
      <c r="Q1396" s="195"/>
    </row>
    <row r="1397" spans="1:17">
      <c r="A1397" s="194"/>
      <c r="B1397" s="194"/>
      <c r="C1397" s="195"/>
      <c r="D1397" s="195"/>
      <c r="E1397" s="195"/>
      <c r="F1397" s="195"/>
      <c r="G1397" s="195"/>
      <c r="H1397" s="195"/>
      <c r="I1397" s="195"/>
      <c r="J1397" s="195"/>
      <c r="K1397" s="195"/>
      <c r="L1397" s="195"/>
      <c r="M1397" s="195"/>
      <c r="N1397" s="195"/>
      <c r="O1397" s="195"/>
      <c r="P1397" s="195"/>
      <c r="Q1397" s="195"/>
    </row>
    <row r="1398" spans="1:17">
      <c r="A1398" s="194"/>
      <c r="B1398" s="194"/>
      <c r="C1398" s="195"/>
      <c r="D1398" s="195"/>
      <c r="E1398" s="195"/>
      <c r="F1398" s="195"/>
      <c r="G1398" s="195"/>
      <c r="H1398" s="195"/>
      <c r="I1398" s="195"/>
      <c r="J1398" s="195"/>
      <c r="K1398" s="195"/>
      <c r="L1398" s="195"/>
      <c r="M1398" s="195"/>
      <c r="N1398" s="195"/>
      <c r="O1398" s="195"/>
      <c r="P1398" s="195"/>
      <c r="Q1398" s="195"/>
    </row>
    <row r="1399" spans="1:17">
      <c r="A1399" s="194"/>
      <c r="B1399" s="194"/>
      <c r="C1399" s="195"/>
      <c r="D1399" s="195"/>
      <c r="E1399" s="195"/>
      <c r="F1399" s="195"/>
      <c r="G1399" s="195"/>
      <c r="H1399" s="195"/>
      <c r="I1399" s="195"/>
      <c r="J1399" s="195"/>
      <c r="K1399" s="195"/>
      <c r="L1399" s="195"/>
      <c r="M1399" s="195"/>
      <c r="N1399" s="195"/>
      <c r="O1399" s="195"/>
      <c r="P1399" s="195"/>
      <c r="Q1399" s="195"/>
    </row>
    <row r="1400" spans="1:17">
      <c r="A1400" s="194"/>
      <c r="B1400" s="194"/>
      <c r="C1400" s="195"/>
      <c r="D1400" s="195"/>
      <c r="E1400" s="195"/>
      <c r="F1400" s="195"/>
      <c r="G1400" s="195"/>
      <c r="H1400" s="195"/>
      <c r="I1400" s="195"/>
      <c r="J1400" s="195"/>
      <c r="K1400" s="195"/>
      <c r="L1400" s="195"/>
      <c r="M1400" s="195"/>
      <c r="N1400" s="195"/>
      <c r="O1400" s="195"/>
      <c r="P1400" s="195"/>
      <c r="Q1400" s="195"/>
    </row>
    <row r="1401" spans="1:17">
      <c r="A1401" s="194"/>
      <c r="B1401" s="194"/>
      <c r="C1401" s="195"/>
      <c r="D1401" s="195"/>
      <c r="E1401" s="195"/>
      <c r="F1401" s="195"/>
      <c r="G1401" s="195"/>
      <c r="H1401" s="195"/>
      <c r="I1401" s="195"/>
      <c r="J1401" s="195"/>
      <c r="K1401" s="195"/>
      <c r="L1401" s="195"/>
      <c r="M1401" s="195"/>
      <c r="N1401" s="195"/>
      <c r="O1401" s="195"/>
      <c r="P1401" s="195"/>
      <c r="Q1401" s="195"/>
    </row>
    <row r="1402" spans="1:17">
      <c r="A1402" s="194"/>
      <c r="B1402" s="194"/>
      <c r="C1402" s="195"/>
      <c r="D1402" s="195"/>
      <c r="E1402" s="195"/>
      <c r="F1402" s="195"/>
      <c r="G1402" s="195"/>
      <c r="H1402" s="195"/>
      <c r="I1402" s="195"/>
      <c r="J1402" s="195"/>
      <c r="K1402" s="195"/>
      <c r="L1402" s="195"/>
      <c r="M1402" s="195"/>
      <c r="N1402" s="195"/>
      <c r="O1402" s="195"/>
      <c r="P1402" s="195"/>
      <c r="Q1402" s="195"/>
    </row>
    <row r="1403" spans="1:17">
      <c r="A1403" s="194"/>
      <c r="B1403" s="194"/>
      <c r="C1403" s="195"/>
      <c r="D1403" s="195"/>
      <c r="E1403" s="195"/>
      <c r="F1403" s="195"/>
      <c r="G1403" s="195"/>
      <c r="H1403" s="195"/>
      <c r="I1403" s="195"/>
      <c r="J1403" s="195"/>
      <c r="K1403" s="195"/>
      <c r="L1403" s="195"/>
      <c r="M1403" s="195"/>
      <c r="N1403" s="195"/>
      <c r="O1403" s="195"/>
      <c r="P1403" s="195"/>
      <c r="Q1403" s="195"/>
    </row>
    <row r="1404" spans="1:17">
      <c r="A1404" s="194"/>
      <c r="B1404" s="194"/>
      <c r="C1404" s="195"/>
      <c r="D1404" s="195"/>
      <c r="E1404" s="195"/>
      <c r="F1404" s="195"/>
      <c r="G1404" s="195"/>
      <c r="H1404" s="195"/>
      <c r="I1404" s="195"/>
      <c r="J1404" s="195"/>
      <c r="K1404" s="195"/>
      <c r="L1404" s="195"/>
      <c r="M1404" s="195"/>
      <c r="N1404" s="195"/>
      <c r="O1404" s="195"/>
      <c r="P1404" s="195"/>
      <c r="Q1404" s="195"/>
    </row>
    <row r="1405" spans="1:17">
      <c r="A1405" s="194"/>
      <c r="B1405" s="194"/>
      <c r="C1405" s="195"/>
      <c r="D1405" s="195"/>
      <c r="E1405" s="195"/>
      <c r="F1405" s="195"/>
      <c r="G1405" s="195"/>
      <c r="H1405" s="195"/>
      <c r="I1405" s="195"/>
      <c r="J1405" s="195"/>
      <c r="K1405" s="195"/>
      <c r="L1405" s="195"/>
      <c r="M1405" s="195"/>
      <c r="N1405" s="195"/>
      <c r="O1405" s="195"/>
      <c r="P1405" s="195"/>
      <c r="Q1405" s="195"/>
    </row>
    <row r="1406" spans="1:17">
      <c r="A1406" s="194"/>
      <c r="B1406" s="194"/>
      <c r="C1406" s="195"/>
      <c r="D1406" s="195"/>
      <c r="E1406" s="195"/>
      <c r="F1406" s="195"/>
      <c r="G1406" s="195"/>
      <c r="H1406" s="195"/>
      <c r="I1406" s="195"/>
      <c r="J1406" s="195"/>
      <c r="K1406" s="195"/>
      <c r="L1406" s="195"/>
      <c r="M1406" s="195"/>
      <c r="N1406" s="195"/>
      <c r="O1406" s="195"/>
      <c r="P1406" s="195"/>
      <c r="Q1406" s="195"/>
    </row>
    <row r="1407" spans="1:17">
      <c r="A1407" s="194"/>
      <c r="B1407" s="194"/>
      <c r="C1407" s="195"/>
      <c r="D1407" s="195"/>
      <c r="E1407" s="195"/>
      <c r="F1407" s="195"/>
      <c r="G1407" s="195"/>
      <c r="H1407" s="195"/>
      <c r="I1407" s="195"/>
      <c r="J1407" s="195"/>
      <c r="K1407" s="195"/>
      <c r="L1407" s="195"/>
      <c r="M1407" s="195"/>
      <c r="N1407" s="195"/>
      <c r="O1407" s="195"/>
      <c r="P1407" s="195"/>
      <c r="Q1407" s="195"/>
    </row>
    <row r="1408" spans="1:17">
      <c r="A1408" s="194"/>
      <c r="B1408" s="194"/>
      <c r="C1408" s="195"/>
      <c r="D1408" s="195"/>
      <c r="E1408" s="195"/>
      <c r="F1408" s="195"/>
      <c r="G1408" s="195"/>
      <c r="H1408" s="195"/>
      <c r="I1408" s="195"/>
      <c r="J1408" s="195"/>
      <c r="K1408" s="195"/>
      <c r="L1408" s="195"/>
      <c r="M1408" s="195"/>
      <c r="N1408" s="195"/>
      <c r="O1408" s="195"/>
      <c r="P1408" s="195"/>
      <c r="Q1408" s="195"/>
    </row>
    <row r="1409" spans="1:17">
      <c r="A1409" s="194"/>
      <c r="B1409" s="194"/>
      <c r="C1409" s="195"/>
      <c r="D1409" s="195"/>
      <c r="E1409" s="195"/>
      <c r="F1409" s="195"/>
      <c r="G1409" s="195"/>
      <c r="H1409" s="195"/>
      <c r="I1409" s="195"/>
      <c r="J1409" s="195"/>
      <c r="K1409" s="195"/>
      <c r="L1409" s="195"/>
      <c r="M1409" s="195"/>
      <c r="N1409" s="195"/>
      <c r="O1409" s="195"/>
      <c r="P1409" s="195"/>
      <c r="Q1409" s="195"/>
    </row>
    <row r="1410" spans="1:17">
      <c r="A1410" s="194"/>
      <c r="B1410" s="194"/>
      <c r="C1410" s="195"/>
      <c r="D1410" s="195"/>
      <c r="E1410" s="195"/>
      <c r="F1410" s="195"/>
      <c r="G1410" s="195"/>
      <c r="H1410" s="195"/>
      <c r="I1410" s="195"/>
      <c r="J1410" s="195"/>
      <c r="K1410" s="195"/>
      <c r="L1410" s="195"/>
      <c r="M1410" s="195"/>
      <c r="N1410" s="195"/>
      <c r="O1410" s="195"/>
      <c r="P1410" s="195"/>
      <c r="Q1410" s="195"/>
    </row>
    <row r="1411" spans="1:17">
      <c r="A1411" s="194"/>
      <c r="B1411" s="194"/>
      <c r="C1411" s="195"/>
      <c r="D1411" s="195"/>
      <c r="E1411" s="195"/>
      <c r="F1411" s="195"/>
      <c r="G1411" s="195"/>
      <c r="H1411" s="195"/>
      <c r="I1411" s="195"/>
      <c r="J1411" s="195"/>
      <c r="K1411" s="195"/>
      <c r="L1411" s="195"/>
      <c r="M1411" s="195"/>
      <c r="N1411" s="195"/>
      <c r="O1411" s="195"/>
      <c r="P1411" s="195"/>
      <c r="Q1411" s="195"/>
    </row>
    <row r="1412" spans="1:17">
      <c r="A1412" s="194"/>
      <c r="B1412" s="194"/>
      <c r="C1412" s="195"/>
      <c r="D1412" s="195"/>
      <c r="E1412" s="195"/>
      <c r="F1412" s="195"/>
      <c r="G1412" s="195"/>
      <c r="H1412" s="195"/>
      <c r="I1412" s="195"/>
      <c r="J1412" s="195"/>
      <c r="K1412" s="195"/>
      <c r="L1412" s="195"/>
      <c r="M1412" s="195"/>
      <c r="N1412" s="195"/>
      <c r="O1412" s="195"/>
      <c r="P1412" s="195"/>
      <c r="Q1412" s="195"/>
    </row>
    <row r="1413" spans="1:17">
      <c r="A1413" s="194"/>
      <c r="B1413" s="194"/>
      <c r="C1413" s="195"/>
      <c r="D1413" s="195"/>
      <c r="E1413" s="195"/>
      <c r="F1413" s="195"/>
      <c r="G1413" s="195"/>
      <c r="H1413" s="195"/>
      <c r="I1413" s="195"/>
      <c r="J1413" s="195"/>
      <c r="K1413" s="195"/>
      <c r="L1413" s="195"/>
      <c r="M1413" s="195"/>
      <c r="N1413" s="195"/>
      <c r="O1413" s="195"/>
      <c r="P1413" s="195"/>
      <c r="Q1413" s="195"/>
    </row>
    <row r="1415" spans="1:17">
      <c r="A1415" s="194"/>
      <c r="B1415" s="194"/>
      <c r="C1415" s="195"/>
      <c r="D1415" s="195"/>
      <c r="E1415" s="195"/>
      <c r="F1415" s="195"/>
      <c r="G1415" s="195"/>
      <c r="H1415" s="195"/>
      <c r="I1415" s="195"/>
      <c r="J1415" s="195"/>
      <c r="K1415" s="195"/>
      <c r="L1415" s="195"/>
      <c r="M1415" s="195"/>
      <c r="N1415" s="195"/>
      <c r="O1415" s="195"/>
      <c r="P1415" s="195"/>
      <c r="Q1415" s="195"/>
    </row>
    <row r="1416" spans="1:17">
      <c r="A1416" s="194"/>
      <c r="B1416" s="194"/>
    </row>
    <row r="1417" spans="1:17">
      <c r="A1417" s="194"/>
      <c r="B1417" s="194"/>
      <c r="C1417" s="195"/>
      <c r="D1417" s="195"/>
      <c r="E1417" s="195"/>
      <c r="F1417" s="195"/>
      <c r="G1417" s="195"/>
      <c r="H1417" s="195"/>
      <c r="I1417" s="195"/>
      <c r="J1417" s="195"/>
      <c r="K1417" s="195"/>
      <c r="L1417" s="195"/>
      <c r="M1417" s="195"/>
      <c r="N1417" s="195"/>
      <c r="O1417" s="195"/>
      <c r="P1417" s="195"/>
      <c r="Q1417" s="195"/>
    </row>
    <row r="1418" spans="1:17">
      <c r="A1418" s="194"/>
      <c r="B1418" s="194"/>
      <c r="C1418" s="195"/>
      <c r="D1418" s="195"/>
      <c r="E1418" s="195"/>
      <c r="F1418" s="195"/>
      <c r="G1418" s="195"/>
      <c r="H1418" s="195"/>
      <c r="I1418" s="195"/>
      <c r="J1418" s="195"/>
      <c r="K1418" s="195"/>
      <c r="L1418" s="195"/>
      <c r="M1418" s="195"/>
      <c r="N1418" s="195"/>
      <c r="O1418" s="195"/>
      <c r="P1418" s="195"/>
      <c r="Q1418" s="195"/>
    </row>
    <row r="1419" spans="1:17">
      <c r="A1419" s="194"/>
      <c r="B1419" s="194"/>
      <c r="C1419" s="195"/>
      <c r="D1419" s="195"/>
      <c r="E1419" s="195"/>
      <c r="F1419" s="195"/>
      <c r="G1419" s="195"/>
      <c r="H1419" s="195"/>
      <c r="I1419" s="195"/>
      <c r="J1419" s="195"/>
      <c r="K1419" s="195"/>
      <c r="L1419" s="195"/>
      <c r="M1419" s="195"/>
      <c r="N1419" s="195"/>
      <c r="O1419" s="195"/>
      <c r="P1419" s="195"/>
      <c r="Q1419" s="195"/>
    </row>
    <row r="1420" spans="1:17">
      <c r="A1420" s="194"/>
      <c r="B1420" s="194"/>
      <c r="C1420" s="195"/>
      <c r="D1420" s="195"/>
      <c r="E1420" s="195"/>
      <c r="F1420" s="195"/>
      <c r="G1420" s="195"/>
      <c r="H1420" s="195"/>
      <c r="I1420" s="195"/>
      <c r="J1420" s="195"/>
      <c r="K1420" s="195"/>
      <c r="L1420" s="195"/>
      <c r="M1420" s="195"/>
      <c r="N1420" s="195"/>
      <c r="O1420" s="195"/>
      <c r="P1420" s="195"/>
      <c r="Q1420" s="195"/>
    </row>
    <row r="1421" spans="1:17">
      <c r="A1421" s="194"/>
      <c r="B1421" s="194"/>
      <c r="C1421" s="195"/>
      <c r="D1421" s="195"/>
      <c r="E1421" s="195"/>
      <c r="F1421" s="195"/>
      <c r="G1421" s="195"/>
      <c r="H1421" s="195"/>
      <c r="I1421" s="195"/>
      <c r="J1421" s="195"/>
      <c r="K1421" s="195"/>
      <c r="L1421" s="195"/>
      <c r="M1421" s="195"/>
      <c r="N1421" s="195"/>
      <c r="O1421" s="195"/>
      <c r="P1421" s="195"/>
      <c r="Q1421" s="195"/>
    </row>
    <row r="1422" spans="1:17">
      <c r="A1422" s="194"/>
      <c r="B1422" s="194"/>
      <c r="C1422" s="195"/>
      <c r="D1422" s="195"/>
      <c r="E1422" s="195"/>
      <c r="F1422" s="195"/>
      <c r="G1422" s="195"/>
      <c r="H1422" s="195"/>
      <c r="I1422" s="195"/>
      <c r="J1422" s="195"/>
      <c r="K1422" s="195"/>
      <c r="L1422" s="195"/>
      <c r="M1422" s="195"/>
      <c r="N1422" s="195"/>
      <c r="O1422" s="195"/>
      <c r="P1422" s="195"/>
      <c r="Q1422" s="195"/>
    </row>
    <row r="1423" spans="1:17">
      <c r="A1423" s="194"/>
      <c r="B1423" s="194"/>
      <c r="C1423" s="195"/>
      <c r="D1423" s="195"/>
      <c r="E1423" s="195"/>
      <c r="F1423" s="195"/>
      <c r="G1423" s="195"/>
      <c r="H1423" s="195"/>
      <c r="I1423" s="195"/>
      <c r="J1423" s="195"/>
      <c r="K1423" s="195"/>
      <c r="L1423" s="195"/>
      <c r="M1423" s="195"/>
      <c r="N1423" s="195"/>
      <c r="O1423" s="195"/>
      <c r="P1423" s="195"/>
      <c r="Q1423" s="195"/>
    </row>
    <row r="1424" spans="1:17">
      <c r="A1424" s="194"/>
      <c r="B1424" s="194"/>
      <c r="C1424" s="195"/>
      <c r="D1424" s="195"/>
      <c r="E1424" s="195"/>
      <c r="F1424" s="195"/>
      <c r="G1424" s="195"/>
      <c r="H1424" s="195"/>
      <c r="I1424" s="195"/>
      <c r="J1424" s="195"/>
      <c r="K1424" s="195"/>
      <c r="L1424" s="195"/>
      <c r="M1424" s="195"/>
      <c r="N1424" s="195"/>
      <c r="O1424" s="195"/>
      <c r="P1424" s="195"/>
      <c r="Q1424" s="195"/>
    </row>
    <row r="1425" spans="1:17">
      <c r="A1425" s="194"/>
      <c r="B1425" s="194"/>
      <c r="C1425" s="195"/>
      <c r="D1425" s="195"/>
      <c r="E1425" s="195"/>
      <c r="F1425" s="195"/>
      <c r="G1425" s="195"/>
      <c r="H1425" s="195"/>
      <c r="I1425" s="195"/>
      <c r="J1425" s="195"/>
      <c r="K1425" s="195"/>
      <c r="L1425" s="195"/>
      <c r="M1425" s="195"/>
      <c r="N1425" s="195"/>
      <c r="O1425" s="195"/>
      <c r="P1425" s="195"/>
      <c r="Q1425" s="195"/>
    </row>
    <row r="1426" spans="1:17">
      <c r="A1426" s="194"/>
      <c r="B1426" s="194"/>
      <c r="C1426" s="195"/>
      <c r="D1426" s="195"/>
      <c r="E1426" s="195"/>
      <c r="F1426" s="195"/>
      <c r="G1426" s="195"/>
      <c r="H1426" s="195"/>
      <c r="I1426" s="195"/>
      <c r="J1426" s="195"/>
      <c r="K1426" s="195"/>
      <c r="L1426" s="195"/>
      <c r="M1426" s="195"/>
      <c r="N1426" s="195"/>
      <c r="O1426" s="195"/>
      <c r="P1426" s="195"/>
      <c r="Q1426" s="195"/>
    </row>
    <row r="1427" spans="1:17">
      <c r="A1427" s="194"/>
      <c r="B1427" s="194"/>
      <c r="C1427" s="195"/>
      <c r="D1427" s="195"/>
      <c r="E1427" s="195"/>
      <c r="F1427" s="195"/>
      <c r="G1427" s="195"/>
      <c r="H1427" s="195"/>
      <c r="I1427" s="195"/>
      <c r="J1427" s="195"/>
      <c r="K1427" s="195"/>
      <c r="L1427" s="195"/>
      <c r="M1427" s="195"/>
      <c r="N1427" s="195"/>
      <c r="O1427" s="195"/>
      <c r="P1427" s="195"/>
      <c r="Q1427" s="195"/>
    </row>
    <row r="1428" spans="1:17">
      <c r="A1428" s="194"/>
      <c r="B1428" s="194"/>
      <c r="C1428" s="195"/>
      <c r="D1428" s="195"/>
      <c r="E1428" s="195"/>
      <c r="F1428" s="195"/>
      <c r="G1428" s="195"/>
      <c r="H1428" s="195"/>
      <c r="I1428" s="195"/>
      <c r="J1428" s="195"/>
      <c r="K1428" s="195"/>
      <c r="L1428" s="195"/>
      <c r="M1428" s="195"/>
      <c r="N1428" s="195"/>
      <c r="O1428" s="195"/>
      <c r="P1428" s="195"/>
      <c r="Q1428" s="195"/>
    </row>
    <row r="1429" spans="1:17">
      <c r="A1429" s="194"/>
      <c r="B1429" s="194"/>
      <c r="C1429" s="195"/>
      <c r="D1429" s="195"/>
      <c r="E1429" s="195"/>
      <c r="F1429" s="195"/>
      <c r="G1429" s="195"/>
      <c r="H1429" s="195"/>
      <c r="I1429" s="195"/>
      <c r="J1429" s="195"/>
      <c r="K1429" s="195"/>
      <c r="L1429" s="195"/>
      <c r="M1429" s="195"/>
      <c r="N1429" s="195"/>
      <c r="O1429" s="195"/>
      <c r="P1429" s="195"/>
      <c r="Q1429" s="195"/>
    </row>
    <row r="1430" spans="1:17">
      <c r="A1430" s="194"/>
      <c r="B1430" s="194"/>
      <c r="C1430" s="195"/>
      <c r="D1430" s="195"/>
      <c r="E1430" s="195"/>
      <c r="F1430" s="195"/>
      <c r="G1430" s="195"/>
      <c r="H1430" s="195"/>
      <c r="I1430" s="195"/>
      <c r="J1430" s="195"/>
      <c r="K1430" s="195"/>
      <c r="L1430" s="195"/>
      <c r="M1430" s="195"/>
      <c r="N1430" s="195"/>
      <c r="O1430" s="195"/>
      <c r="P1430" s="195"/>
      <c r="Q1430" s="195"/>
    </row>
    <row r="1431" spans="1:17">
      <c r="A1431" s="194"/>
      <c r="B1431" s="194"/>
      <c r="C1431" s="195"/>
      <c r="D1431" s="195"/>
      <c r="E1431" s="195"/>
      <c r="F1431" s="195"/>
      <c r="G1431" s="195"/>
      <c r="H1431" s="195"/>
      <c r="I1431" s="195"/>
      <c r="J1431" s="195"/>
      <c r="K1431" s="195"/>
      <c r="L1431" s="195"/>
      <c r="M1431" s="195"/>
      <c r="N1431" s="195"/>
      <c r="O1431" s="195"/>
      <c r="P1431" s="195"/>
      <c r="Q1431" s="195"/>
    </row>
    <row r="1432" spans="1:17">
      <c r="A1432" s="194"/>
      <c r="B1432" s="194"/>
      <c r="C1432" s="195"/>
      <c r="D1432" s="195"/>
      <c r="E1432" s="195"/>
      <c r="F1432" s="195"/>
      <c r="G1432" s="195"/>
      <c r="H1432" s="195"/>
      <c r="I1432" s="195"/>
      <c r="J1432" s="195"/>
      <c r="K1432" s="195"/>
      <c r="L1432" s="195"/>
      <c r="M1432" s="195"/>
      <c r="N1432" s="195"/>
      <c r="O1432" s="195"/>
      <c r="P1432" s="195"/>
      <c r="Q1432" s="195"/>
    </row>
    <row r="1433" spans="1:17">
      <c r="A1433" s="194"/>
      <c r="B1433" s="194"/>
      <c r="C1433" s="195"/>
      <c r="D1433" s="195"/>
      <c r="E1433" s="195"/>
      <c r="F1433" s="195"/>
      <c r="G1433" s="195"/>
      <c r="H1433" s="195"/>
      <c r="I1433" s="195"/>
      <c r="J1433" s="195"/>
      <c r="K1433" s="195"/>
      <c r="L1433" s="195"/>
      <c r="M1433" s="195"/>
      <c r="N1433" s="195"/>
      <c r="O1433" s="195"/>
      <c r="P1433" s="195"/>
      <c r="Q1433" s="195"/>
    </row>
    <row r="1434" spans="1:17">
      <c r="A1434" s="194"/>
      <c r="B1434" s="194"/>
      <c r="C1434" s="195"/>
      <c r="D1434" s="195"/>
      <c r="E1434" s="195"/>
      <c r="F1434" s="195"/>
      <c r="G1434" s="195"/>
      <c r="H1434" s="195"/>
      <c r="I1434" s="195"/>
      <c r="J1434" s="195"/>
      <c r="K1434" s="195"/>
      <c r="L1434" s="195"/>
      <c r="M1434" s="195"/>
      <c r="N1434" s="195"/>
      <c r="O1434" s="195"/>
      <c r="P1434" s="195"/>
      <c r="Q1434" s="195"/>
    </row>
    <row r="1436" spans="1:17">
      <c r="A1436" s="194"/>
      <c r="B1436" s="194"/>
      <c r="C1436" s="193"/>
      <c r="D1436" s="193"/>
      <c r="E1436" s="193"/>
      <c r="F1436" s="193"/>
      <c r="G1436" s="193"/>
      <c r="H1436" s="193"/>
      <c r="I1436" s="193"/>
      <c r="J1436" s="193"/>
      <c r="K1436" s="193"/>
      <c r="L1436" s="193"/>
      <c r="M1436" s="193"/>
      <c r="N1436" s="193"/>
      <c r="O1436" s="193"/>
      <c r="P1436" s="193"/>
      <c r="Q1436" s="193"/>
    </row>
    <row r="1437" spans="1:17">
      <c r="A1437" s="194"/>
      <c r="B1437" s="194"/>
    </row>
    <row r="1438" spans="1:17">
      <c r="A1438" s="194"/>
      <c r="B1438" s="194"/>
      <c r="C1438" s="195"/>
      <c r="D1438" s="195"/>
      <c r="E1438" s="195"/>
      <c r="F1438" s="195"/>
      <c r="G1438" s="195"/>
      <c r="H1438" s="195"/>
      <c r="I1438" s="195"/>
      <c r="J1438" s="195"/>
      <c r="K1438" s="195"/>
      <c r="L1438" s="195"/>
      <c r="M1438" s="195"/>
      <c r="N1438" s="195"/>
      <c r="O1438" s="195"/>
      <c r="P1438" s="195"/>
      <c r="Q1438" s="195"/>
    </row>
    <row r="1439" spans="1:17">
      <c r="A1439" s="194"/>
      <c r="B1439" s="194"/>
      <c r="C1439" s="195"/>
      <c r="D1439" s="195"/>
      <c r="E1439" s="195"/>
      <c r="F1439" s="195"/>
      <c r="G1439" s="195"/>
      <c r="H1439" s="195"/>
      <c r="I1439" s="195"/>
      <c r="J1439" s="195"/>
      <c r="K1439" s="195"/>
      <c r="L1439" s="195"/>
      <c r="M1439" s="195"/>
      <c r="N1439" s="195"/>
      <c r="O1439" s="195"/>
      <c r="P1439" s="195"/>
      <c r="Q1439" s="195"/>
    </row>
    <row r="1440" spans="1:17">
      <c r="A1440" s="194"/>
      <c r="B1440" s="194"/>
      <c r="C1440" s="195"/>
      <c r="D1440" s="195"/>
      <c r="E1440" s="195"/>
      <c r="F1440" s="195"/>
      <c r="G1440" s="195"/>
      <c r="H1440" s="195"/>
      <c r="I1440" s="195"/>
      <c r="J1440" s="195"/>
      <c r="K1440" s="195"/>
      <c r="L1440" s="195"/>
      <c r="M1440" s="195"/>
      <c r="N1440" s="195"/>
      <c r="O1440" s="195"/>
      <c r="P1440" s="195"/>
      <c r="Q1440" s="195"/>
    </row>
    <row r="1441" spans="1:17">
      <c r="A1441" s="194"/>
      <c r="B1441" s="194"/>
      <c r="C1441" s="195"/>
      <c r="D1441" s="195"/>
      <c r="E1441" s="195"/>
      <c r="F1441" s="195"/>
      <c r="G1441" s="195"/>
      <c r="H1441" s="195"/>
      <c r="I1441" s="195"/>
      <c r="J1441" s="195"/>
      <c r="K1441" s="195"/>
      <c r="L1441" s="195"/>
      <c r="M1441" s="195"/>
      <c r="N1441" s="195"/>
      <c r="O1441" s="195"/>
      <c r="P1441" s="195"/>
      <c r="Q1441" s="195"/>
    </row>
    <row r="1442" spans="1:17">
      <c r="A1442" s="194"/>
      <c r="B1442" s="194"/>
      <c r="C1442" s="195"/>
      <c r="D1442" s="195"/>
      <c r="E1442" s="195"/>
      <c r="F1442" s="195"/>
      <c r="G1442" s="195"/>
      <c r="H1442" s="195"/>
      <c r="I1442" s="195"/>
      <c r="J1442" s="195"/>
      <c r="K1442" s="195"/>
      <c r="L1442" s="195"/>
      <c r="M1442" s="195"/>
      <c r="N1442" s="195"/>
      <c r="O1442" s="195"/>
      <c r="P1442" s="195"/>
      <c r="Q1442" s="195"/>
    </row>
    <row r="1443" spans="1:17">
      <c r="A1443" s="194"/>
      <c r="B1443" s="194"/>
      <c r="C1443" s="195"/>
      <c r="D1443" s="195"/>
      <c r="E1443" s="195"/>
      <c r="F1443" s="195"/>
      <c r="G1443" s="195"/>
      <c r="H1443" s="195"/>
      <c r="I1443" s="195"/>
      <c r="J1443" s="195"/>
      <c r="K1443" s="195"/>
      <c r="L1443" s="195"/>
      <c r="M1443" s="195"/>
      <c r="N1443" s="195"/>
      <c r="O1443" s="195"/>
      <c r="P1443" s="195"/>
      <c r="Q1443" s="195"/>
    </row>
    <row r="1444" spans="1:17">
      <c r="A1444" s="194"/>
      <c r="B1444" s="194"/>
      <c r="C1444" s="195"/>
      <c r="D1444" s="195"/>
      <c r="E1444" s="195"/>
      <c r="F1444" s="195"/>
      <c r="G1444" s="195"/>
      <c r="H1444" s="195"/>
      <c r="I1444" s="195"/>
      <c r="J1444" s="195"/>
      <c r="K1444" s="195"/>
      <c r="L1444" s="195"/>
      <c r="M1444" s="195"/>
      <c r="N1444" s="195"/>
      <c r="O1444" s="195"/>
      <c r="P1444" s="195"/>
      <c r="Q1444" s="195"/>
    </row>
    <row r="1445" spans="1:17">
      <c r="A1445" s="194"/>
      <c r="B1445" s="194"/>
      <c r="C1445" s="195"/>
      <c r="D1445" s="195"/>
      <c r="E1445" s="195"/>
      <c r="F1445" s="195"/>
      <c r="G1445" s="195"/>
      <c r="H1445" s="195"/>
      <c r="I1445" s="195"/>
      <c r="J1445" s="195"/>
      <c r="K1445" s="195"/>
      <c r="L1445" s="195"/>
      <c r="M1445" s="195"/>
      <c r="N1445" s="195"/>
      <c r="O1445" s="195"/>
      <c r="P1445" s="195"/>
      <c r="Q1445" s="195"/>
    </row>
    <row r="1446" spans="1:17">
      <c r="A1446" s="194"/>
      <c r="B1446" s="194"/>
      <c r="C1446" s="195"/>
      <c r="D1446" s="195"/>
      <c r="E1446" s="195"/>
      <c r="F1446" s="195"/>
      <c r="G1446" s="195"/>
      <c r="H1446" s="195"/>
      <c r="I1446" s="195"/>
      <c r="J1446" s="195"/>
      <c r="K1446" s="195"/>
      <c r="L1446" s="195"/>
      <c r="M1446" s="195"/>
      <c r="N1446" s="195"/>
      <c r="O1446" s="195"/>
      <c r="P1446" s="195"/>
      <c r="Q1446" s="195"/>
    </row>
    <row r="1447" spans="1:17">
      <c r="A1447" s="194"/>
      <c r="B1447" s="194"/>
      <c r="C1447" s="195"/>
      <c r="D1447" s="195"/>
      <c r="E1447" s="195"/>
      <c r="F1447" s="195"/>
      <c r="G1447" s="195"/>
      <c r="H1447" s="195"/>
      <c r="I1447" s="195"/>
      <c r="J1447" s="195"/>
      <c r="K1447" s="195"/>
      <c r="L1447" s="195"/>
      <c r="M1447" s="195"/>
      <c r="N1447" s="195"/>
      <c r="O1447" s="195"/>
      <c r="P1447" s="195"/>
      <c r="Q1447" s="195"/>
    </row>
    <row r="1448" spans="1:17">
      <c r="A1448" s="194"/>
      <c r="B1448" s="194"/>
      <c r="C1448" s="195"/>
      <c r="D1448" s="195"/>
      <c r="E1448" s="195"/>
      <c r="F1448" s="195"/>
      <c r="G1448" s="195"/>
      <c r="H1448" s="195"/>
      <c r="I1448" s="195"/>
      <c r="J1448" s="195"/>
      <c r="K1448" s="195"/>
      <c r="L1448" s="195"/>
      <c r="M1448" s="195"/>
      <c r="N1448" s="195"/>
      <c r="O1448" s="195"/>
      <c r="P1448" s="195"/>
      <c r="Q1448" s="195"/>
    </row>
    <row r="1449" spans="1:17">
      <c r="A1449" s="194"/>
      <c r="B1449" s="194"/>
      <c r="C1449" s="195"/>
      <c r="D1449" s="195"/>
      <c r="E1449" s="195"/>
      <c r="F1449" s="195"/>
      <c r="G1449" s="195"/>
      <c r="H1449" s="195"/>
      <c r="I1449" s="195"/>
      <c r="J1449" s="195"/>
      <c r="K1449" s="195"/>
      <c r="L1449" s="195"/>
      <c r="M1449" s="195"/>
      <c r="N1449" s="195"/>
      <c r="O1449" s="195"/>
      <c r="P1449" s="195"/>
      <c r="Q1449" s="195"/>
    </row>
    <row r="1450" spans="1:17">
      <c r="A1450" s="194"/>
      <c r="B1450" s="194"/>
      <c r="C1450" s="195"/>
      <c r="D1450" s="195"/>
      <c r="E1450" s="195"/>
      <c r="F1450" s="195"/>
      <c r="G1450" s="195"/>
      <c r="H1450" s="195"/>
      <c r="I1450" s="195"/>
      <c r="J1450" s="195"/>
      <c r="K1450" s="195"/>
      <c r="L1450" s="195"/>
      <c r="M1450" s="195"/>
      <c r="N1450" s="195"/>
      <c r="O1450" s="195"/>
      <c r="P1450" s="195"/>
      <c r="Q1450" s="195"/>
    </row>
    <row r="1451" spans="1:17">
      <c r="A1451" s="194"/>
      <c r="B1451" s="194"/>
      <c r="C1451" s="195"/>
      <c r="D1451" s="195"/>
      <c r="E1451" s="195"/>
      <c r="F1451" s="195"/>
      <c r="G1451" s="195"/>
      <c r="H1451" s="195"/>
      <c r="I1451" s="195"/>
      <c r="J1451" s="195"/>
      <c r="K1451" s="195"/>
      <c r="L1451" s="195"/>
      <c r="M1451" s="195"/>
      <c r="N1451" s="195"/>
      <c r="O1451" s="195"/>
      <c r="P1451" s="195"/>
      <c r="Q1451" s="195"/>
    </row>
    <row r="1452" spans="1:17">
      <c r="A1452" s="194"/>
      <c r="B1452" s="194"/>
      <c r="C1452" s="195"/>
      <c r="D1452" s="195"/>
      <c r="E1452" s="195"/>
      <c r="F1452" s="195"/>
      <c r="G1452" s="195"/>
      <c r="H1452" s="195"/>
      <c r="I1452" s="195"/>
      <c r="J1452" s="195"/>
      <c r="K1452" s="195"/>
      <c r="L1452" s="195"/>
      <c r="M1452" s="195"/>
      <c r="N1452" s="195"/>
      <c r="O1452" s="195"/>
      <c r="P1452" s="195"/>
      <c r="Q1452" s="195"/>
    </row>
    <row r="1453" spans="1:17">
      <c r="A1453" s="194"/>
      <c r="B1453" s="194"/>
      <c r="C1453" s="195"/>
      <c r="D1453" s="195"/>
      <c r="E1453" s="195"/>
      <c r="F1453" s="195"/>
      <c r="G1453" s="195"/>
      <c r="H1453" s="195"/>
      <c r="I1453" s="195"/>
      <c r="J1453" s="195"/>
      <c r="K1453" s="195"/>
      <c r="L1453" s="195"/>
      <c r="M1453" s="195"/>
      <c r="N1453" s="195"/>
      <c r="O1453" s="195"/>
      <c r="P1453" s="195"/>
      <c r="Q1453" s="195"/>
    </row>
    <row r="1454" spans="1:17">
      <c r="A1454" s="194"/>
      <c r="B1454" s="194"/>
      <c r="C1454" s="195"/>
      <c r="D1454" s="195"/>
      <c r="E1454" s="195"/>
      <c r="F1454" s="195"/>
      <c r="G1454" s="195"/>
      <c r="H1454" s="195"/>
      <c r="I1454" s="195"/>
      <c r="J1454" s="195"/>
      <c r="K1454" s="195"/>
      <c r="L1454" s="195"/>
      <c r="M1454" s="195"/>
      <c r="N1454" s="195"/>
      <c r="O1454" s="195"/>
      <c r="P1454" s="195"/>
      <c r="Q1454" s="195"/>
    </row>
    <row r="1455" spans="1:17">
      <c r="A1455" s="194"/>
      <c r="B1455" s="194"/>
      <c r="C1455" s="193"/>
      <c r="D1455" s="193"/>
      <c r="E1455" s="193"/>
      <c r="F1455" s="193"/>
      <c r="G1455" s="193"/>
      <c r="H1455" s="193"/>
      <c r="I1455" s="193"/>
      <c r="J1455" s="193"/>
      <c r="K1455" s="193"/>
      <c r="L1455" s="193"/>
      <c r="M1455" s="193"/>
      <c r="N1455" s="193"/>
      <c r="O1455" s="193"/>
      <c r="P1455" s="193"/>
      <c r="Q1455" s="193"/>
    </row>
    <row r="1457" spans="1:17">
      <c r="A1457" s="196"/>
      <c r="B1457" s="196"/>
      <c r="C1457" s="196"/>
      <c r="D1457" s="196"/>
      <c r="E1457" s="196"/>
      <c r="F1457" s="196"/>
      <c r="G1457" s="196"/>
      <c r="H1457" s="196"/>
      <c r="I1457" s="196"/>
      <c r="J1457" s="196"/>
      <c r="K1457" s="196"/>
      <c r="L1457" s="196"/>
      <c r="M1457" s="196"/>
      <c r="N1457" s="196"/>
      <c r="O1457" s="196"/>
      <c r="P1457" s="196"/>
      <c r="Q1457" s="196"/>
    </row>
    <row r="1458" spans="1:17">
      <c r="A1458" s="194"/>
      <c r="B1458" s="194"/>
    </row>
    <row r="1482" spans="3:17">
      <c r="C1482" s="188"/>
      <c r="D1482" s="188"/>
      <c r="E1482" s="188"/>
      <c r="F1482" s="188"/>
      <c r="G1482" s="188"/>
      <c r="H1482" s="188"/>
      <c r="I1482" s="188"/>
      <c r="J1482" s="188"/>
      <c r="K1482" s="188"/>
      <c r="L1482" s="188"/>
      <c r="M1482" s="188"/>
      <c r="N1482" s="188"/>
      <c r="O1482" s="188"/>
      <c r="P1482" s="188"/>
      <c r="Q1482" s="188"/>
    </row>
    <row r="1483" spans="3:17">
      <c r="C1483" s="188"/>
      <c r="D1483" s="188"/>
      <c r="E1483" s="188"/>
      <c r="F1483" s="188"/>
      <c r="G1483" s="188"/>
      <c r="H1483" s="188"/>
      <c r="I1483" s="188"/>
      <c r="J1483" s="188"/>
      <c r="K1483" s="188"/>
      <c r="L1483" s="188"/>
      <c r="M1483" s="188"/>
      <c r="N1483" s="188"/>
      <c r="O1483" s="188"/>
      <c r="P1483" s="188"/>
      <c r="Q1483" s="188"/>
    </row>
    <row r="1484" spans="3:17">
      <c r="C1484" s="188"/>
      <c r="D1484" s="188"/>
      <c r="E1484" s="188"/>
      <c r="F1484" s="188"/>
      <c r="G1484" s="188"/>
      <c r="H1484" s="188"/>
      <c r="I1484" s="188"/>
      <c r="J1484" s="188"/>
      <c r="K1484" s="188"/>
      <c r="L1484" s="188"/>
      <c r="M1484" s="188"/>
      <c r="N1484" s="188"/>
      <c r="O1484" s="188"/>
      <c r="P1484" s="188"/>
      <c r="Q1484" s="188"/>
    </row>
  </sheetData>
  <mergeCells count="17">
    <mergeCell ref="N3:N5"/>
    <mergeCell ref="A1:Q1"/>
    <mergeCell ref="A3:B5"/>
    <mergeCell ref="C3:C5"/>
    <mergeCell ref="D3:D5"/>
    <mergeCell ref="E3:E5"/>
    <mergeCell ref="F3:F5"/>
    <mergeCell ref="G3:G5"/>
    <mergeCell ref="H3:H5"/>
    <mergeCell ref="I3:I5"/>
    <mergeCell ref="J3:J5"/>
    <mergeCell ref="Q3:Q5"/>
    <mergeCell ref="O3:O5"/>
    <mergeCell ref="P3:P5"/>
    <mergeCell ref="K3:K5"/>
    <mergeCell ref="L3:L5"/>
    <mergeCell ref="M3:M5"/>
  </mergeCells>
  <hyperlinks>
    <hyperlink ref="J33" location="'Seznam příloh'!A1" display="zpět"/>
  </hyperlinks>
  <printOptions horizontalCentered="1" verticalCentered="1"/>
  <pageMargins left="0.55118110236220474" right="0.43307086614173229" top="0.62992125984251968" bottom="0.27559055118110237" header="0.70866141732283472" footer="0.31496062992125984"/>
  <pageSetup paperSize="9" scale="56" orientation="landscape" copies="2" r:id="rId1"/>
  <headerFooter alignWithMargins="0">
    <oddHeader>&amp;R&amp;16Příloha č. 3a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M11" sqref="M11"/>
    </sheetView>
  </sheetViews>
  <sheetFormatPr defaultRowHeight="12.75"/>
  <cols>
    <col min="1" max="1" width="18.5703125" style="588" customWidth="1"/>
    <col min="2" max="10" width="12.7109375" style="588" customWidth="1"/>
    <col min="11" max="16384" width="9.140625" style="588"/>
  </cols>
  <sheetData>
    <row r="1" spans="1:15" ht="19.5" customHeight="1" thickBot="1">
      <c r="A1" s="1427" t="s">
        <v>610</v>
      </c>
      <c r="B1" s="1427"/>
      <c r="C1" s="1427"/>
      <c r="D1" s="1427"/>
      <c r="E1" s="1427"/>
      <c r="F1" s="1427"/>
      <c r="G1" s="1427"/>
      <c r="H1" s="1427"/>
      <c r="I1" s="1427"/>
      <c r="J1" s="1427"/>
    </row>
    <row r="2" spans="1:15" ht="30.75" customHeight="1" thickTop="1">
      <c r="A2" s="1428" t="s">
        <v>387</v>
      </c>
      <c r="B2" s="1430" t="s">
        <v>217</v>
      </c>
      <c r="C2" s="1430" t="s">
        <v>388</v>
      </c>
      <c r="D2" s="1430" t="s">
        <v>389</v>
      </c>
      <c r="E2" s="1430" t="s">
        <v>390</v>
      </c>
      <c r="F2" s="1430" t="s">
        <v>391</v>
      </c>
      <c r="G2" s="1430" t="s">
        <v>392</v>
      </c>
      <c r="H2" s="1430" t="s">
        <v>393</v>
      </c>
      <c r="I2" s="1430" t="s">
        <v>394</v>
      </c>
      <c r="J2" s="1425" t="s">
        <v>395</v>
      </c>
    </row>
    <row r="3" spans="1:15" ht="28.5" customHeight="1">
      <c r="A3" s="1429"/>
      <c r="B3" s="1431"/>
      <c r="C3" s="1431"/>
      <c r="D3" s="1431"/>
      <c r="E3" s="1431"/>
      <c r="F3" s="1431"/>
      <c r="G3" s="1431"/>
      <c r="H3" s="1431"/>
      <c r="I3" s="1431"/>
      <c r="J3" s="1426"/>
      <c r="M3" s="699"/>
      <c r="N3" s="699"/>
      <c r="O3" s="699"/>
    </row>
    <row r="4" spans="1:15" ht="16.5" customHeight="1">
      <c r="A4" s="589" t="s">
        <v>396</v>
      </c>
      <c r="B4" s="1113">
        <v>5300.7176283999997</v>
      </c>
      <c r="C4" s="1113">
        <v>242.29736380000003</v>
      </c>
      <c r="D4" s="1113">
        <v>854.94932900000003</v>
      </c>
      <c r="E4" s="1113">
        <v>896.70697795000001</v>
      </c>
      <c r="F4" s="1113">
        <v>507.49016055000004</v>
      </c>
      <c r="G4" s="1113">
        <v>821.74487795000005</v>
      </c>
      <c r="H4" s="1113">
        <v>854.92123934999995</v>
      </c>
      <c r="I4" s="1113">
        <v>729.93781495000007</v>
      </c>
      <c r="J4" s="1114">
        <v>311.39511430000005</v>
      </c>
      <c r="M4" s="699"/>
      <c r="N4" s="700"/>
      <c r="O4" s="699"/>
    </row>
    <row r="5" spans="1:15" ht="16.5" customHeight="1">
      <c r="A5" s="590" t="s">
        <v>365</v>
      </c>
      <c r="B5" s="1115">
        <v>714.42495645000008</v>
      </c>
      <c r="C5" s="1115">
        <v>43.263497650000005</v>
      </c>
      <c r="D5" s="1115">
        <v>217.33706604999998</v>
      </c>
      <c r="E5" s="1115">
        <v>153.51218689999999</v>
      </c>
      <c r="F5" s="1115">
        <v>84.647400400000009</v>
      </c>
      <c r="G5" s="1115">
        <v>99.0983375</v>
      </c>
      <c r="H5" s="1115">
        <v>59.465549500000002</v>
      </c>
      <c r="I5" s="1115">
        <v>31.9514332</v>
      </c>
      <c r="J5" s="1116">
        <v>21.7684313</v>
      </c>
      <c r="M5" s="699"/>
      <c r="N5" s="700"/>
      <c r="O5" s="699"/>
    </row>
    <row r="6" spans="1:15" ht="16.5" customHeight="1">
      <c r="A6" s="590" t="s">
        <v>397</v>
      </c>
      <c r="B6" s="1115">
        <v>688.14267915000005</v>
      </c>
      <c r="C6" s="1115">
        <v>36.252169850000001</v>
      </c>
      <c r="D6" s="1115">
        <v>106.78161045</v>
      </c>
      <c r="E6" s="1115">
        <v>124.92779469999999</v>
      </c>
      <c r="F6" s="1115">
        <v>76.620750649999991</v>
      </c>
      <c r="G6" s="1115">
        <v>109.5928478</v>
      </c>
      <c r="H6" s="1115">
        <v>102.613704</v>
      </c>
      <c r="I6" s="1115">
        <v>90.611214599999997</v>
      </c>
      <c r="J6" s="1116">
        <v>32.874198249999999</v>
      </c>
      <c r="M6" s="699"/>
      <c r="N6" s="700"/>
      <c r="O6" s="699"/>
    </row>
    <row r="7" spans="1:15" ht="16.5" customHeight="1">
      <c r="A7" s="590" t="s">
        <v>215</v>
      </c>
      <c r="B7" s="1115">
        <v>313.07610314999999</v>
      </c>
      <c r="C7" s="1115">
        <v>12.2508531</v>
      </c>
      <c r="D7" s="1115">
        <v>41.451347699999999</v>
      </c>
      <c r="E7" s="1115">
        <v>44.245664949999998</v>
      </c>
      <c r="F7" s="1115">
        <v>26.875565100000003</v>
      </c>
      <c r="G7" s="1115">
        <v>52.131668099999999</v>
      </c>
      <c r="H7" s="1115">
        <v>54.4654296</v>
      </c>
      <c r="I7" s="1115">
        <v>52.616668300000001</v>
      </c>
      <c r="J7" s="1116">
        <v>19.086498249999998</v>
      </c>
      <c r="M7" s="699"/>
      <c r="N7" s="700"/>
      <c r="O7" s="699"/>
    </row>
    <row r="8" spans="1:15" ht="16.5" customHeight="1">
      <c r="A8" s="590" t="s">
        <v>214</v>
      </c>
      <c r="B8" s="1115">
        <v>294.80727454999999</v>
      </c>
      <c r="C8" s="1115">
        <v>9.0614192500000001</v>
      </c>
      <c r="D8" s="1115">
        <v>42.403807049999998</v>
      </c>
      <c r="E8" s="1115">
        <v>49.964139449999998</v>
      </c>
      <c r="F8" s="1115">
        <v>23.8471136</v>
      </c>
      <c r="G8" s="1115">
        <v>44.788240799999997</v>
      </c>
      <c r="H8" s="1115">
        <v>44.863047050000006</v>
      </c>
      <c r="I8" s="1115">
        <v>55.491547350000005</v>
      </c>
      <c r="J8" s="1116">
        <v>18.354021600000003</v>
      </c>
      <c r="M8" s="699"/>
      <c r="N8" s="700"/>
      <c r="O8" s="699"/>
    </row>
    <row r="9" spans="1:15" ht="16.5" customHeight="1">
      <c r="A9" s="590" t="s">
        <v>398</v>
      </c>
      <c r="B9" s="1115">
        <v>150.00509700000001</v>
      </c>
      <c r="C9" s="1115">
        <v>6.9451051499999998</v>
      </c>
      <c r="D9" s="1115">
        <v>15.992378500000001</v>
      </c>
      <c r="E9" s="1115">
        <v>20.99582985</v>
      </c>
      <c r="F9" s="1115">
        <v>15.017935399999999</v>
      </c>
      <c r="G9" s="1115">
        <v>28.014891249999998</v>
      </c>
      <c r="H9" s="1115">
        <v>24.944848350000001</v>
      </c>
      <c r="I9" s="1115">
        <v>24.267774850000002</v>
      </c>
      <c r="J9" s="1116">
        <v>11.453583</v>
      </c>
      <c r="M9" s="699"/>
      <c r="N9" s="700"/>
      <c r="O9" s="699"/>
    </row>
    <row r="10" spans="1:15" ht="16.5" customHeight="1">
      <c r="A10" s="590" t="s">
        <v>212</v>
      </c>
      <c r="B10" s="1115">
        <v>383.84725094999999</v>
      </c>
      <c r="C10" s="1115">
        <v>10.24461835</v>
      </c>
      <c r="D10" s="1115">
        <v>39.705413149999998</v>
      </c>
      <c r="E10" s="1115">
        <v>61.708514950000001</v>
      </c>
      <c r="F10" s="1115">
        <v>34.179697949999998</v>
      </c>
      <c r="G10" s="1115">
        <v>66.690120549999989</v>
      </c>
      <c r="H10" s="1115">
        <v>69.94274089999999</v>
      </c>
      <c r="I10" s="1115">
        <v>68.616452100000004</v>
      </c>
      <c r="J10" s="1116">
        <v>27.69691285</v>
      </c>
      <c r="M10" s="699"/>
      <c r="N10" s="699"/>
      <c r="O10" s="699"/>
    </row>
    <row r="11" spans="1:15" ht="16.5" customHeight="1">
      <c r="A11" s="590" t="s">
        <v>211</v>
      </c>
      <c r="B11" s="1115">
        <v>210.47417595000002</v>
      </c>
      <c r="C11" s="1115">
        <v>8.3569098499999992</v>
      </c>
      <c r="D11" s="1115">
        <v>28.628852349999999</v>
      </c>
      <c r="E11" s="1115">
        <v>33.522308299999999</v>
      </c>
      <c r="F11" s="1115">
        <v>17.226772099999998</v>
      </c>
      <c r="G11" s="1115">
        <v>27.7600069</v>
      </c>
      <c r="H11" s="1115">
        <v>41.152589399999997</v>
      </c>
      <c r="I11" s="1115">
        <v>36.395978599999999</v>
      </c>
      <c r="J11" s="1116">
        <v>15.114996850000001</v>
      </c>
      <c r="M11" s="699"/>
      <c r="N11" s="699"/>
      <c r="O11" s="699"/>
    </row>
    <row r="12" spans="1:15" ht="16.5" customHeight="1">
      <c r="A12" s="590" t="s">
        <v>399</v>
      </c>
      <c r="B12" s="1115">
        <v>271.91084465</v>
      </c>
      <c r="C12" s="1115">
        <v>14.125817850000001</v>
      </c>
      <c r="D12" s="1115">
        <v>39.89414635</v>
      </c>
      <c r="E12" s="1115">
        <v>44.071510950000004</v>
      </c>
      <c r="F12" s="1115">
        <v>25.020415999999997</v>
      </c>
      <c r="G12" s="1115">
        <v>43.613234250000005</v>
      </c>
      <c r="H12" s="1115">
        <v>42.42462785</v>
      </c>
      <c r="I12" s="1115">
        <v>40.209140649999995</v>
      </c>
      <c r="J12" s="1116">
        <v>17.244094199999999</v>
      </c>
      <c r="M12" s="699"/>
      <c r="N12" s="699"/>
      <c r="O12" s="699"/>
    </row>
    <row r="13" spans="1:15" ht="16.5" customHeight="1">
      <c r="A13" s="590" t="s">
        <v>400</v>
      </c>
      <c r="B13" s="1115">
        <v>257.84357539999996</v>
      </c>
      <c r="C13" s="1115">
        <v>10.455049649999999</v>
      </c>
      <c r="D13" s="1115">
        <v>29.805072600000003</v>
      </c>
      <c r="E13" s="1115">
        <v>44.164951250000001</v>
      </c>
      <c r="F13" s="1115">
        <v>28.68244855</v>
      </c>
      <c r="G13" s="1115">
        <v>36.026616349999998</v>
      </c>
      <c r="H13" s="1115">
        <v>53.104064800000003</v>
      </c>
      <c r="I13" s="1115">
        <v>35.932364800000002</v>
      </c>
      <c r="J13" s="1116">
        <v>15.543024300000001</v>
      </c>
      <c r="M13" s="699"/>
      <c r="N13" s="699"/>
      <c r="O13" s="699"/>
    </row>
    <row r="14" spans="1:15" ht="16.5" customHeight="1">
      <c r="A14" s="590" t="s">
        <v>204</v>
      </c>
      <c r="B14" s="1115">
        <v>252.14051090000001</v>
      </c>
      <c r="C14" s="1115">
        <v>9.9943524999999998</v>
      </c>
      <c r="D14" s="1115">
        <v>31.597751200000001</v>
      </c>
      <c r="E14" s="1115">
        <v>44.428473100000005</v>
      </c>
      <c r="F14" s="1115">
        <v>17.006369550000002</v>
      </c>
      <c r="G14" s="1115">
        <v>36.5247879</v>
      </c>
      <c r="H14" s="1115">
        <v>48.677245300000003</v>
      </c>
      <c r="I14" s="1115">
        <v>42.038535400000001</v>
      </c>
      <c r="J14" s="1116">
        <v>13.37404445</v>
      </c>
    </row>
    <row r="15" spans="1:15" ht="16.5" customHeight="1">
      <c r="A15" s="590" t="s">
        <v>208</v>
      </c>
      <c r="B15" s="1115">
        <v>591.36284580000006</v>
      </c>
      <c r="C15" s="1115">
        <v>35.1328776</v>
      </c>
      <c r="D15" s="1115">
        <v>111.48984114999999</v>
      </c>
      <c r="E15" s="1115">
        <v>95.989332399999995</v>
      </c>
      <c r="F15" s="1115">
        <v>58.312336349999995</v>
      </c>
      <c r="G15" s="1115">
        <v>91.251148300000011</v>
      </c>
      <c r="H15" s="1115">
        <v>89.444480800000008</v>
      </c>
      <c r="I15" s="1115">
        <v>62.660742200000001</v>
      </c>
      <c r="J15" s="1116">
        <v>37.722480650000001</v>
      </c>
    </row>
    <row r="16" spans="1:15" ht="16.5" customHeight="1">
      <c r="A16" s="590" t="s">
        <v>207</v>
      </c>
      <c r="B16" s="1115">
        <v>308.64542820000003</v>
      </c>
      <c r="C16" s="1115">
        <v>13.68139255</v>
      </c>
      <c r="D16" s="1115">
        <v>36.854757149999998</v>
      </c>
      <c r="E16" s="1115">
        <v>48.146188949999996</v>
      </c>
      <c r="F16" s="1115">
        <v>26.712453949999997</v>
      </c>
      <c r="G16" s="1115">
        <v>44.717446949999996</v>
      </c>
      <c r="H16" s="1115">
        <v>59.725968399999999</v>
      </c>
      <c r="I16" s="1115">
        <v>50.363662750000003</v>
      </c>
      <c r="J16" s="1116">
        <v>19.077587950000002</v>
      </c>
    </row>
    <row r="17" spans="1:10" ht="16.5" customHeight="1">
      <c r="A17" s="590" t="s">
        <v>362</v>
      </c>
      <c r="B17" s="1115">
        <v>284.49288865</v>
      </c>
      <c r="C17" s="1115">
        <v>12.151517699999999</v>
      </c>
      <c r="D17" s="1115">
        <v>31.055549749999997</v>
      </c>
      <c r="E17" s="1115">
        <v>43.025321750000003</v>
      </c>
      <c r="F17" s="1115">
        <v>24.299384250000003</v>
      </c>
      <c r="G17" s="1115">
        <v>41.199954149999996</v>
      </c>
      <c r="H17" s="1115">
        <v>62.818252549999997</v>
      </c>
      <c r="I17" s="1115">
        <v>48.104221850000002</v>
      </c>
      <c r="J17" s="1116">
        <v>19.80451085</v>
      </c>
    </row>
    <row r="18" spans="1:10" ht="16.5" customHeight="1" thickBot="1">
      <c r="A18" s="702" t="s">
        <v>206</v>
      </c>
      <c r="B18" s="1117">
        <v>579.54399760000001</v>
      </c>
      <c r="C18" s="1117">
        <v>20.381782749999999</v>
      </c>
      <c r="D18" s="1117">
        <v>81.951735549999995</v>
      </c>
      <c r="E18" s="1117">
        <v>88.004760450000006</v>
      </c>
      <c r="F18" s="1117">
        <v>49.041516700000003</v>
      </c>
      <c r="G18" s="1117">
        <v>100.33557715000001</v>
      </c>
      <c r="H18" s="1117">
        <v>101.27869085</v>
      </c>
      <c r="I18" s="1117">
        <v>90.67807830000001</v>
      </c>
      <c r="J18" s="1118">
        <v>42.280729800000003</v>
      </c>
    </row>
    <row r="19" spans="1:10" ht="13.5" thickTop="1">
      <c r="A19" s="591" t="s">
        <v>240</v>
      </c>
    </row>
    <row r="21" spans="1:10" ht="15.75">
      <c r="E21" s="259" t="s">
        <v>359</v>
      </c>
    </row>
  </sheetData>
  <mergeCells count="11">
    <mergeCell ref="J2:J3"/>
    <mergeCell ref="A1:J1"/>
    <mergeCell ref="A2:A3"/>
    <mergeCell ref="B2:B3"/>
    <mergeCell ref="C2:C3"/>
    <mergeCell ref="D2:D3"/>
    <mergeCell ref="E2:E3"/>
    <mergeCell ref="F2:F3"/>
    <mergeCell ref="G2:G3"/>
    <mergeCell ref="H2:H3"/>
    <mergeCell ref="I2:I3"/>
  </mergeCells>
  <hyperlinks>
    <hyperlink ref="E21" location="'Seznam příloh'!A1" display="zpět"/>
  </hyperlinks>
  <printOptions horizontalCentered="1" verticalCentered="1"/>
  <pageMargins left="0.70866141732283472" right="0.70866141732283472" top="0.78740157480314965" bottom="0.78740157480314965" header="0.51181102362204722" footer="0.31496062992125984"/>
  <pageSetup paperSize="9" scale="90" orientation="landscape" r:id="rId1"/>
  <headerFooter>
    <oddHeader>&amp;RPříloha č. 3b</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V56"/>
  <sheetViews>
    <sheetView view="pageBreakPreview" zoomScaleNormal="100" zoomScaleSheetLayoutView="100" workbookViewId="0">
      <selection activeCell="M13" sqref="M13"/>
    </sheetView>
  </sheetViews>
  <sheetFormatPr defaultRowHeight="12.75"/>
  <cols>
    <col min="1" max="1" width="33.7109375" style="222" customWidth="1"/>
    <col min="2" max="5" width="9.85546875" style="1285" customWidth="1"/>
    <col min="6" max="6" width="10.42578125" style="1285" customWidth="1"/>
    <col min="7" max="7" width="11.42578125" style="1285" customWidth="1"/>
    <col min="8" max="8" width="2.5703125" style="222" customWidth="1"/>
    <col min="9" max="230" width="9.140625" style="222"/>
    <col min="231" max="231" width="28.7109375" style="222" customWidth="1"/>
    <col min="232" max="235" width="9.85546875" style="222" customWidth="1"/>
    <col min="236" max="236" width="7.28515625" style="222" customWidth="1"/>
    <col min="237" max="237" width="11.42578125" style="222" customWidth="1"/>
    <col min="238" max="239" width="2.5703125" style="222" customWidth="1"/>
    <col min="240" max="486" width="9.140625" style="222"/>
    <col min="487" max="487" width="28.7109375" style="222" customWidth="1"/>
    <col min="488" max="491" width="9.85546875" style="222" customWidth="1"/>
    <col min="492" max="492" width="7.28515625" style="222" customWidth="1"/>
    <col min="493" max="493" width="11.42578125" style="222" customWidth="1"/>
    <col min="494" max="495" width="2.5703125" style="222" customWidth="1"/>
    <col min="496" max="742" width="9.140625" style="222"/>
    <col min="743" max="743" width="28.7109375" style="222" customWidth="1"/>
    <col min="744" max="747" width="9.85546875" style="222" customWidth="1"/>
    <col min="748" max="748" width="7.28515625" style="222" customWidth="1"/>
    <col min="749" max="749" width="11.42578125" style="222" customWidth="1"/>
    <col min="750" max="751" width="2.5703125" style="222" customWidth="1"/>
    <col min="752" max="998" width="9.140625" style="222"/>
    <col min="999" max="999" width="28.7109375" style="222" customWidth="1"/>
    <col min="1000" max="1003" width="9.85546875" style="222" customWidth="1"/>
    <col min="1004" max="1004" width="7.28515625" style="222" customWidth="1"/>
    <col min="1005" max="1005" width="11.42578125" style="222" customWidth="1"/>
    <col min="1006" max="1007" width="2.5703125" style="222" customWidth="1"/>
    <col min="1008" max="1254" width="9.140625" style="222"/>
    <col min="1255" max="1255" width="28.7109375" style="222" customWidth="1"/>
    <col min="1256" max="1259" width="9.85546875" style="222" customWidth="1"/>
    <col min="1260" max="1260" width="7.28515625" style="222" customWidth="1"/>
    <col min="1261" max="1261" width="11.42578125" style="222" customWidth="1"/>
    <col min="1262" max="1263" width="2.5703125" style="222" customWidth="1"/>
    <col min="1264" max="1510" width="9.140625" style="222"/>
    <col min="1511" max="1511" width="28.7109375" style="222" customWidth="1"/>
    <col min="1512" max="1515" width="9.85546875" style="222" customWidth="1"/>
    <col min="1516" max="1516" width="7.28515625" style="222" customWidth="1"/>
    <col min="1517" max="1517" width="11.42578125" style="222" customWidth="1"/>
    <col min="1518" max="1519" width="2.5703125" style="222" customWidth="1"/>
    <col min="1520" max="1766" width="9.140625" style="222"/>
    <col min="1767" max="1767" width="28.7109375" style="222" customWidth="1"/>
    <col min="1768" max="1771" width="9.85546875" style="222" customWidth="1"/>
    <col min="1772" max="1772" width="7.28515625" style="222" customWidth="1"/>
    <col min="1773" max="1773" width="11.42578125" style="222" customWidth="1"/>
    <col min="1774" max="1775" width="2.5703125" style="222" customWidth="1"/>
    <col min="1776" max="2022" width="9.140625" style="222"/>
    <col min="2023" max="2023" width="28.7109375" style="222" customWidth="1"/>
    <col min="2024" max="2027" width="9.85546875" style="222" customWidth="1"/>
    <col min="2028" max="2028" width="7.28515625" style="222" customWidth="1"/>
    <col min="2029" max="2029" width="11.42578125" style="222" customWidth="1"/>
    <col min="2030" max="2031" width="2.5703125" style="222" customWidth="1"/>
    <col min="2032" max="2278" width="9.140625" style="222"/>
    <col min="2279" max="2279" width="28.7109375" style="222" customWidth="1"/>
    <col min="2280" max="2283" width="9.85546875" style="222" customWidth="1"/>
    <col min="2284" max="2284" width="7.28515625" style="222" customWidth="1"/>
    <col min="2285" max="2285" width="11.42578125" style="222" customWidth="1"/>
    <col min="2286" max="2287" width="2.5703125" style="222" customWidth="1"/>
    <col min="2288" max="2534" width="9.140625" style="222"/>
    <col min="2535" max="2535" width="28.7109375" style="222" customWidth="1"/>
    <col min="2536" max="2539" width="9.85546875" style="222" customWidth="1"/>
    <col min="2540" max="2540" width="7.28515625" style="222" customWidth="1"/>
    <col min="2541" max="2541" width="11.42578125" style="222" customWidth="1"/>
    <col min="2542" max="2543" width="2.5703125" style="222" customWidth="1"/>
    <col min="2544" max="2790" width="9.140625" style="222"/>
    <col min="2791" max="2791" width="28.7109375" style="222" customWidth="1"/>
    <col min="2792" max="2795" width="9.85546875" style="222" customWidth="1"/>
    <col min="2796" max="2796" width="7.28515625" style="222" customWidth="1"/>
    <col min="2797" max="2797" width="11.42578125" style="222" customWidth="1"/>
    <col min="2798" max="2799" width="2.5703125" style="222" customWidth="1"/>
    <col min="2800" max="3046" width="9.140625" style="222"/>
    <col min="3047" max="3047" width="28.7109375" style="222" customWidth="1"/>
    <col min="3048" max="3051" width="9.85546875" style="222" customWidth="1"/>
    <col min="3052" max="3052" width="7.28515625" style="222" customWidth="1"/>
    <col min="3053" max="3053" width="11.42578125" style="222" customWidth="1"/>
    <col min="3054" max="3055" width="2.5703125" style="222" customWidth="1"/>
    <col min="3056" max="3302" width="9.140625" style="222"/>
    <col min="3303" max="3303" width="28.7109375" style="222" customWidth="1"/>
    <col min="3304" max="3307" width="9.85546875" style="222" customWidth="1"/>
    <col min="3308" max="3308" width="7.28515625" style="222" customWidth="1"/>
    <col min="3309" max="3309" width="11.42578125" style="222" customWidth="1"/>
    <col min="3310" max="3311" width="2.5703125" style="222" customWidth="1"/>
    <col min="3312" max="3558" width="9.140625" style="222"/>
    <col min="3559" max="3559" width="28.7109375" style="222" customWidth="1"/>
    <col min="3560" max="3563" width="9.85546875" style="222" customWidth="1"/>
    <col min="3564" max="3564" width="7.28515625" style="222" customWidth="1"/>
    <col min="3565" max="3565" width="11.42578125" style="222" customWidth="1"/>
    <col min="3566" max="3567" width="2.5703125" style="222" customWidth="1"/>
    <col min="3568" max="3814" width="9.140625" style="222"/>
    <col min="3815" max="3815" width="28.7109375" style="222" customWidth="1"/>
    <col min="3816" max="3819" width="9.85546875" style="222" customWidth="1"/>
    <col min="3820" max="3820" width="7.28515625" style="222" customWidth="1"/>
    <col min="3821" max="3821" width="11.42578125" style="222" customWidth="1"/>
    <col min="3822" max="3823" width="2.5703125" style="222" customWidth="1"/>
    <col min="3824" max="4070" width="9.140625" style="222"/>
    <col min="4071" max="4071" width="28.7109375" style="222" customWidth="1"/>
    <col min="4072" max="4075" width="9.85546875" style="222" customWidth="1"/>
    <col min="4076" max="4076" width="7.28515625" style="222" customWidth="1"/>
    <col min="4077" max="4077" width="11.42578125" style="222" customWidth="1"/>
    <col min="4078" max="4079" width="2.5703125" style="222" customWidth="1"/>
    <col min="4080" max="4326" width="9.140625" style="222"/>
    <col min="4327" max="4327" width="28.7109375" style="222" customWidth="1"/>
    <col min="4328" max="4331" width="9.85546875" style="222" customWidth="1"/>
    <col min="4332" max="4332" width="7.28515625" style="222" customWidth="1"/>
    <col min="4333" max="4333" width="11.42578125" style="222" customWidth="1"/>
    <col min="4334" max="4335" width="2.5703125" style="222" customWidth="1"/>
    <col min="4336" max="4582" width="9.140625" style="222"/>
    <col min="4583" max="4583" width="28.7109375" style="222" customWidth="1"/>
    <col min="4584" max="4587" width="9.85546875" style="222" customWidth="1"/>
    <col min="4588" max="4588" width="7.28515625" style="222" customWidth="1"/>
    <col min="4589" max="4589" width="11.42578125" style="222" customWidth="1"/>
    <col min="4590" max="4591" width="2.5703125" style="222" customWidth="1"/>
    <col min="4592" max="4838" width="9.140625" style="222"/>
    <col min="4839" max="4839" width="28.7109375" style="222" customWidth="1"/>
    <col min="4840" max="4843" width="9.85546875" style="222" customWidth="1"/>
    <col min="4844" max="4844" width="7.28515625" style="222" customWidth="1"/>
    <col min="4845" max="4845" width="11.42578125" style="222" customWidth="1"/>
    <col min="4846" max="4847" width="2.5703125" style="222" customWidth="1"/>
    <col min="4848" max="5094" width="9.140625" style="222"/>
    <col min="5095" max="5095" width="28.7109375" style="222" customWidth="1"/>
    <col min="5096" max="5099" width="9.85546875" style="222" customWidth="1"/>
    <col min="5100" max="5100" width="7.28515625" style="222" customWidth="1"/>
    <col min="5101" max="5101" width="11.42578125" style="222" customWidth="1"/>
    <col min="5102" max="5103" width="2.5703125" style="222" customWidth="1"/>
    <col min="5104" max="5350" width="9.140625" style="222"/>
    <col min="5351" max="5351" width="28.7109375" style="222" customWidth="1"/>
    <col min="5352" max="5355" width="9.85546875" style="222" customWidth="1"/>
    <col min="5356" max="5356" width="7.28515625" style="222" customWidth="1"/>
    <col min="5357" max="5357" width="11.42578125" style="222" customWidth="1"/>
    <col min="5358" max="5359" width="2.5703125" style="222" customWidth="1"/>
    <col min="5360" max="5606" width="9.140625" style="222"/>
    <col min="5607" max="5607" width="28.7109375" style="222" customWidth="1"/>
    <col min="5608" max="5611" width="9.85546875" style="222" customWidth="1"/>
    <col min="5612" max="5612" width="7.28515625" style="222" customWidth="1"/>
    <col min="5613" max="5613" width="11.42578125" style="222" customWidth="1"/>
    <col min="5614" max="5615" width="2.5703125" style="222" customWidth="1"/>
    <col min="5616" max="5862" width="9.140625" style="222"/>
    <col min="5863" max="5863" width="28.7109375" style="222" customWidth="1"/>
    <col min="5864" max="5867" width="9.85546875" style="222" customWidth="1"/>
    <col min="5868" max="5868" width="7.28515625" style="222" customWidth="1"/>
    <col min="5869" max="5869" width="11.42578125" style="222" customWidth="1"/>
    <col min="5870" max="5871" width="2.5703125" style="222" customWidth="1"/>
    <col min="5872" max="6118" width="9.140625" style="222"/>
    <col min="6119" max="6119" width="28.7109375" style="222" customWidth="1"/>
    <col min="6120" max="6123" width="9.85546875" style="222" customWidth="1"/>
    <col min="6124" max="6124" width="7.28515625" style="222" customWidth="1"/>
    <col min="6125" max="6125" width="11.42578125" style="222" customWidth="1"/>
    <col min="6126" max="6127" width="2.5703125" style="222" customWidth="1"/>
    <col min="6128" max="6374" width="9.140625" style="222"/>
    <col min="6375" max="6375" width="28.7109375" style="222" customWidth="1"/>
    <col min="6376" max="6379" width="9.85546875" style="222" customWidth="1"/>
    <col min="6380" max="6380" width="7.28515625" style="222" customWidth="1"/>
    <col min="6381" max="6381" width="11.42578125" style="222" customWidth="1"/>
    <col min="6382" max="6383" width="2.5703125" style="222" customWidth="1"/>
    <col min="6384" max="6630" width="9.140625" style="222"/>
    <col min="6631" max="6631" width="28.7109375" style="222" customWidth="1"/>
    <col min="6632" max="6635" width="9.85546875" style="222" customWidth="1"/>
    <col min="6636" max="6636" width="7.28515625" style="222" customWidth="1"/>
    <col min="6637" max="6637" width="11.42578125" style="222" customWidth="1"/>
    <col min="6638" max="6639" width="2.5703125" style="222" customWidth="1"/>
    <col min="6640" max="6886" width="9.140625" style="222"/>
    <col min="6887" max="6887" width="28.7109375" style="222" customWidth="1"/>
    <col min="6888" max="6891" width="9.85546875" style="222" customWidth="1"/>
    <col min="6892" max="6892" width="7.28515625" style="222" customWidth="1"/>
    <col min="6893" max="6893" width="11.42578125" style="222" customWidth="1"/>
    <col min="6894" max="6895" width="2.5703125" style="222" customWidth="1"/>
    <col min="6896" max="7142" width="9.140625" style="222"/>
    <col min="7143" max="7143" width="28.7109375" style="222" customWidth="1"/>
    <col min="7144" max="7147" width="9.85546875" style="222" customWidth="1"/>
    <col min="7148" max="7148" width="7.28515625" style="222" customWidth="1"/>
    <col min="7149" max="7149" width="11.42578125" style="222" customWidth="1"/>
    <col min="7150" max="7151" width="2.5703125" style="222" customWidth="1"/>
    <col min="7152" max="7398" width="9.140625" style="222"/>
    <col min="7399" max="7399" width="28.7109375" style="222" customWidth="1"/>
    <col min="7400" max="7403" width="9.85546875" style="222" customWidth="1"/>
    <col min="7404" max="7404" width="7.28515625" style="222" customWidth="1"/>
    <col min="7405" max="7405" width="11.42578125" style="222" customWidth="1"/>
    <col min="7406" max="7407" width="2.5703125" style="222" customWidth="1"/>
    <col min="7408" max="7654" width="9.140625" style="222"/>
    <col min="7655" max="7655" width="28.7109375" style="222" customWidth="1"/>
    <col min="7656" max="7659" width="9.85546875" style="222" customWidth="1"/>
    <col min="7660" max="7660" width="7.28515625" style="222" customWidth="1"/>
    <col min="7661" max="7661" width="11.42578125" style="222" customWidth="1"/>
    <col min="7662" max="7663" width="2.5703125" style="222" customWidth="1"/>
    <col min="7664" max="7910" width="9.140625" style="222"/>
    <col min="7911" max="7911" width="28.7109375" style="222" customWidth="1"/>
    <col min="7912" max="7915" width="9.85546875" style="222" customWidth="1"/>
    <col min="7916" max="7916" width="7.28515625" style="222" customWidth="1"/>
    <col min="7917" max="7917" width="11.42578125" style="222" customWidth="1"/>
    <col min="7918" max="7919" width="2.5703125" style="222" customWidth="1"/>
    <col min="7920" max="8166" width="9.140625" style="222"/>
    <col min="8167" max="8167" width="28.7109375" style="222" customWidth="1"/>
    <col min="8168" max="8171" width="9.85546875" style="222" customWidth="1"/>
    <col min="8172" max="8172" width="7.28515625" style="222" customWidth="1"/>
    <col min="8173" max="8173" width="11.42578125" style="222" customWidth="1"/>
    <col min="8174" max="8175" width="2.5703125" style="222" customWidth="1"/>
    <col min="8176" max="8422" width="9.140625" style="222"/>
    <col min="8423" max="8423" width="28.7109375" style="222" customWidth="1"/>
    <col min="8424" max="8427" width="9.85546875" style="222" customWidth="1"/>
    <col min="8428" max="8428" width="7.28515625" style="222" customWidth="1"/>
    <col min="8429" max="8429" width="11.42578125" style="222" customWidth="1"/>
    <col min="8430" max="8431" width="2.5703125" style="222" customWidth="1"/>
    <col min="8432" max="8678" width="9.140625" style="222"/>
    <col min="8679" max="8679" width="28.7109375" style="222" customWidth="1"/>
    <col min="8680" max="8683" width="9.85546875" style="222" customWidth="1"/>
    <col min="8684" max="8684" width="7.28515625" style="222" customWidth="1"/>
    <col min="8685" max="8685" width="11.42578125" style="222" customWidth="1"/>
    <col min="8686" max="8687" width="2.5703125" style="222" customWidth="1"/>
    <col min="8688" max="8934" width="9.140625" style="222"/>
    <col min="8935" max="8935" width="28.7109375" style="222" customWidth="1"/>
    <col min="8936" max="8939" width="9.85546875" style="222" customWidth="1"/>
    <col min="8940" max="8940" width="7.28515625" style="222" customWidth="1"/>
    <col min="8941" max="8941" width="11.42578125" style="222" customWidth="1"/>
    <col min="8942" max="8943" width="2.5703125" style="222" customWidth="1"/>
    <col min="8944" max="9190" width="9.140625" style="222"/>
    <col min="9191" max="9191" width="28.7109375" style="222" customWidth="1"/>
    <col min="9192" max="9195" width="9.85546875" style="222" customWidth="1"/>
    <col min="9196" max="9196" width="7.28515625" style="222" customWidth="1"/>
    <col min="9197" max="9197" width="11.42578125" style="222" customWidth="1"/>
    <col min="9198" max="9199" width="2.5703125" style="222" customWidth="1"/>
    <col min="9200" max="9446" width="9.140625" style="222"/>
    <col min="9447" max="9447" width="28.7109375" style="222" customWidth="1"/>
    <col min="9448" max="9451" width="9.85546875" style="222" customWidth="1"/>
    <col min="9452" max="9452" width="7.28515625" style="222" customWidth="1"/>
    <col min="9453" max="9453" width="11.42578125" style="222" customWidth="1"/>
    <col min="9454" max="9455" width="2.5703125" style="222" customWidth="1"/>
    <col min="9456" max="9702" width="9.140625" style="222"/>
    <col min="9703" max="9703" width="28.7109375" style="222" customWidth="1"/>
    <col min="9704" max="9707" width="9.85546875" style="222" customWidth="1"/>
    <col min="9708" max="9708" width="7.28515625" style="222" customWidth="1"/>
    <col min="9709" max="9709" width="11.42578125" style="222" customWidth="1"/>
    <col min="9710" max="9711" width="2.5703125" style="222" customWidth="1"/>
    <col min="9712" max="9958" width="9.140625" style="222"/>
    <col min="9959" max="9959" width="28.7109375" style="222" customWidth="1"/>
    <col min="9960" max="9963" width="9.85546875" style="222" customWidth="1"/>
    <col min="9964" max="9964" width="7.28515625" style="222" customWidth="1"/>
    <col min="9965" max="9965" width="11.42578125" style="222" customWidth="1"/>
    <col min="9966" max="9967" width="2.5703125" style="222" customWidth="1"/>
    <col min="9968" max="10214" width="9.140625" style="222"/>
    <col min="10215" max="10215" width="28.7109375" style="222" customWidth="1"/>
    <col min="10216" max="10219" width="9.85546875" style="222" customWidth="1"/>
    <col min="10220" max="10220" width="7.28515625" style="222" customWidth="1"/>
    <col min="10221" max="10221" width="11.42578125" style="222" customWidth="1"/>
    <col min="10222" max="10223" width="2.5703125" style="222" customWidth="1"/>
    <col min="10224" max="10470" width="9.140625" style="222"/>
    <col min="10471" max="10471" width="28.7109375" style="222" customWidth="1"/>
    <col min="10472" max="10475" width="9.85546875" style="222" customWidth="1"/>
    <col min="10476" max="10476" width="7.28515625" style="222" customWidth="1"/>
    <col min="10477" max="10477" width="11.42578125" style="222" customWidth="1"/>
    <col min="10478" max="10479" width="2.5703125" style="222" customWidth="1"/>
    <col min="10480" max="10726" width="9.140625" style="222"/>
    <col min="10727" max="10727" width="28.7109375" style="222" customWidth="1"/>
    <col min="10728" max="10731" width="9.85546875" style="222" customWidth="1"/>
    <col min="10732" max="10732" width="7.28515625" style="222" customWidth="1"/>
    <col min="10733" max="10733" width="11.42578125" style="222" customWidth="1"/>
    <col min="10734" max="10735" width="2.5703125" style="222" customWidth="1"/>
    <col min="10736" max="10982" width="9.140625" style="222"/>
    <col min="10983" max="10983" width="28.7109375" style="222" customWidth="1"/>
    <col min="10984" max="10987" width="9.85546875" style="222" customWidth="1"/>
    <col min="10988" max="10988" width="7.28515625" style="222" customWidth="1"/>
    <col min="10989" max="10989" width="11.42578125" style="222" customWidth="1"/>
    <col min="10990" max="10991" width="2.5703125" style="222" customWidth="1"/>
    <col min="10992" max="11238" width="9.140625" style="222"/>
    <col min="11239" max="11239" width="28.7109375" style="222" customWidth="1"/>
    <col min="11240" max="11243" width="9.85546875" style="222" customWidth="1"/>
    <col min="11244" max="11244" width="7.28515625" style="222" customWidth="1"/>
    <col min="11245" max="11245" width="11.42578125" style="222" customWidth="1"/>
    <col min="11246" max="11247" width="2.5703125" style="222" customWidth="1"/>
    <col min="11248" max="11494" width="9.140625" style="222"/>
    <col min="11495" max="11495" width="28.7109375" style="222" customWidth="1"/>
    <col min="11496" max="11499" width="9.85546875" style="222" customWidth="1"/>
    <col min="11500" max="11500" width="7.28515625" style="222" customWidth="1"/>
    <col min="11501" max="11501" width="11.42578125" style="222" customWidth="1"/>
    <col min="11502" max="11503" width="2.5703125" style="222" customWidth="1"/>
    <col min="11504" max="11750" width="9.140625" style="222"/>
    <col min="11751" max="11751" width="28.7109375" style="222" customWidth="1"/>
    <col min="11752" max="11755" width="9.85546875" style="222" customWidth="1"/>
    <col min="11756" max="11756" width="7.28515625" style="222" customWidth="1"/>
    <col min="11757" max="11757" width="11.42578125" style="222" customWidth="1"/>
    <col min="11758" max="11759" width="2.5703125" style="222" customWidth="1"/>
    <col min="11760" max="12006" width="9.140625" style="222"/>
    <col min="12007" max="12007" width="28.7109375" style="222" customWidth="1"/>
    <col min="12008" max="12011" width="9.85546875" style="222" customWidth="1"/>
    <col min="12012" max="12012" width="7.28515625" style="222" customWidth="1"/>
    <col min="12013" max="12013" width="11.42578125" style="222" customWidth="1"/>
    <col min="12014" max="12015" width="2.5703125" style="222" customWidth="1"/>
    <col min="12016" max="12262" width="9.140625" style="222"/>
    <col min="12263" max="12263" width="28.7109375" style="222" customWidth="1"/>
    <col min="12264" max="12267" width="9.85546875" style="222" customWidth="1"/>
    <col min="12268" max="12268" width="7.28515625" style="222" customWidth="1"/>
    <col min="12269" max="12269" width="11.42578125" style="222" customWidth="1"/>
    <col min="12270" max="12271" width="2.5703125" style="222" customWidth="1"/>
    <col min="12272" max="12518" width="9.140625" style="222"/>
    <col min="12519" max="12519" width="28.7109375" style="222" customWidth="1"/>
    <col min="12520" max="12523" width="9.85546875" style="222" customWidth="1"/>
    <col min="12524" max="12524" width="7.28515625" style="222" customWidth="1"/>
    <col min="12525" max="12525" width="11.42578125" style="222" customWidth="1"/>
    <col min="12526" max="12527" width="2.5703125" style="222" customWidth="1"/>
    <col min="12528" max="12774" width="9.140625" style="222"/>
    <col min="12775" max="12775" width="28.7109375" style="222" customWidth="1"/>
    <col min="12776" max="12779" width="9.85546875" style="222" customWidth="1"/>
    <col min="12780" max="12780" width="7.28515625" style="222" customWidth="1"/>
    <col min="12781" max="12781" width="11.42578125" style="222" customWidth="1"/>
    <col min="12782" max="12783" width="2.5703125" style="222" customWidth="1"/>
    <col min="12784" max="13030" width="9.140625" style="222"/>
    <col min="13031" max="13031" width="28.7109375" style="222" customWidth="1"/>
    <col min="13032" max="13035" width="9.85546875" style="222" customWidth="1"/>
    <col min="13036" max="13036" width="7.28515625" style="222" customWidth="1"/>
    <col min="13037" max="13037" width="11.42578125" style="222" customWidth="1"/>
    <col min="13038" max="13039" width="2.5703125" style="222" customWidth="1"/>
    <col min="13040" max="13286" width="9.140625" style="222"/>
    <col min="13287" max="13287" width="28.7109375" style="222" customWidth="1"/>
    <col min="13288" max="13291" width="9.85546875" style="222" customWidth="1"/>
    <col min="13292" max="13292" width="7.28515625" style="222" customWidth="1"/>
    <col min="13293" max="13293" width="11.42578125" style="222" customWidth="1"/>
    <col min="13294" max="13295" width="2.5703125" style="222" customWidth="1"/>
    <col min="13296" max="13542" width="9.140625" style="222"/>
    <col min="13543" max="13543" width="28.7109375" style="222" customWidth="1"/>
    <col min="13544" max="13547" width="9.85546875" style="222" customWidth="1"/>
    <col min="13548" max="13548" width="7.28515625" style="222" customWidth="1"/>
    <col min="13549" max="13549" width="11.42578125" style="222" customWidth="1"/>
    <col min="13550" max="13551" width="2.5703125" style="222" customWidth="1"/>
    <col min="13552" max="13798" width="9.140625" style="222"/>
    <col min="13799" max="13799" width="28.7109375" style="222" customWidth="1"/>
    <col min="13800" max="13803" width="9.85546875" style="222" customWidth="1"/>
    <col min="13804" max="13804" width="7.28515625" style="222" customWidth="1"/>
    <col min="13805" max="13805" width="11.42578125" style="222" customWidth="1"/>
    <col min="13806" max="13807" width="2.5703125" style="222" customWidth="1"/>
    <col min="13808" max="14054" width="9.140625" style="222"/>
    <col min="14055" max="14055" width="28.7109375" style="222" customWidth="1"/>
    <col min="14056" max="14059" width="9.85546875" style="222" customWidth="1"/>
    <col min="14060" max="14060" width="7.28515625" style="222" customWidth="1"/>
    <col min="14061" max="14061" width="11.42578125" style="222" customWidth="1"/>
    <col min="14062" max="14063" width="2.5703125" style="222" customWidth="1"/>
    <col min="14064" max="14310" width="9.140625" style="222"/>
    <col min="14311" max="14311" width="28.7109375" style="222" customWidth="1"/>
    <col min="14312" max="14315" width="9.85546875" style="222" customWidth="1"/>
    <col min="14316" max="14316" width="7.28515625" style="222" customWidth="1"/>
    <col min="14317" max="14317" width="11.42578125" style="222" customWidth="1"/>
    <col min="14318" max="14319" width="2.5703125" style="222" customWidth="1"/>
    <col min="14320" max="14566" width="9.140625" style="222"/>
    <col min="14567" max="14567" width="28.7109375" style="222" customWidth="1"/>
    <col min="14568" max="14571" width="9.85546875" style="222" customWidth="1"/>
    <col min="14572" max="14572" width="7.28515625" style="222" customWidth="1"/>
    <col min="14573" max="14573" width="11.42578125" style="222" customWidth="1"/>
    <col min="14574" max="14575" width="2.5703125" style="222" customWidth="1"/>
    <col min="14576" max="14822" width="9.140625" style="222"/>
    <col min="14823" max="14823" width="28.7109375" style="222" customWidth="1"/>
    <col min="14824" max="14827" width="9.85546875" style="222" customWidth="1"/>
    <col min="14828" max="14828" width="7.28515625" style="222" customWidth="1"/>
    <col min="14829" max="14829" width="11.42578125" style="222" customWidth="1"/>
    <col min="14830" max="14831" width="2.5703125" style="222" customWidth="1"/>
    <col min="14832" max="15078" width="9.140625" style="222"/>
    <col min="15079" max="15079" width="28.7109375" style="222" customWidth="1"/>
    <col min="15080" max="15083" width="9.85546875" style="222" customWidth="1"/>
    <col min="15084" max="15084" width="7.28515625" style="222" customWidth="1"/>
    <col min="15085" max="15085" width="11.42578125" style="222" customWidth="1"/>
    <col min="15086" max="15087" width="2.5703125" style="222" customWidth="1"/>
    <col min="15088" max="15334" width="9.140625" style="222"/>
    <col min="15335" max="15335" width="28.7109375" style="222" customWidth="1"/>
    <col min="15336" max="15339" width="9.85546875" style="222" customWidth="1"/>
    <col min="15340" max="15340" width="7.28515625" style="222" customWidth="1"/>
    <col min="15341" max="15341" width="11.42578125" style="222" customWidth="1"/>
    <col min="15342" max="15343" width="2.5703125" style="222" customWidth="1"/>
    <col min="15344" max="15590" width="9.140625" style="222"/>
    <col min="15591" max="15591" width="28.7109375" style="222" customWidth="1"/>
    <col min="15592" max="15595" width="9.85546875" style="222" customWidth="1"/>
    <col min="15596" max="15596" width="7.28515625" style="222" customWidth="1"/>
    <col min="15597" max="15597" width="11.42578125" style="222" customWidth="1"/>
    <col min="15598" max="15599" width="2.5703125" style="222" customWidth="1"/>
    <col min="15600" max="15846" width="9.140625" style="222"/>
    <col min="15847" max="15847" width="28.7109375" style="222" customWidth="1"/>
    <col min="15848" max="15851" width="9.85546875" style="222" customWidth="1"/>
    <col min="15852" max="15852" width="7.28515625" style="222" customWidth="1"/>
    <col min="15853" max="15853" width="11.42578125" style="222" customWidth="1"/>
    <col min="15854" max="15855" width="2.5703125" style="222" customWidth="1"/>
    <col min="15856" max="16102" width="9.140625" style="222"/>
    <col min="16103" max="16103" width="28.7109375" style="222" customWidth="1"/>
    <col min="16104" max="16107" width="9.85546875" style="222" customWidth="1"/>
    <col min="16108" max="16108" width="7.28515625" style="222" customWidth="1"/>
    <col min="16109" max="16109" width="11.42578125" style="222" customWidth="1"/>
    <col min="16110" max="16111" width="2.5703125" style="222" customWidth="1"/>
    <col min="16112" max="16384" width="9.140625" style="222"/>
  </cols>
  <sheetData>
    <row r="1" spans="1:8" ht="16.5" customHeight="1" thickBot="1">
      <c r="A1" s="1440" t="s">
        <v>275</v>
      </c>
      <c r="B1" s="1440"/>
      <c r="C1" s="1440"/>
      <c r="D1" s="1440"/>
      <c r="E1" s="1440"/>
      <c r="F1" s="1440"/>
      <c r="G1" s="1440"/>
    </row>
    <row r="2" spans="1:8" ht="20.25" customHeight="1" thickTop="1">
      <c r="A2" s="285"/>
      <c r="B2" s="1434" t="s">
        <v>576</v>
      </c>
      <c r="C2" s="1435"/>
      <c r="D2" s="1434" t="s">
        <v>611</v>
      </c>
      <c r="E2" s="1435"/>
      <c r="F2" s="1436" t="s">
        <v>612</v>
      </c>
      <c r="G2" s="1438" t="s">
        <v>606</v>
      </c>
    </row>
    <row r="3" spans="1:8" ht="20.25" customHeight="1">
      <c r="A3" s="286"/>
      <c r="B3" s="1262" t="s">
        <v>276</v>
      </c>
      <c r="C3" s="1262" t="s">
        <v>31</v>
      </c>
      <c r="D3" s="1262" t="s">
        <v>276</v>
      </c>
      <c r="E3" s="1262" t="s">
        <v>31</v>
      </c>
      <c r="F3" s="1437"/>
      <c r="G3" s="1439"/>
    </row>
    <row r="4" spans="1:8" ht="14.25" customHeight="1">
      <c r="A4" s="223" t="s">
        <v>277</v>
      </c>
      <c r="B4" s="1263">
        <v>2939.3697847000003</v>
      </c>
      <c r="C4" s="1263">
        <v>100</v>
      </c>
      <c r="D4" s="1263">
        <v>2949.2572730500001</v>
      </c>
      <c r="E4" s="1263">
        <v>100</v>
      </c>
      <c r="F4" s="1263">
        <v>9.887488349999785</v>
      </c>
      <c r="G4" s="1264">
        <v>100.33638123387763</v>
      </c>
    </row>
    <row r="5" spans="1:8" ht="14.25" customHeight="1">
      <c r="A5" s="577" t="s">
        <v>265</v>
      </c>
      <c r="B5" s="585">
        <v>107.89900365</v>
      </c>
      <c r="C5" s="585">
        <v>3.6708210110764425</v>
      </c>
      <c r="D5" s="585">
        <v>102.78221005</v>
      </c>
      <c r="E5" s="585">
        <v>3.4850201435192831</v>
      </c>
      <c r="F5" s="585">
        <v>-5.1167935999999941</v>
      </c>
      <c r="G5" s="586">
        <v>95.257793467122525</v>
      </c>
    </row>
    <row r="6" spans="1:8" ht="14.25" customHeight="1">
      <c r="A6" s="578" t="s">
        <v>266</v>
      </c>
      <c r="B6" s="1265">
        <v>1421.3412418</v>
      </c>
      <c r="C6" s="1265">
        <v>48.35530558959821</v>
      </c>
      <c r="D6" s="1265">
        <v>1416.5438275000001</v>
      </c>
      <c r="E6" s="1265">
        <v>48.030527565167922</v>
      </c>
      <c r="F6" s="1265">
        <v>-4.7974142999999003</v>
      </c>
      <c r="G6" s="1266">
        <v>99.66247272935496</v>
      </c>
      <c r="H6" s="426"/>
    </row>
    <row r="7" spans="1:8" ht="14.25" customHeight="1">
      <c r="A7" s="578" t="s">
        <v>527</v>
      </c>
      <c r="B7" s="1265">
        <v>354.37747884999999</v>
      </c>
      <c r="C7" s="1265">
        <v>12.056240106114062</v>
      </c>
      <c r="D7" s="1265">
        <v>344.14723739999999</v>
      </c>
      <c r="E7" s="1265">
        <v>11.668945959539743</v>
      </c>
      <c r="F7" s="1265">
        <v>-10.230241449999994</v>
      </c>
      <c r="G7" s="1266">
        <v>97.113179572472148</v>
      </c>
      <c r="H7" s="426"/>
    </row>
    <row r="8" spans="1:8" ht="14.25" customHeight="1">
      <c r="A8" s="578" t="s">
        <v>267</v>
      </c>
      <c r="B8" s="1265">
        <v>1410.1295392500003</v>
      </c>
      <c r="C8" s="1265">
        <v>47.973873399325349</v>
      </c>
      <c r="D8" s="1265">
        <v>1429.9312354999997</v>
      </c>
      <c r="E8" s="1265">
        <v>48.484452291312785</v>
      </c>
      <c r="F8" s="1265">
        <v>19.801696249999395</v>
      </c>
      <c r="G8" s="1266">
        <v>101.40424660989169</v>
      </c>
      <c r="H8" s="426"/>
    </row>
    <row r="9" spans="1:8" ht="14.25" customHeight="1">
      <c r="A9" s="352" t="s">
        <v>278</v>
      </c>
      <c r="B9" s="1267">
        <v>2334.3636601500002</v>
      </c>
      <c r="C9" s="1267">
        <v>100</v>
      </c>
      <c r="D9" s="1267">
        <v>2351.4603553500001</v>
      </c>
      <c r="E9" s="1267">
        <v>100</v>
      </c>
      <c r="F9" s="1267">
        <v>17.096695199999886</v>
      </c>
      <c r="G9" s="1268">
        <v>100.73239210718785</v>
      </c>
      <c r="H9" s="426"/>
    </row>
    <row r="10" spans="1:8" ht="14.25" customHeight="1">
      <c r="A10" s="579" t="s">
        <v>265</v>
      </c>
      <c r="B10" s="585">
        <v>40.726711899999998</v>
      </c>
      <c r="C10" s="585">
        <v>1.7446601228097856</v>
      </c>
      <c r="D10" s="585">
        <v>40.483341850000002</v>
      </c>
      <c r="E10" s="585">
        <v>1.7216255318909814</v>
      </c>
      <c r="F10" s="585">
        <v>-0.24337004999999579</v>
      </c>
      <c r="G10" s="586">
        <v>99.402431380668375</v>
      </c>
      <c r="H10" s="426"/>
    </row>
    <row r="11" spans="1:8" ht="14.25" customHeight="1">
      <c r="A11" s="578" t="s">
        <v>266</v>
      </c>
      <c r="B11" s="1265">
        <v>555.96707994999997</v>
      </c>
      <c r="C11" s="1265">
        <v>23.816643886337527</v>
      </c>
      <c r="D11" s="1265">
        <v>555.40739209999992</v>
      </c>
      <c r="E11" s="1265">
        <v>23.619679185164532</v>
      </c>
      <c r="F11" s="1265">
        <v>-0.55968785000004573</v>
      </c>
      <c r="G11" s="1266">
        <v>99.899330757128567</v>
      </c>
      <c r="H11" s="426"/>
    </row>
    <row r="12" spans="1:8" ht="14.25" customHeight="1">
      <c r="A12" s="578" t="s">
        <v>527</v>
      </c>
      <c r="B12" s="1265">
        <v>31.835353299999998</v>
      </c>
      <c r="C12" s="1265">
        <v>1.3637700861893274</v>
      </c>
      <c r="D12" s="1265">
        <v>29.094910599999999</v>
      </c>
      <c r="E12" s="1265">
        <v>1.2373124017933699</v>
      </c>
      <c r="F12" s="1265">
        <v>-2.7404426999999991</v>
      </c>
      <c r="G12" s="1266">
        <v>91.391825703407534</v>
      </c>
      <c r="H12" s="426"/>
    </row>
    <row r="13" spans="1:8" ht="14.25" customHeight="1" thickBot="1">
      <c r="A13" s="580" t="s">
        <v>267</v>
      </c>
      <c r="B13" s="1269">
        <v>1737.6698683000004</v>
      </c>
      <c r="C13" s="1269">
        <v>74.438695990852693</v>
      </c>
      <c r="D13" s="1269">
        <v>1755.5696214</v>
      </c>
      <c r="E13" s="1269">
        <v>74.658695282944478</v>
      </c>
      <c r="F13" s="1269">
        <v>17.899753099999543</v>
      </c>
      <c r="G13" s="1270">
        <v>101.03010090849484</v>
      </c>
      <c r="H13" s="426"/>
    </row>
    <row r="14" spans="1:8" s="211" customFormat="1" ht="14.25" customHeight="1" thickTop="1">
      <c r="A14" s="353" t="s">
        <v>279</v>
      </c>
      <c r="B14" s="1271"/>
      <c r="C14" s="1271"/>
      <c r="D14" s="1271"/>
      <c r="E14" s="1271"/>
      <c r="F14" s="1271"/>
      <c r="G14" s="1271"/>
      <c r="H14" s="427"/>
    </row>
    <row r="15" spans="1:8" ht="9" customHeight="1">
      <c r="A15" s="354"/>
      <c r="B15" s="1272"/>
      <c r="C15" s="1272"/>
      <c r="D15" s="1272"/>
      <c r="E15" s="1272"/>
      <c r="F15" s="1272"/>
      <c r="G15" s="1272"/>
      <c r="H15" s="426"/>
    </row>
    <row r="16" spans="1:8" ht="16.5" customHeight="1" thickBot="1">
      <c r="A16" s="1432" t="s">
        <v>285</v>
      </c>
      <c r="B16" s="1433"/>
      <c r="C16" s="1433"/>
      <c r="D16" s="1433"/>
      <c r="E16" s="1433"/>
      <c r="F16" s="1433"/>
      <c r="G16" s="1433"/>
      <c r="H16" s="426"/>
    </row>
    <row r="17" spans="1:230" ht="20.25" customHeight="1" thickTop="1">
      <c r="A17" s="357"/>
      <c r="B17" s="1434" t="s">
        <v>576</v>
      </c>
      <c r="C17" s="1435"/>
      <c r="D17" s="1434" t="s">
        <v>611</v>
      </c>
      <c r="E17" s="1435"/>
      <c r="F17" s="1436" t="s">
        <v>612</v>
      </c>
      <c r="G17" s="1438" t="s">
        <v>606</v>
      </c>
      <c r="H17" s="426"/>
    </row>
    <row r="18" spans="1:230" ht="20.25" customHeight="1">
      <c r="A18" s="358"/>
      <c r="B18" s="1262" t="s">
        <v>276</v>
      </c>
      <c r="C18" s="1262" t="s">
        <v>31</v>
      </c>
      <c r="D18" s="1262" t="s">
        <v>276</v>
      </c>
      <c r="E18" s="1262" t="s">
        <v>31</v>
      </c>
      <c r="F18" s="1437"/>
      <c r="G18" s="1439"/>
      <c r="H18" s="426"/>
    </row>
    <row r="19" spans="1:230" ht="14.25" customHeight="1">
      <c r="A19" s="352" t="s">
        <v>277</v>
      </c>
      <c r="B19" s="1267">
        <v>2939.3697847000003</v>
      </c>
      <c r="C19" s="1267">
        <v>100</v>
      </c>
      <c r="D19" s="1267">
        <v>2949.2572730500001</v>
      </c>
      <c r="E19" s="1267">
        <v>100</v>
      </c>
      <c r="F19" s="1267">
        <v>9.887488349999785</v>
      </c>
      <c r="G19" s="1268">
        <v>100.33638123387763</v>
      </c>
      <c r="H19" s="426"/>
    </row>
    <row r="20" spans="1:230" ht="14.25" customHeight="1">
      <c r="A20" s="359" t="s">
        <v>242</v>
      </c>
      <c r="B20" s="1273"/>
      <c r="C20" s="1273"/>
      <c r="D20" s="1273"/>
      <c r="E20" s="1273"/>
      <c r="F20" s="1273"/>
      <c r="G20" s="1274"/>
      <c r="H20" s="426"/>
    </row>
    <row r="21" spans="1:230" ht="14.25" customHeight="1">
      <c r="A21" s="360" t="s">
        <v>372</v>
      </c>
      <c r="B21" s="1275">
        <v>2336.9112406499999</v>
      </c>
      <c r="C21" s="1265">
        <v>79.503819247720514</v>
      </c>
      <c r="D21" s="1275">
        <v>2343.32343115</v>
      </c>
      <c r="E21" s="1265">
        <v>79.454697037218182</v>
      </c>
      <c r="F21" s="1265">
        <v>6.4121905000001789</v>
      </c>
      <c r="G21" s="1266">
        <v>100.27438742167274</v>
      </c>
      <c r="H21" s="426"/>
    </row>
    <row r="22" spans="1:230" ht="14.25" customHeight="1">
      <c r="A22" s="360" t="s">
        <v>469</v>
      </c>
      <c r="B22" s="1265">
        <v>468.91756694999998</v>
      </c>
      <c r="C22" s="1265">
        <v>15.952996774710297</v>
      </c>
      <c r="D22" s="1265">
        <v>480.0256789</v>
      </c>
      <c r="E22" s="1265">
        <v>16.276154789425245</v>
      </c>
      <c r="F22" s="1265">
        <v>11.108111950000023</v>
      </c>
      <c r="G22" s="1266">
        <v>102.3688837298741</v>
      </c>
      <c r="H22" s="426"/>
    </row>
    <row r="23" spans="1:230" ht="14.25" customHeight="1">
      <c r="A23" s="360" t="s">
        <v>468</v>
      </c>
      <c r="B23" s="1265">
        <v>128.14019845000001</v>
      </c>
      <c r="C23" s="1265">
        <v>4.3594446373163054</v>
      </c>
      <c r="D23" s="1265">
        <v>120.8881889</v>
      </c>
      <c r="E23" s="1265">
        <v>4.098936705341492</v>
      </c>
      <c r="F23" s="1265">
        <v>-7.252009550000011</v>
      </c>
      <c r="G23" s="1266">
        <v>94.340566318984017</v>
      </c>
      <c r="H23" s="426"/>
    </row>
    <row r="24" spans="1:230" ht="14.25" customHeight="1">
      <c r="A24" s="360" t="s">
        <v>470</v>
      </c>
      <c r="B24" s="1265">
        <v>5.0333635499999998</v>
      </c>
      <c r="C24" s="1265">
        <v>0.17123954856580653</v>
      </c>
      <c r="D24" s="1265">
        <v>4.9012132499999996</v>
      </c>
      <c r="E24" s="1265">
        <v>0.16618466265343365</v>
      </c>
      <c r="F24" s="1265">
        <v>-0.13215030000000016</v>
      </c>
      <c r="G24" s="1266">
        <v>97.374513112608369</v>
      </c>
      <c r="H24" s="426"/>
    </row>
    <row r="25" spans="1:230" ht="14.25" customHeight="1">
      <c r="A25" s="352" t="s">
        <v>278</v>
      </c>
      <c r="B25" s="1267">
        <v>2334.3636601500002</v>
      </c>
      <c r="C25" s="1267">
        <v>100</v>
      </c>
      <c r="D25" s="1267">
        <v>2351.4603553500001</v>
      </c>
      <c r="E25" s="1267">
        <v>100</v>
      </c>
      <c r="F25" s="1267">
        <v>17.096695199999886</v>
      </c>
      <c r="G25" s="1268">
        <v>100.73239210718785</v>
      </c>
      <c r="H25" s="426"/>
    </row>
    <row r="26" spans="1:230" ht="14.25" customHeight="1">
      <c r="A26" s="359" t="s">
        <v>242</v>
      </c>
      <c r="B26" s="1273"/>
      <c r="C26" s="1273"/>
      <c r="D26" s="1273"/>
      <c r="E26" s="1273"/>
      <c r="F26" s="1273"/>
      <c r="G26" s="1274"/>
      <c r="H26" s="426"/>
    </row>
    <row r="27" spans="1:230" ht="14.25" customHeight="1">
      <c r="A27" s="360" t="s">
        <v>372</v>
      </c>
      <c r="B27" s="1275">
        <v>2041.0874631000002</v>
      </c>
      <c r="C27" s="1275">
        <v>87.43656774406972</v>
      </c>
      <c r="D27" s="1275">
        <v>2063.9328611000001</v>
      </c>
      <c r="E27" s="1275">
        <v>87.772386058058657</v>
      </c>
      <c r="F27" s="1275">
        <v>22.845397999999932</v>
      </c>
      <c r="G27" s="1276">
        <v>101.11927579846589</v>
      </c>
      <c r="H27" s="426"/>
    </row>
    <row r="28" spans="1:230" ht="14.25" customHeight="1">
      <c r="A28" s="360" t="s">
        <v>469</v>
      </c>
      <c r="B28" s="1265">
        <v>236.42414890000001</v>
      </c>
      <c r="C28" s="1265">
        <v>10.127991320975584</v>
      </c>
      <c r="D28" s="1265">
        <v>223.1588854</v>
      </c>
      <c r="E28" s="1265">
        <v>9.4902252930725766</v>
      </c>
      <c r="F28" s="1265">
        <v>-13.265263500000003</v>
      </c>
      <c r="G28" s="1266">
        <v>94.389209578751291</v>
      </c>
      <c r="H28" s="431"/>
    </row>
    <row r="29" spans="1:230" ht="14.25" customHeight="1">
      <c r="A29" s="360" t="s">
        <v>468</v>
      </c>
      <c r="B29" s="1265">
        <v>36.11545735</v>
      </c>
      <c r="C29" s="1265">
        <v>1.5471221543810065</v>
      </c>
      <c r="D29" s="1265">
        <v>43.823973199999998</v>
      </c>
      <c r="E29" s="1265">
        <v>1.8636917735097038</v>
      </c>
      <c r="F29" s="1265">
        <v>7.7085158499999977</v>
      </c>
      <c r="G29" s="1266">
        <v>121.34409035803057</v>
      </c>
      <c r="H29" s="431"/>
    </row>
    <row r="30" spans="1:230" ht="14.25" customHeight="1" thickBot="1">
      <c r="A30" s="363" t="s">
        <v>470</v>
      </c>
      <c r="B30" s="1269">
        <v>20.646155050000001</v>
      </c>
      <c r="C30" s="1269">
        <v>0.88444467340077304</v>
      </c>
      <c r="D30" s="1269">
        <v>20.54463565</v>
      </c>
      <c r="E30" s="1269">
        <v>0.87369687535906004</v>
      </c>
      <c r="F30" s="1269">
        <v>-0.10151940000000081</v>
      </c>
      <c r="G30" s="1270">
        <v>99.508289074870632</v>
      </c>
      <c r="H30" s="361"/>
    </row>
    <row r="31" spans="1:230" ht="9" customHeight="1" thickTop="1">
      <c r="A31" s="224"/>
      <c r="B31" s="1277"/>
      <c r="C31" s="1277"/>
      <c r="D31" s="1277"/>
      <c r="E31" s="1277"/>
      <c r="F31" s="1277"/>
      <c r="G31" s="1277"/>
      <c r="H31" s="226"/>
    </row>
    <row r="32" spans="1:230" s="225" customFormat="1" ht="14.25" customHeight="1" thickBot="1">
      <c r="A32" s="1441" t="s">
        <v>280</v>
      </c>
      <c r="B32" s="1441"/>
      <c r="C32" s="1441"/>
      <c r="D32" s="1441"/>
      <c r="E32" s="1441"/>
      <c r="F32" s="1441"/>
      <c r="G32" s="1441"/>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c r="BS32" s="274"/>
      <c r="BT32" s="274"/>
      <c r="BU32" s="274"/>
      <c r="BV32" s="274"/>
      <c r="BW32" s="274"/>
      <c r="BX32" s="274"/>
      <c r="BY32" s="274"/>
      <c r="BZ32" s="274"/>
      <c r="CA32" s="274"/>
      <c r="CB32" s="274"/>
      <c r="CC32" s="274"/>
      <c r="CD32" s="274"/>
      <c r="CE32" s="274"/>
      <c r="CF32" s="274"/>
      <c r="CG32" s="274"/>
      <c r="CH32" s="274"/>
      <c r="CI32" s="274"/>
      <c r="CJ32" s="274"/>
      <c r="CK32" s="274"/>
      <c r="CL32" s="274"/>
      <c r="CM32" s="274"/>
      <c r="CN32" s="274"/>
      <c r="CO32" s="274"/>
      <c r="CP32" s="274"/>
      <c r="CQ32" s="274"/>
      <c r="CR32" s="274"/>
      <c r="CS32" s="274"/>
      <c r="CT32" s="274"/>
      <c r="CU32" s="274"/>
      <c r="CV32" s="274"/>
      <c r="CW32" s="274"/>
      <c r="CX32" s="274"/>
      <c r="CY32" s="274"/>
      <c r="CZ32" s="274"/>
      <c r="DA32" s="274"/>
      <c r="DB32" s="274"/>
      <c r="DC32" s="274"/>
      <c r="DD32" s="274"/>
      <c r="DE32" s="274"/>
      <c r="DF32" s="274"/>
      <c r="DG32" s="274"/>
      <c r="DH32" s="274"/>
      <c r="DI32" s="274"/>
      <c r="DJ32" s="274"/>
      <c r="DK32" s="274"/>
      <c r="DL32" s="274"/>
      <c r="DM32" s="274"/>
      <c r="DN32" s="274"/>
      <c r="DO32" s="274"/>
      <c r="DP32" s="274"/>
      <c r="DQ32" s="274"/>
      <c r="DR32" s="274"/>
      <c r="DS32" s="274"/>
      <c r="DT32" s="274"/>
      <c r="DU32" s="274"/>
      <c r="DV32" s="274"/>
      <c r="DW32" s="274"/>
      <c r="DX32" s="274"/>
      <c r="DY32" s="274"/>
      <c r="DZ32" s="274"/>
      <c r="EA32" s="274"/>
      <c r="EB32" s="274"/>
      <c r="EC32" s="274"/>
      <c r="ED32" s="274"/>
      <c r="EE32" s="274"/>
      <c r="EF32" s="274"/>
      <c r="EG32" s="274"/>
      <c r="EH32" s="274"/>
      <c r="EI32" s="274"/>
      <c r="EJ32" s="274"/>
      <c r="EK32" s="274"/>
      <c r="EL32" s="274"/>
      <c r="EM32" s="274"/>
      <c r="EN32" s="274"/>
      <c r="EO32" s="274"/>
      <c r="EP32" s="274"/>
      <c r="EQ32" s="274"/>
      <c r="ER32" s="274"/>
      <c r="ES32" s="274"/>
      <c r="ET32" s="274"/>
      <c r="EU32" s="274"/>
      <c r="EV32" s="274"/>
      <c r="EW32" s="274"/>
      <c r="EX32" s="274"/>
      <c r="EY32" s="274"/>
      <c r="EZ32" s="274"/>
      <c r="FA32" s="274"/>
      <c r="FB32" s="274"/>
      <c r="FC32" s="274"/>
      <c r="FD32" s="274"/>
      <c r="FE32" s="274"/>
      <c r="FF32" s="274"/>
      <c r="FG32" s="274"/>
      <c r="FH32" s="274"/>
      <c r="FI32" s="274"/>
      <c r="FJ32" s="274"/>
      <c r="FK32" s="274"/>
      <c r="FL32" s="274"/>
      <c r="FM32" s="274"/>
      <c r="FN32" s="274"/>
      <c r="FO32" s="274"/>
      <c r="FP32" s="274"/>
      <c r="FQ32" s="274"/>
      <c r="FR32" s="274"/>
      <c r="FS32" s="274"/>
      <c r="FT32" s="274"/>
      <c r="FU32" s="274"/>
      <c r="FV32" s="274"/>
      <c r="FW32" s="274"/>
      <c r="FX32" s="274"/>
      <c r="FY32" s="274"/>
      <c r="FZ32" s="274"/>
      <c r="GA32" s="274"/>
      <c r="GB32" s="274"/>
      <c r="GC32" s="274"/>
      <c r="GD32" s="274"/>
      <c r="GE32" s="274"/>
      <c r="GF32" s="274"/>
      <c r="GG32" s="274"/>
      <c r="GH32" s="274"/>
      <c r="GI32" s="274"/>
      <c r="GJ32" s="274"/>
      <c r="GK32" s="274"/>
      <c r="GL32" s="274"/>
      <c r="GM32" s="274"/>
      <c r="GN32" s="274"/>
      <c r="GO32" s="274"/>
      <c r="GP32" s="274"/>
      <c r="GQ32" s="274"/>
      <c r="GR32" s="274"/>
      <c r="GS32" s="274"/>
      <c r="GT32" s="274"/>
      <c r="GU32" s="274"/>
      <c r="GV32" s="274"/>
      <c r="GW32" s="274"/>
      <c r="GX32" s="274"/>
      <c r="GY32" s="274"/>
      <c r="GZ32" s="274"/>
      <c r="HA32" s="274"/>
      <c r="HB32" s="274"/>
      <c r="HC32" s="274"/>
      <c r="HD32" s="274"/>
      <c r="HE32" s="274"/>
      <c r="HF32" s="274"/>
      <c r="HG32" s="274"/>
      <c r="HH32" s="274"/>
      <c r="HI32" s="274"/>
      <c r="HJ32" s="274"/>
      <c r="HK32" s="274"/>
      <c r="HL32" s="274"/>
      <c r="HM32" s="274"/>
      <c r="HN32" s="274"/>
      <c r="HO32" s="274"/>
      <c r="HP32" s="274"/>
      <c r="HQ32" s="274"/>
      <c r="HR32" s="274"/>
      <c r="HS32" s="274"/>
      <c r="HT32" s="274"/>
      <c r="HU32" s="274"/>
      <c r="HV32" s="274"/>
    </row>
    <row r="33" spans="1:7" ht="19.5" customHeight="1" thickTop="1">
      <c r="A33" s="287"/>
      <c r="B33" s="1434" t="s">
        <v>576</v>
      </c>
      <c r="C33" s="1435"/>
      <c r="D33" s="1434" t="s">
        <v>611</v>
      </c>
      <c r="E33" s="1435"/>
      <c r="F33" s="1436" t="s">
        <v>612</v>
      </c>
      <c r="G33" s="1438" t="s">
        <v>606</v>
      </c>
    </row>
    <row r="34" spans="1:7" ht="19.5" customHeight="1">
      <c r="A34" s="288"/>
      <c r="B34" s="1262" t="s">
        <v>276</v>
      </c>
      <c r="C34" s="1262" t="s">
        <v>31</v>
      </c>
      <c r="D34" s="1262" t="s">
        <v>276</v>
      </c>
      <c r="E34" s="1262" t="s">
        <v>31</v>
      </c>
      <c r="F34" s="1437"/>
      <c r="G34" s="1439"/>
    </row>
    <row r="35" spans="1:7" ht="13.5" customHeight="1">
      <c r="A35" s="581" t="s">
        <v>277</v>
      </c>
      <c r="B35" s="1267">
        <v>2939.3697847000003</v>
      </c>
      <c r="C35" s="1267">
        <v>100</v>
      </c>
      <c r="D35" s="1267">
        <v>2949.2572730500001</v>
      </c>
      <c r="E35" s="1267">
        <v>100</v>
      </c>
      <c r="F35" s="1267">
        <v>9.887488349999785</v>
      </c>
      <c r="G35" s="1268">
        <v>100.33638123387763</v>
      </c>
    </row>
    <row r="36" spans="1:7">
      <c r="A36" s="582" t="s">
        <v>528</v>
      </c>
      <c r="B36" s="1265"/>
      <c r="C36" s="1265"/>
      <c r="D36" s="1265"/>
      <c r="E36" s="1265"/>
      <c r="F36" s="1265"/>
      <c r="G36" s="1266"/>
    </row>
    <row r="37" spans="1:7">
      <c r="A37" s="583" t="s">
        <v>281</v>
      </c>
      <c r="B37" s="1265">
        <v>74.931780099999997</v>
      </c>
      <c r="C37" s="1265">
        <v>2.5492464571839411</v>
      </c>
      <c r="D37" s="1265">
        <v>77.592651799999999</v>
      </c>
      <c r="E37" s="1265">
        <v>2.6309217750866773</v>
      </c>
      <c r="F37" s="1265">
        <v>2.6608717000000013</v>
      </c>
      <c r="G37" s="1266">
        <v>103.55105897183938</v>
      </c>
    </row>
    <row r="38" spans="1:7" ht="25.5" customHeight="1">
      <c r="A38" s="584" t="s">
        <v>471</v>
      </c>
      <c r="B38" s="585">
        <v>2771.6151343000001</v>
      </c>
      <c r="C38" s="585">
        <v>94.292836128574351</v>
      </c>
      <c r="D38" s="585">
        <v>2795.7516641499997</v>
      </c>
      <c r="E38" s="585">
        <v>94.795109592414377</v>
      </c>
      <c r="F38" s="585">
        <v>24.136529849999533</v>
      </c>
      <c r="G38" s="586">
        <v>100.8708470938587</v>
      </c>
    </row>
    <row r="39" spans="1:7">
      <c r="A39" s="583" t="s">
        <v>282</v>
      </c>
      <c r="B39" s="1278">
        <v>165.85369359999999</v>
      </c>
      <c r="C39" s="1278">
        <v>5.6424916137908605</v>
      </c>
      <c r="D39" s="1278">
        <v>152.24995710000002</v>
      </c>
      <c r="E39" s="1278">
        <v>5.1623152205554925</v>
      </c>
      <c r="F39" s="1278">
        <v>-13.603736499999968</v>
      </c>
      <c r="G39" s="1279">
        <v>91.797748844346529</v>
      </c>
    </row>
    <row r="40" spans="1:7">
      <c r="A40" s="587" t="s">
        <v>283</v>
      </c>
      <c r="B40" s="1265">
        <v>2828.4884781999999</v>
      </c>
      <c r="C40" s="1265">
        <v>96.227718367482737</v>
      </c>
      <c r="D40" s="1265">
        <v>2831.0668420000002</v>
      </c>
      <c r="E40" s="1265">
        <v>95.992535743490009</v>
      </c>
      <c r="F40" s="1265">
        <v>2.5783638000002611</v>
      </c>
      <c r="G40" s="1266">
        <v>100.09115694901614</v>
      </c>
    </row>
    <row r="41" spans="1:7">
      <c r="A41" s="876" t="s">
        <v>284</v>
      </c>
      <c r="B41" s="1265">
        <v>110.88130649999999</v>
      </c>
      <c r="C41" s="1265">
        <v>3.7722816325172515</v>
      </c>
      <c r="D41" s="1265">
        <v>118.0432227</v>
      </c>
      <c r="E41" s="1265">
        <v>4.0024728862641599</v>
      </c>
      <c r="F41" s="1265">
        <v>7.1619162000000074</v>
      </c>
      <c r="G41" s="1266">
        <v>106.45908352459755</v>
      </c>
    </row>
    <row r="42" spans="1:7">
      <c r="A42" s="877" t="s">
        <v>481</v>
      </c>
      <c r="B42" s="1280">
        <v>8.6035536500000003</v>
      </c>
      <c r="C42" s="1280">
        <v>0.29270062224845594</v>
      </c>
      <c r="D42" s="1280">
        <v>9.8478311500000011</v>
      </c>
      <c r="E42" s="1280">
        <v>0.33390885359471473</v>
      </c>
      <c r="F42" s="1280">
        <v>1.2442775000000008</v>
      </c>
      <c r="G42" s="1281">
        <v>114.462366954613</v>
      </c>
    </row>
    <row r="43" spans="1:7">
      <c r="A43" s="581" t="s">
        <v>278</v>
      </c>
      <c r="B43" s="1267">
        <v>2334.3636601500002</v>
      </c>
      <c r="C43" s="1267">
        <v>100</v>
      </c>
      <c r="D43" s="1267">
        <v>2351.4603553500001</v>
      </c>
      <c r="E43" s="1267">
        <v>100</v>
      </c>
      <c r="F43" s="1267">
        <v>17.096695199999886</v>
      </c>
      <c r="G43" s="1268">
        <v>100.73239210718785</v>
      </c>
    </row>
    <row r="44" spans="1:7">
      <c r="A44" s="582" t="s">
        <v>528</v>
      </c>
      <c r="B44" s="1265"/>
      <c r="C44" s="1265"/>
      <c r="D44" s="1265"/>
      <c r="E44" s="1265"/>
      <c r="F44" s="1265"/>
      <c r="G44" s="1266"/>
    </row>
    <row r="45" spans="1:7">
      <c r="A45" s="583" t="s">
        <v>281</v>
      </c>
      <c r="B45" s="1265">
        <v>68.306139999999999</v>
      </c>
      <c r="C45" s="1265">
        <v>2.9261139198684587</v>
      </c>
      <c r="D45" s="1265">
        <v>59.248825249999996</v>
      </c>
      <c r="E45" s="1265">
        <v>2.5196608190819862</v>
      </c>
      <c r="F45" s="1265">
        <v>-9.0573147500000033</v>
      </c>
      <c r="G45" s="1266">
        <v>86.74011626187631</v>
      </c>
    </row>
    <row r="46" spans="1:7" ht="25.5" customHeight="1">
      <c r="A46" s="584" t="s">
        <v>471</v>
      </c>
      <c r="B46" s="585">
        <v>2100.5357439499999</v>
      </c>
      <c r="C46" s="585">
        <v>89.983226684355813</v>
      </c>
      <c r="D46" s="585">
        <v>2135.8038589500002</v>
      </c>
      <c r="E46" s="585">
        <v>90.828827034683272</v>
      </c>
      <c r="F46" s="585">
        <v>35.268115000000307</v>
      </c>
      <c r="G46" s="586">
        <v>101.6790057061195</v>
      </c>
    </row>
    <row r="47" spans="1:7">
      <c r="A47" s="583" t="s">
        <v>282</v>
      </c>
      <c r="B47" s="1278">
        <v>232.90771955000002</v>
      </c>
      <c r="C47" s="1278">
        <v>9.9773537228142928</v>
      </c>
      <c r="D47" s="1278">
        <v>215.23002100000002</v>
      </c>
      <c r="E47" s="1278">
        <v>9.1530363465542823</v>
      </c>
      <c r="F47" s="1278">
        <v>-17.677698550000002</v>
      </c>
      <c r="G47" s="1279">
        <v>92.40999886815473</v>
      </c>
    </row>
    <row r="48" spans="1:7">
      <c r="A48" s="587" t="s">
        <v>283</v>
      </c>
      <c r="B48" s="1265">
        <v>2047.3347509499999</v>
      </c>
      <c r="C48" s="1265">
        <v>87.704190478121276</v>
      </c>
      <c r="D48" s="1265">
        <v>2063.1501441999999</v>
      </c>
      <c r="E48" s="1265">
        <v>87.739099641036177</v>
      </c>
      <c r="F48" s="1265">
        <v>15.815393249999943</v>
      </c>
      <c r="G48" s="1266">
        <v>100.77248692441046</v>
      </c>
    </row>
    <row r="49" spans="1:8" ht="15.75" customHeight="1">
      <c r="A49" s="876" t="s">
        <v>284</v>
      </c>
      <c r="B49" s="1265">
        <v>286.85402184999998</v>
      </c>
      <c r="C49" s="1265">
        <v>12.288317657908001</v>
      </c>
      <c r="D49" s="1265">
        <v>288.11744799999997</v>
      </c>
      <c r="E49" s="1265">
        <v>12.25270276594204</v>
      </c>
      <c r="F49" s="1265">
        <v>1.2634261499999866</v>
      </c>
      <c r="G49" s="1266">
        <v>100.44044219490172</v>
      </c>
    </row>
    <row r="50" spans="1:8" ht="15.75" customHeight="1" thickBot="1">
      <c r="A50" s="878" t="s">
        <v>481</v>
      </c>
      <c r="B50" s="1282">
        <v>27.878503800000001</v>
      </c>
      <c r="C50" s="1282">
        <v>1.1942656697375336</v>
      </c>
      <c r="D50" s="1282">
        <v>20.56424015</v>
      </c>
      <c r="E50" s="1282">
        <v>0.87453059130733857</v>
      </c>
      <c r="F50" s="1282">
        <v>-7.3142636500000009</v>
      </c>
      <c r="G50" s="1283">
        <v>73.76378695760566</v>
      </c>
    </row>
    <row r="51" spans="1:8" s="228" customFormat="1" ht="13.5" thickTop="1">
      <c r="A51" s="879" t="s">
        <v>240</v>
      </c>
      <c r="B51" s="1284"/>
      <c r="C51" s="1284"/>
      <c r="D51" s="1284"/>
      <c r="E51" s="1284"/>
      <c r="F51" s="1284"/>
      <c r="G51" s="1284"/>
      <c r="H51" s="227"/>
    </row>
    <row r="52" spans="1:8">
      <c r="C52" s="1286"/>
    </row>
    <row r="53" spans="1:8" ht="15.75">
      <c r="C53" s="1287" t="s">
        <v>359</v>
      </c>
    </row>
    <row r="54" spans="1:8">
      <c r="C54" s="1286"/>
    </row>
    <row r="55" spans="1:8">
      <c r="C55" s="1286"/>
    </row>
    <row r="56" spans="1:8">
      <c r="C56" s="1286"/>
    </row>
  </sheetData>
  <mergeCells count="15">
    <mergeCell ref="A32:G32"/>
    <mergeCell ref="B33:C33"/>
    <mergeCell ref="D33:E33"/>
    <mergeCell ref="F33:F34"/>
    <mergeCell ref="G33:G34"/>
    <mergeCell ref="A1:G1"/>
    <mergeCell ref="B2:C2"/>
    <mergeCell ref="D2:E2"/>
    <mergeCell ref="F2:F3"/>
    <mergeCell ref="G2:G3"/>
    <mergeCell ref="A16:G16"/>
    <mergeCell ref="B17:C17"/>
    <mergeCell ref="D17:E17"/>
    <mergeCell ref="F17:F18"/>
    <mergeCell ref="G17:G18"/>
  </mergeCells>
  <hyperlinks>
    <hyperlink ref="C53" location="'Seznam příloh'!A1" display="zpět"/>
  </hyperlinks>
  <printOptions horizontalCentered="1"/>
  <pageMargins left="0.27559055118110237" right="0.19685039370078741" top="0.78740157480314965" bottom="0.78740157480314965" header="0.51181102362204722" footer="0.51181102362204722"/>
  <pageSetup paperSize="9" scale="95" orientation="portrait" copies="2" r:id="rId1"/>
  <headerFooter alignWithMargins="0">
    <oddHeader>&amp;R&amp;"Arial,Obyčejné"&amp;10Příloha č. 4a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136"/>
  <sheetViews>
    <sheetView zoomScaleNormal="100" zoomScaleSheetLayoutView="100" workbookViewId="0">
      <selection activeCell="O9" sqref="O9"/>
    </sheetView>
  </sheetViews>
  <sheetFormatPr defaultRowHeight="15"/>
  <cols>
    <col min="1" max="1" width="23.28515625" customWidth="1"/>
    <col min="2" max="5" width="9.5703125" customWidth="1"/>
    <col min="6" max="6" width="9.42578125" customWidth="1"/>
    <col min="7" max="7" width="10.28515625" customWidth="1"/>
    <col min="8" max="14" width="8.85546875" style="222" customWidth="1"/>
    <col min="15" max="249" width="9.140625" style="222"/>
    <col min="250" max="250" width="28.7109375" style="222" customWidth="1"/>
    <col min="251" max="254" width="9.85546875" style="222" customWidth="1"/>
    <col min="255" max="255" width="7.28515625" style="222" customWidth="1"/>
    <col min="256" max="256" width="11.42578125" style="222" customWidth="1"/>
    <col min="257" max="258" width="2.5703125" style="222" customWidth="1"/>
    <col min="259" max="505" width="9.140625" style="222"/>
    <col min="506" max="506" width="28.7109375" style="222" customWidth="1"/>
    <col min="507" max="510" width="9.85546875" style="222" customWidth="1"/>
    <col min="511" max="511" width="7.28515625" style="222" customWidth="1"/>
    <col min="512" max="512" width="11.42578125" style="222" customWidth="1"/>
    <col min="513" max="514" width="2.5703125" style="222" customWidth="1"/>
    <col min="515" max="761" width="9.140625" style="222"/>
    <col min="762" max="762" width="28.7109375" style="222" customWidth="1"/>
    <col min="763" max="766" width="9.85546875" style="222" customWidth="1"/>
    <col min="767" max="767" width="7.28515625" style="222" customWidth="1"/>
    <col min="768" max="768" width="11.42578125" style="222" customWidth="1"/>
    <col min="769" max="770" width="2.5703125" style="222" customWidth="1"/>
    <col min="771" max="1017" width="9.140625" style="222"/>
    <col min="1018" max="1018" width="28.7109375" style="222" customWidth="1"/>
    <col min="1019" max="1022" width="9.85546875" style="222" customWidth="1"/>
    <col min="1023" max="1023" width="7.28515625" style="222" customWidth="1"/>
    <col min="1024" max="1024" width="11.42578125" style="222" customWidth="1"/>
    <col min="1025" max="1026" width="2.5703125" style="222" customWidth="1"/>
    <col min="1027" max="1273" width="9.140625" style="222"/>
    <col min="1274" max="1274" width="28.7109375" style="222" customWidth="1"/>
    <col min="1275" max="1278" width="9.85546875" style="222" customWidth="1"/>
    <col min="1279" max="1279" width="7.28515625" style="222" customWidth="1"/>
    <col min="1280" max="1280" width="11.42578125" style="222" customWidth="1"/>
    <col min="1281" max="1282" width="2.5703125" style="222" customWidth="1"/>
    <col min="1283" max="1529" width="9.140625" style="222"/>
    <col min="1530" max="1530" width="28.7109375" style="222" customWidth="1"/>
    <col min="1531" max="1534" width="9.85546875" style="222" customWidth="1"/>
    <col min="1535" max="1535" width="7.28515625" style="222" customWidth="1"/>
    <col min="1536" max="1536" width="11.42578125" style="222" customWidth="1"/>
    <col min="1537" max="1538" width="2.5703125" style="222" customWidth="1"/>
    <col min="1539" max="1785" width="9.140625" style="222"/>
    <col min="1786" max="1786" width="28.7109375" style="222" customWidth="1"/>
    <col min="1787" max="1790" width="9.85546875" style="222" customWidth="1"/>
    <col min="1791" max="1791" width="7.28515625" style="222" customWidth="1"/>
    <col min="1792" max="1792" width="11.42578125" style="222" customWidth="1"/>
    <col min="1793" max="1794" width="2.5703125" style="222" customWidth="1"/>
    <col min="1795" max="2041" width="9.140625" style="222"/>
    <col min="2042" max="2042" width="28.7109375" style="222" customWidth="1"/>
    <col min="2043" max="2046" width="9.85546875" style="222" customWidth="1"/>
    <col min="2047" max="2047" width="7.28515625" style="222" customWidth="1"/>
    <col min="2048" max="2048" width="11.42578125" style="222" customWidth="1"/>
    <col min="2049" max="2050" width="2.5703125" style="222" customWidth="1"/>
    <col min="2051" max="2297" width="9.140625" style="222"/>
    <col min="2298" max="2298" width="28.7109375" style="222" customWidth="1"/>
    <col min="2299" max="2302" width="9.85546875" style="222" customWidth="1"/>
    <col min="2303" max="2303" width="7.28515625" style="222" customWidth="1"/>
    <col min="2304" max="2304" width="11.42578125" style="222" customWidth="1"/>
    <col min="2305" max="2306" width="2.5703125" style="222" customWidth="1"/>
    <col min="2307" max="2553" width="9.140625" style="222"/>
    <col min="2554" max="2554" width="28.7109375" style="222" customWidth="1"/>
    <col min="2555" max="2558" width="9.85546875" style="222" customWidth="1"/>
    <col min="2559" max="2559" width="7.28515625" style="222" customWidth="1"/>
    <col min="2560" max="2560" width="11.42578125" style="222" customWidth="1"/>
    <col min="2561" max="2562" width="2.5703125" style="222" customWidth="1"/>
    <col min="2563" max="2809" width="9.140625" style="222"/>
    <col min="2810" max="2810" width="28.7109375" style="222" customWidth="1"/>
    <col min="2811" max="2814" width="9.85546875" style="222" customWidth="1"/>
    <col min="2815" max="2815" width="7.28515625" style="222" customWidth="1"/>
    <col min="2816" max="2816" width="11.42578125" style="222" customWidth="1"/>
    <col min="2817" max="2818" width="2.5703125" style="222" customWidth="1"/>
    <col min="2819" max="3065" width="9.140625" style="222"/>
    <col min="3066" max="3066" width="28.7109375" style="222" customWidth="1"/>
    <col min="3067" max="3070" width="9.85546875" style="222" customWidth="1"/>
    <col min="3071" max="3071" width="7.28515625" style="222" customWidth="1"/>
    <col min="3072" max="3072" width="11.42578125" style="222" customWidth="1"/>
    <col min="3073" max="3074" width="2.5703125" style="222" customWidth="1"/>
    <col min="3075" max="3321" width="9.140625" style="222"/>
    <col min="3322" max="3322" width="28.7109375" style="222" customWidth="1"/>
    <col min="3323" max="3326" width="9.85546875" style="222" customWidth="1"/>
    <col min="3327" max="3327" width="7.28515625" style="222" customWidth="1"/>
    <col min="3328" max="3328" width="11.42578125" style="222" customWidth="1"/>
    <col min="3329" max="3330" width="2.5703125" style="222" customWidth="1"/>
    <col min="3331" max="3577" width="9.140625" style="222"/>
    <col min="3578" max="3578" width="28.7109375" style="222" customWidth="1"/>
    <col min="3579" max="3582" width="9.85546875" style="222" customWidth="1"/>
    <col min="3583" max="3583" width="7.28515625" style="222" customWidth="1"/>
    <col min="3584" max="3584" width="11.42578125" style="222" customWidth="1"/>
    <col min="3585" max="3586" width="2.5703125" style="222" customWidth="1"/>
    <col min="3587" max="3833" width="9.140625" style="222"/>
    <col min="3834" max="3834" width="28.7109375" style="222" customWidth="1"/>
    <col min="3835" max="3838" width="9.85546875" style="222" customWidth="1"/>
    <col min="3839" max="3839" width="7.28515625" style="222" customWidth="1"/>
    <col min="3840" max="3840" width="11.42578125" style="222" customWidth="1"/>
    <col min="3841" max="3842" width="2.5703125" style="222" customWidth="1"/>
    <col min="3843" max="4089" width="9.140625" style="222"/>
    <col min="4090" max="4090" width="28.7109375" style="222" customWidth="1"/>
    <col min="4091" max="4094" width="9.85546875" style="222" customWidth="1"/>
    <col min="4095" max="4095" width="7.28515625" style="222" customWidth="1"/>
    <col min="4096" max="4096" width="11.42578125" style="222" customWidth="1"/>
    <col min="4097" max="4098" width="2.5703125" style="222" customWidth="1"/>
    <col min="4099" max="4345" width="9.140625" style="222"/>
    <col min="4346" max="4346" width="28.7109375" style="222" customWidth="1"/>
    <col min="4347" max="4350" width="9.85546875" style="222" customWidth="1"/>
    <col min="4351" max="4351" width="7.28515625" style="222" customWidth="1"/>
    <col min="4352" max="4352" width="11.42578125" style="222" customWidth="1"/>
    <col min="4353" max="4354" width="2.5703125" style="222" customWidth="1"/>
    <col min="4355" max="4601" width="9.140625" style="222"/>
    <col min="4602" max="4602" width="28.7109375" style="222" customWidth="1"/>
    <col min="4603" max="4606" width="9.85546875" style="222" customWidth="1"/>
    <col min="4607" max="4607" width="7.28515625" style="222" customWidth="1"/>
    <col min="4608" max="4608" width="11.42578125" style="222" customWidth="1"/>
    <col min="4609" max="4610" width="2.5703125" style="222" customWidth="1"/>
    <col min="4611" max="4857" width="9.140625" style="222"/>
    <col min="4858" max="4858" width="28.7109375" style="222" customWidth="1"/>
    <col min="4859" max="4862" width="9.85546875" style="222" customWidth="1"/>
    <col min="4863" max="4863" width="7.28515625" style="222" customWidth="1"/>
    <col min="4864" max="4864" width="11.42578125" style="222" customWidth="1"/>
    <col min="4865" max="4866" width="2.5703125" style="222" customWidth="1"/>
    <col min="4867" max="5113" width="9.140625" style="222"/>
    <col min="5114" max="5114" width="28.7109375" style="222" customWidth="1"/>
    <col min="5115" max="5118" width="9.85546875" style="222" customWidth="1"/>
    <col min="5119" max="5119" width="7.28515625" style="222" customWidth="1"/>
    <col min="5120" max="5120" width="11.42578125" style="222" customWidth="1"/>
    <col min="5121" max="5122" width="2.5703125" style="222" customWidth="1"/>
    <col min="5123" max="5369" width="9.140625" style="222"/>
    <col min="5370" max="5370" width="28.7109375" style="222" customWidth="1"/>
    <col min="5371" max="5374" width="9.85546875" style="222" customWidth="1"/>
    <col min="5375" max="5375" width="7.28515625" style="222" customWidth="1"/>
    <col min="5376" max="5376" width="11.42578125" style="222" customWidth="1"/>
    <col min="5377" max="5378" width="2.5703125" style="222" customWidth="1"/>
    <col min="5379" max="5625" width="9.140625" style="222"/>
    <col min="5626" max="5626" width="28.7109375" style="222" customWidth="1"/>
    <col min="5627" max="5630" width="9.85546875" style="222" customWidth="1"/>
    <col min="5631" max="5631" width="7.28515625" style="222" customWidth="1"/>
    <col min="5632" max="5632" width="11.42578125" style="222" customWidth="1"/>
    <col min="5633" max="5634" width="2.5703125" style="222" customWidth="1"/>
    <col min="5635" max="5881" width="9.140625" style="222"/>
    <col min="5882" max="5882" width="28.7109375" style="222" customWidth="1"/>
    <col min="5883" max="5886" width="9.85546875" style="222" customWidth="1"/>
    <col min="5887" max="5887" width="7.28515625" style="222" customWidth="1"/>
    <col min="5888" max="5888" width="11.42578125" style="222" customWidth="1"/>
    <col min="5889" max="5890" width="2.5703125" style="222" customWidth="1"/>
    <col min="5891" max="6137" width="9.140625" style="222"/>
    <col min="6138" max="6138" width="28.7109375" style="222" customWidth="1"/>
    <col min="6139" max="6142" width="9.85546875" style="222" customWidth="1"/>
    <col min="6143" max="6143" width="7.28515625" style="222" customWidth="1"/>
    <col min="6144" max="6144" width="11.42578125" style="222" customWidth="1"/>
    <col min="6145" max="6146" width="2.5703125" style="222" customWidth="1"/>
    <col min="6147" max="6393" width="9.140625" style="222"/>
    <col min="6394" max="6394" width="28.7109375" style="222" customWidth="1"/>
    <col min="6395" max="6398" width="9.85546875" style="222" customWidth="1"/>
    <col min="6399" max="6399" width="7.28515625" style="222" customWidth="1"/>
    <col min="6400" max="6400" width="11.42578125" style="222" customWidth="1"/>
    <col min="6401" max="6402" width="2.5703125" style="222" customWidth="1"/>
    <col min="6403" max="6649" width="9.140625" style="222"/>
    <col min="6650" max="6650" width="28.7109375" style="222" customWidth="1"/>
    <col min="6651" max="6654" width="9.85546875" style="222" customWidth="1"/>
    <col min="6655" max="6655" width="7.28515625" style="222" customWidth="1"/>
    <col min="6656" max="6656" width="11.42578125" style="222" customWidth="1"/>
    <col min="6657" max="6658" width="2.5703125" style="222" customWidth="1"/>
    <col min="6659" max="6905" width="9.140625" style="222"/>
    <col min="6906" max="6906" width="28.7109375" style="222" customWidth="1"/>
    <col min="6907" max="6910" width="9.85546875" style="222" customWidth="1"/>
    <col min="6911" max="6911" width="7.28515625" style="222" customWidth="1"/>
    <col min="6912" max="6912" width="11.42578125" style="222" customWidth="1"/>
    <col min="6913" max="6914" width="2.5703125" style="222" customWidth="1"/>
    <col min="6915" max="7161" width="9.140625" style="222"/>
    <col min="7162" max="7162" width="28.7109375" style="222" customWidth="1"/>
    <col min="7163" max="7166" width="9.85546875" style="222" customWidth="1"/>
    <col min="7167" max="7167" width="7.28515625" style="222" customWidth="1"/>
    <col min="7168" max="7168" width="11.42578125" style="222" customWidth="1"/>
    <col min="7169" max="7170" width="2.5703125" style="222" customWidth="1"/>
    <col min="7171" max="7417" width="9.140625" style="222"/>
    <col min="7418" max="7418" width="28.7109375" style="222" customWidth="1"/>
    <col min="7419" max="7422" width="9.85546875" style="222" customWidth="1"/>
    <col min="7423" max="7423" width="7.28515625" style="222" customWidth="1"/>
    <col min="7424" max="7424" width="11.42578125" style="222" customWidth="1"/>
    <col min="7425" max="7426" width="2.5703125" style="222" customWidth="1"/>
    <col min="7427" max="7673" width="9.140625" style="222"/>
    <col min="7674" max="7674" width="28.7109375" style="222" customWidth="1"/>
    <col min="7675" max="7678" width="9.85546875" style="222" customWidth="1"/>
    <col min="7679" max="7679" width="7.28515625" style="222" customWidth="1"/>
    <col min="7680" max="7680" width="11.42578125" style="222" customWidth="1"/>
    <col min="7681" max="7682" width="2.5703125" style="222" customWidth="1"/>
    <col min="7683" max="7929" width="9.140625" style="222"/>
    <col min="7930" max="7930" width="28.7109375" style="222" customWidth="1"/>
    <col min="7931" max="7934" width="9.85546875" style="222" customWidth="1"/>
    <col min="7935" max="7935" width="7.28515625" style="222" customWidth="1"/>
    <col min="7936" max="7936" width="11.42578125" style="222" customWidth="1"/>
    <col min="7937" max="7938" width="2.5703125" style="222" customWidth="1"/>
    <col min="7939" max="8185" width="9.140625" style="222"/>
    <col min="8186" max="8186" width="28.7109375" style="222" customWidth="1"/>
    <col min="8187" max="8190" width="9.85546875" style="222" customWidth="1"/>
    <col min="8191" max="8191" width="7.28515625" style="222" customWidth="1"/>
    <col min="8192" max="8192" width="11.42578125" style="222" customWidth="1"/>
    <col min="8193" max="8194" width="2.5703125" style="222" customWidth="1"/>
    <col min="8195" max="8441" width="9.140625" style="222"/>
    <col min="8442" max="8442" width="28.7109375" style="222" customWidth="1"/>
    <col min="8443" max="8446" width="9.85546875" style="222" customWidth="1"/>
    <col min="8447" max="8447" width="7.28515625" style="222" customWidth="1"/>
    <col min="8448" max="8448" width="11.42578125" style="222" customWidth="1"/>
    <col min="8449" max="8450" width="2.5703125" style="222" customWidth="1"/>
    <col min="8451" max="8697" width="9.140625" style="222"/>
    <col min="8698" max="8698" width="28.7109375" style="222" customWidth="1"/>
    <col min="8699" max="8702" width="9.85546875" style="222" customWidth="1"/>
    <col min="8703" max="8703" width="7.28515625" style="222" customWidth="1"/>
    <col min="8704" max="8704" width="11.42578125" style="222" customWidth="1"/>
    <col min="8705" max="8706" width="2.5703125" style="222" customWidth="1"/>
    <col min="8707" max="8953" width="9.140625" style="222"/>
    <col min="8954" max="8954" width="28.7109375" style="222" customWidth="1"/>
    <col min="8955" max="8958" width="9.85546875" style="222" customWidth="1"/>
    <col min="8959" max="8959" width="7.28515625" style="222" customWidth="1"/>
    <col min="8960" max="8960" width="11.42578125" style="222" customWidth="1"/>
    <col min="8961" max="8962" width="2.5703125" style="222" customWidth="1"/>
    <col min="8963" max="9209" width="9.140625" style="222"/>
    <col min="9210" max="9210" width="28.7109375" style="222" customWidth="1"/>
    <col min="9211" max="9214" width="9.85546875" style="222" customWidth="1"/>
    <col min="9215" max="9215" width="7.28515625" style="222" customWidth="1"/>
    <col min="9216" max="9216" width="11.42578125" style="222" customWidth="1"/>
    <col min="9217" max="9218" width="2.5703125" style="222" customWidth="1"/>
    <col min="9219" max="9465" width="9.140625" style="222"/>
    <col min="9466" max="9466" width="28.7109375" style="222" customWidth="1"/>
    <col min="9467" max="9470" width="9.85546875" style="222" customWidth="1"/>
    <col min="9471" max="9471" width="7.28515625" style="222" customWidth="1"/>
    <col min="9472" max="9472" width="11.42578125" style="222" customWidth="1"/>
    <col min="9473" max="9474" width="2.5703125" style="222" customWidth="1"/>
    <col min="9475" max="9721" width="9.140625" style="222"/>
    <col min="9722" max="9722" width="28.7109375" style="222" customWidth="1"/>
    <col min="9723" max="9726" width="9.85546875" style="222" customWidth="1"/>
    <col min="9727" max="9727" width="7.28515625" style="222" customWidth="1"/>
    <col min="9728" max="9728" width="11.42578125" style="222" customWidth="1"/>
    <col min="9729" max="9730" width="2.5703125" style="222" customWidth="1"/>
    <col min="9731" max="9977" width="9.140625" style="222"/>
    <col min="9978" max="9978" width="28.7109375" style="222" customWidth="1"/>
    <col min="9979" max="9982" width="9.85546875" style="222" customWidth="1"/>
    <col min="9983" max="9983" width="7.28515625" style="222" customWidth="1"/>
    <col min="9984" max="9984" width="11.42578125" style="222" customWidth="1"/>
    <col min="9985" max="9986" width="2.5703125" style="222" customWidth="1"/>
    <col min="9987" max="10233" width="9.140625" style="222"/>
    <col min="10234" max="10234" width="28.7109375" style="222" customWidth="1"/>
    <col min="10235" max="10238" width="9.85546875" style="222" customWidth="1"/>
    <col min="10239" max="10239" width="7.28515625" style="222" customWidth="1"/>
    <col min="10240" max="10240" width="11.42578125" style="222" customWidth="1"/>
    <col min="10241" max="10242" width="2.5703125" style="222" customWidth="1"/>
    <col min="10243" max="10489" width="9.140625" style="222"/>
    <col min="10490" max="10490" width="28.7109375" style="222" customWidth="1"/>
    <col min="10491" max="10494" width="9.85546875" style="222" customWidth="1"/>
    <col min="10495" max="10495" width="7.28515625" style="222" customWidth="1"/>
    <col min="10496" max="10496" width="11.42578125" style="222" customWidth="1"/>
    <col min="10497" max="10498" width="2.5703125" style="222" customWidth="1"/>
    <col min="10499" max="10745" width="9.140625" style="222"/>
    <col min="10746" max="10746" width="28.7109375" style="222" customWidth="1"/>
    <col min="10747" max="10750" width="9.85546875" style="222" customWidth="1"/>
    <col min="10751" max="10751" width="7.28515625" style="222" customWidth="1"/>
    <col min="10752" max="10752" width="11.42578125" style="222" customWidth="1"/>
    <col min="10753" max="10754" width="2.5703125" style="222" customWidth="1"/>
    <col min="10755" max="11001" width="9.140625" style="222"/>
    <col min="11002" max="11002" width="28.7109375" style="222" customWidth="1"/>
    <col min="11003" max="11006" width="9.85546875" style="222" customWidth="1"/>
    <col min="11007" max="11007" width="7.28515625" style="222" customWidth="1"/>
    <col min="11008" max="11008" width="11.42578125" style="222" customWidth="1"/>
    <col min="11009" max="11010" width="2.5703125" style="222" customWidth="1"/>
    <col min="11011" max="11257" width="9.140625" style="222"/>
    <col min="11258" max="11258" width="28.7109375" style="222" customWidth="1"/>
    <col min="11259" max="11262" width="9.85546875" style="222" customWidth="1"/>
    <col min="11263" max="11263" width="7.28515625" style="222" customWidth="1"/>
    <col min="11264" max="11264" width="11.42578125" style="222" customWidth="1"/>
    <col min="11265" max="11266" width="2.5703125" style="222" customWidth="1"/>
    <col min="11267" max="11513" width="9.140625" style="222"/>
    <col min="11514" max="11514" width="28.7109375" style="222" customWidth="1"/>
    <col min="11515" max="11518" width="9.85546875" style="222" customWidth="1"/>
    <col min="11519" max="11519" width="7.28515625" style="222" customWidth="1"/>
    <col min="11520" max="11520" width="11.42578125" style="222" customWidth="1"/>
    <col min="11521" max="11522" width="2.5703125" style="222" customWidth="1"/>
    <col min="11523" max="11769" width="9.140625" style="222"/>
    <col min="11770" max="11770" width="28.7109375" style="222" customWidth="1"/>
    <col min="11771" max="11774" width="9.85546875" style="222" customWidth="1"/>
    <col min="11775" max="11775" width="7.28515625" style="222" customWidth="1"/>
    <col min="11776" max="11776" width="11.42578125" style="222" customWidth="1"/>
    <col min="11777" max="11778" width="2.5703125" style="222" customWidth="1"/>
    <col min="11779" max="12025" width="9.140625" style="222"/>
    <col min="12026" max="12026" width="28.7109375" style="222" customWidth="1"/>
    <col min="12027" max="12030" width="9.85546875" style="222" customWidth="1"/>
    <col min="12031" max="12031" width="7.28515625" style="222" customWidth="1"/>
    <col min="12032" max="12032" width="11.42578125" style="222" customWidth="1"/>
    <col min="12033" max="12034" width="2.5703125" style="222" customWidth="1"/>
    <col min="12035" max="12281" width="9.140625" style="222"/>
    <col min="12282" max="12282" width="28.7109375" style="222" customWidth="1"/>
    <col min="12283" max="12286" width="9.85546875" style="222" customWidth="1"/>
    <col min="12287" max="12287" width="7.28515625" style="222" customWidth="1"/>
    <col min="12288" max="12288" width="11.42578125" style="222" customWidth="1"/>
    <col min="12289" max="12290" width="2.5703125" style="222" customWidth="1"/>
    <col min="12291" max="12537" width="9.140625" style="222"/>
    <col min="12538" max="12538" width="28.7109375" style="222" customWidth="1"/>
    <col min="12539" max="12542" width="9.85546875" style="222" customWidth="1"/>
    <col min="12543" max="12543" width="7.28515625" style="222" customWidth="1"/>
    <col min="12544" max="12544" width="11.42578125" style="222" customWidth="1"/>
    <col min="12545" max="12546" width="2.5703125" style="222" customWidth="1"/>
    <col min="12547" max="12793" width="9.140625" style="222"/>
    <col min="12794" max="12794" width="28.7109375" style="222" customWidth="1"/>
    <col min="12795" max="12798" width="9.85546875" style="222" customWidth="1"/>
    <col min="12799" max="12799" width="7.28515625" style="222" customWidth="1"/>
    <col min="12800" max="12800" width="11.42578125" style="222" customWidth="1"/>
    <col min="12801" max="12802" width="2.5703125" style="222" customWidth="1"/>
    <col min="12803" max="13049" width="9.140625" style="222"/>
    <col min="13050" max="13050" width="28.7109375" style="222" customWidth="1"/>
    <col min="13051" max="13054" width="9.85546875" style="222" customWidth="1"/>
    <col min="13055" max="13055" width="7.28515625" style="222" customWidth="1"/>
    <col min="13056" max="13056" width="11.42578125" style="222" customWidth="1"/>
    <col min="13057" max="13058" width="2.5703125" style="222" customWidth="1"/>
    <col min="13059" max="13305" width="9.140625" style="222"/>
    <col min="13306" max="13306" width="28.7109375" style="222" customWidth="1"/>
    <col min="13307" max="13310" width="9.85546875" style="222" customWidth="1"/>
    <col min="13311" max="13311" width="7.28515625" style="222" customWidth="1"/>
    <col min="13312" max="13312" width="11.42578125" style="222" customWidth="1"/>
    <col min="13313" max="13314" width="2.5703125" style="222" customWidth="1"/>
    <col min="13315" max="13561" width="9.140625" style="222"/>
    <col min="13562" max="13562" width="28.7109375" style="222" customWidth="1"/>
    <col min="13563" max="13566" width="9.85546875" style="222" customWidth="1"/>
    <col min="13567" max="13567" width="7.28515625" style="222" customWidth="1"/>
    <col min="13568" max="13568" width="11.42578125" style="222" customWidth="1"/>
    <col min="13569" max="13570" width="2.5703125" style="222" customWidth="1"/>
    <col min="13571" max="13817" width="9.140625" style="222"/>
    <col min="13818" max="13818" width="28.7109375" style="222" customWidth="1"/>
    <col min="13819" max="13822" width="9.85546875" style="222" customWidth="1"/>
    <col min="13823" max="13823" width="7.28515625" style="222" customWidth="1"/>
    <col min="13824" max="13824" width="11.42578125" style="222" customWidth="1"/>
    <col min="13825" max="13826" width="2.5703125" style="222" customWidth="1"/>
    <col min="13827" max="14073" width="9.140625" style="222"/>
    <col min="14074" max="14074" width="28.7109375" style="222" customWidth="1"/>
    <col min="14075" max="14078" width="9.85546875" style="222" customWidth="1"/>
    <col min="14079" max="14079" width="7.28515625" style="222" customWidth="1"/>
    <col min="14080" max="14080" width="11.42578125" style="222" customWidth="1"/>
    <col min="14081" max="14082" width="2.5703125" style="222" customWidth="1"/>
    <col min="14083" max="14329" width="9.140625" style="222"/>
    <col min="14330" max="14330" width="28.7109375" style="222" customWidth="1"/>
    <col min="14331" max="14334" width="9.85546875" style="222" customWidth="1"/>
    <col min="14335" max="14335" width="7.28515625" style="222" customWidth="1"/>
    <col min="14336" max="14336" width="11.42578125" style="222" customWidth="1"/>
    <col min="14337" max="14338" width="2.5703125" style="222" customWidth="1"/>
    <col min="14339" max="14585" width="9.140625" style="222"/>
    <col min="14586" max="14586" width="28.7109375" style="222" customWidth="1"/>
    <col min="14587" max="14590" width="9.85546875" style="222" customWidth="1"/>
    <col min="14591" max="14591" width="7.28515625" style="222" customWidth="1"/>
    <col min="14592" max="14592" width="11.42578125" style="222" customWidth="1"/>
    <col min="14593" max="14594" width="2.5703125" style="222" customWidth="1"/>
    <col min="14595" max="14841" width="9.140625" style="222"/>
    <col min="14842" max="14842" width="28.7109375" style="222" customWidth="1"/>
    <col min="14843" max="14846" width="9.85546875" style="222" customWidth="1"/>
    <col min="14847" max="14847" width="7.28515625" style="222" customWidth="1"/>
    <col min="14848" max="14848" width="11.42578125" style="222" customWidth="1"/>
    <col min="14849" max="14850" width="2.5703125" style="222" customWidth="1"/>
    <col min="14851" max="15097" width="9.140625" style="222"/>
    <col min="15098" max="15098" width="28.7109375" style="222" customWidth="1"/>
    <col min="15099" max="15102" width="9.85546875" style="222" customWidth="1"/>
    <col min="15103" max="15103" width="7.28515625" style="222" customWidth="1"/>
    <col min="15104" max="15104" width="11.42578125" style="222" customWidth="1"/>
    <col min="15105" max="15106" width="2.5703125" style="222" customWidth="1"/>
    <col min="15107" max="15353" width="9.140625" style="222"/>
    <col min="15354" max="15354" width="28.7109375" style="222" customWidth="1"/>
    <col min="15355" max="15358" width="9.85546875" style="222" customWidth="1"/>
    <col min="15359" max="15359" width="7.28515625" style="222" customWidth="1"/>
    <col min="15360" max="15360" width="11.42578125" style="222" customWidth="1"/>
    <col min="15361" max="15362" width="2.5703125" style="222" customWidth="1"/>
    <col min="15363" max="15609" width="9.140625" style="222"/>
    <col min="15610" max="15610" width="28.7109375" style="222" customWidth="1"/>
    <col min="15611" max="15614" width="9.85546875" style="222" customWidth="1"/>
    <col min="15615" max="15615" width="7.28515625" style="222" customWidth="1"/>
    <col min="15616" max="15616" width="11.42578125" style="222" customWidth="1"/>
    <col min="15617" max="15618" width="2.5703125" style="222" customWidth="1"/>
    <col min="15619" max="15865" width="9.140625" style="222"/>
    <col min="15866" max="15866" width="28.7109375" style="222" customWidth="1"/>
    <col min="15867" max="15870" width="9.85546875" style="222" customWidth="1"/>
    <col min="15871" max="15871" width="7.28515625" style="222" customWidth="1"/>
    <col min="15872" max="15872" width="11.42578125" style="222" customWidth="1"/>
    <col min="15873" max="15874" width="2.5703125" style="222" customWidth="1"/>
    <col min="15875" max="16121" width="9.140625" style="222"/>
    <col min="16122" max="16122" width="28.7109375" style="222" customWidth="1"/>
    <col min="16123" max="16126" width="9.85546875" style="222" customWidth="1"/>
    <col min="16127" max="16127" width="7.28515625" style="222" customWidth="1"/>
    <col min="16128" max="16128" width="11.42578125" style="222" customWidth="1"/>
    <col min="16129" max="16130" width="2.5703125" style="222" customWidth="1"/>
    <col min="16131" max="16384" width="9.140625" style="222"/>
  </cols>
  <sheetData>
    <row r="1" spans="1:21" ht="16.5" customHeight="1" thickBot="1">
      <c r="A1" s="1448" t="s">
        <v>577</v>
      </c>
      <c r="B1" s="1448"/>
      <c r="C1" s="1448"/>
      <c r="D1" s="1448"/>
      <c r="E1" s="1448"/>
      <c r="F1" s="1448"/>
      <c r="G1" s="1448"/>
    </row>
    <row r="2" spans="1:21" ht="17.25" customHeight="1" thickTop="1">
      <c r="A2" s="1449" t="s">
        <v>492</v>
      </c>
      <c r="B2" s="1451" t="s">
        <v>576</v>
      </c>
      <c r="C2" s="1451"/>
      <c r="D2" s="1451" t="s">
        <v>611</v>
      </c>
      <c r="E2" s="1451"/>
      <c r="F2" s="1442" t="s">
        <v>613</v>
      </c>
      <c r="G2" s="1444" t="s">
        <v>614</v>
      </c>
    </row>
    <row r="3" spans="1:21" ht="24" customHeight="1">
      <c r="A3" s="1450"/>
      <c r="B3" s="978" t="s">
        <v>494</v>
      </c>
      <c r="C3" s="978" t="s">
        <v>31</v>
      </c>
      <c r="D3" s="978" t="s">
        <v>494</v>
      </c>
      <c r="E3" s="978" t="s">
        <v>31</v>
      </c>
      <c r="F3" s="1443"/>
      <c r="G3" s="1445"/>
    </row>
    <row r="4" spans="1:21" ht="14.25" customHeight="1">
      <c r="A4" s="916" t="s">
        <v>277</v>
      </c>
      <c r="B4" s="917">
        <v>2939.4</v>
      </c>
      <c r="C4" s="917">
        <v>100</v>
      </c>
      <c r="D4" s="917">
        <v>2949.3</v>
      </c>
      <c r="E4" s="917">
        <v>100</v>
      </c>
      <c r="F4" s="917">
        <v>9.9000000000000909</v>
      </c>
      <c r="G4" s="918">
        <v>100.3368034292713</v>
      </c>
    </row>
    <row r="5" spans="1:21" ht="14.25" customHeight="1">
      <c r="A5" s="919" t="s">
        <v>242</v>
      </c>
      <c r="B5" s="920"/>
      <c r="C5" s="920"/>
      <c r="D5" s="920"/>
      <c r="E5" s="920"/>
      <c r="F5" s="920"/>
      <c r="G5" s="921"/>
    </row>
    <row r="6" spans="1:21" ht="14.25" customHeight="1">
      <c r="A6" s="922" t="s">
        <v>497</v>
      </c>
      <c r="B6" s="923">
        <v>111.6</v>
      </c>
      <c r="C6" s="923">
        <v>3.7966932026944269</v>
      </c>
      <c r="D6" s="923">
        <v>119.8</v>
      </c>
      <c r="E6" s="923">
        <v>4.0619808090055258</v>
      </c>
      <c r="F6" s="923">
        <v>8.2000000000000028</v>
      </c>
      <c r="G6" s="924">
        <v>107.34767025089607</v>
      </c>
      <c r="H6" s="426"/>
      <c r="I6" s="426"/>
      <c r="J6" s="426"/>
      <c r="K6" s="426"/>
      <c r="L6" s="426"/>
      <c r="M6" s="426"/>
      <c r="N6" s="426"/>
      <c r="O6" s="426"/>
      <c r="P6" s="426"/>
      <c r="Q6" s="426"/>
      <c r="R6" s="426"/>
      <c r="S6" s="426"/>
      <c r="T6" s="426"/>
      <c r="U6" s="426"/>
    </row>
    <row r="7" spans="1:21" ht="14.25" customHeight="1">
      <c r="A7" s="922" t="s">
        <v>498</v>
      </c>
      <c r="B7" s="923">
        <v>1152.8</v>
      </c>
      <c r="C7" s="923">
        <v>39.218888208477921</v>
      </c>
      <c r="D7" s="923">
        <v>1165.8</v>
      </c>
      <c r="E7" s="923">
        <v>39.528023598820056</v>
      </c>
      <c r="F7" s="923">
        <v>13</v>
      </c>
      <c r="G7" s="924">
        <v>101.12768910478833</v>
      </c>
      <c r="H7" s="426"/>
      <c r="I7" s="426"/>
      <c r="J7" s="426"/>
      <c r="K7" s="426"/>
      <c r="L7" s="426"/>
      <c r="M7" s="426"/>
      <c r="N7" s="426"/>
      <c r="O7" s="426"/>
      <c r="P7" s="426"/>
      <c r="Q7" s="426"/>
      <c r="R7" s="426"/>
      <c r="S7" s="426"/>
      <c r="T7" s="426"/>
      <c r="U7" s="426"/>
    </row>
    <row r="8" spans="1:21" ht="14.25" customHeight="1">
      <c r="A8" s="922" t="s">
        <v>499</v>
      </c>
      <c r="B8" s="923">
        <v>994.5</v>
      </c>
      <c r="C8" s="923">
        <v>33.833435394978565</v>
      </c>
      <c r="D8" s="923">
        <v>989.4</v>
      </c>
      <c r="E8" s="923">
        <v>33.546943342488042</v>
      </c>
      <c r="F8" s="923">
        <v>-5.1000000000000227</v>
      </c>
      <c r="G8" s="924">
        <v>99.487179487179489</v>
      </c>
      <c r="H8" s="426"/>
      <c r="I8" s="426"/>
      <c r="J8" s="426"/>
      <c r="K8" s="426"/>
      <c r="L8" s="426"/>
      <c r="M8" s="426"/>
      <c r="N8" s="426"/>
      <c r="O8" s="426"/>
      <c r="P8" s="426"/>
      <c r="Q8" s="426"/>
      <c r="R8" s="426"/>
      <c r="S8" s="426"/>
      <c r="T8" s="426"/>
      <c r="U8" s="426"/>
    </row>
    <row r="9" spans="1:21" ht="14.25" customHeight="1">
      <c r="A9" s="925" t="s">
        <v>500</v>
      </c>
      <c r="B9" s="926">
        <v>679.3</v>
      </c>
      <c r="C9" s="926">
        <v>23.110158535755591</v>
      </c>
      <c r="D9" s="926">
        <v>673.8</v>
      </c>
      <c r="E9" s="926">
        <v>22.846099074356623</v>
      </c>
      <c r="F9" s="926">
        <v>-5.5</v>
      </c>
      <c r="G9" s="927">
        <v>99.190343000147209</v>
      </c>
      <c r="H9" s="426"/>
      <c r="I9" s="426"/>
      <c r="J9" s="426"/>
      <c r="K9" s="426"/>
      <c r="L9" s="426"/>
      <c r="M9" s="426"/>
      <c r="N9" s="426"/>
      <c r="O9" s="426"/>
      <c r="P9" s="426"/>
      <c r="Q9" s="426"/>
      <c r="R9" s="426"/>
      <c r="S9" s="426"/>
      <c r="T9" s="426"/>
      <c r="U9" s="426"/>
    </row>
    <row r="10" spans="1:21" ht="14.25" customHeight="1">
      <c r="A10" s="916" t="s">
        <v>278</v>
      </c>
      <c r="B10" s="917">
        <v>2334.4</v>
      </c>
      <c r="C10" s="917">
        <v>100</v>
      </c>
      <c r="D10" s="917">
        <v>2351.5</v>
      </c>
      <c r="E10" s="917">
        <v>100</v>
      </c>
      <c r="F10" s="917">
        <v>17.099999999999909</v>
      </c>
      <c r="G10" s="918">
        <v>100.73252227553118</v>
      </c>
      <c r="H10" s="426"/>
      <c r="I10" s="426"/>
      <c r="J10" s="426"/>
      <c r="K10" s="426"/>
      <c r="L10" s="426"/>
      <c r="M10" s="426"/>
      <c r="N10" s="426"/>
      <c r="O10" s="426"/>
      <c r="P10" s="426"/>
      <c r="Q10" s="426"/>
      <c r="R10" s="426"/>
      <c r="S10" s="426"/>
      <c r="T10" s="426"/>
      <c r="U10" s="426"/>
    </row>
    <row r="11" spans="1:21" ht="14.25" customHeight="1">
      <c r="A11" s="919" t="s">
        <v>242</v>
      </c>
      <c r="B11" s="920"/>
      <c r="C11" s="920"/>
      <c r="D11" s="920"/>
      <c r="E11" s="920"/>
      <c r="F11" s="920"/>
      <c r="G11" s="921"/>
      <c r="H11" s="426"/>
      <c r="I11" s="426"/>
      <c r="J11" s="426"/>
      <c r="K11" s="426"/>
      <c r="L11" s="426"/>
      <c r="M11" s="426"/>
      <c r="N11" s="426"/>
      <c r="O11" s="426"/>
      <c r="P11" s="426"/>
      <c r="Q11" s="426"/>
      <c r="R11" s="426"/>
      <c r="S11" s="426"/>
      <c r="T11" s="426"/>
      <c r="U11" s="426"/>
    </row>
    <row r="12" spans="1:21" ht="14.25" customHeight="1">
      <c r="A12" s="922" t="s">
        <v>497</v>
      </c>
      <c r="B12" s="923">
        <v>113.2</v>
      </c>
      <c r="C12" s="923">
        <v>4.8492117888965041</v>
      </c>
      <c r="D12" s="923">
        <v>113.7</v>
      </c>
      <c r="E12" s="923">
        <v>4.8352115670848397</v>
      </c>
      <c r="F12" s="923">
        <v>0.5</v>
      </c>
      <c r="G12" s="924">
        <v>100.44169611307422</v>
      </c>
      <c r="H12" s="426"/>
      <c r="I12" s="426"/>
      <c r="J12" s="426"/>
      <c r="K12" s="426"/>
      <c r="L12" s="426"/>
      <c r="M12" s="426"/>
      <c r="N12" s="426"/>
      <c r="O12" s="426"/>
      <c r="P12" s="426"/>
      <c r="Q12" s="426"/>
      <c r="R12" s="426"/>
      <c r="S12" s="426"/>
      <c r="T12" s="426"/>
      <c r="U12" s="426"/>
    </row>
    <row r="13" spans="1:21" ht="14.25" customHeight="1">
      <c r="A13" s="922" t="s">
        <v>498</v>
      </c>
      <c r="B13" s="923">
        <v>609.9</v>
      </c>
      <c r="C13" s="923">
        <v>26.126627827278959</v>
      </c>
      <c r="D13" s="923">
        <v>625.6</v>
      </c>
      <c r="E13" s="923">
        <v>26.604295130767596</v>
      </c>
      <c r="F13" s="923">
        <v>15.700000000000045</v>
      </c>
      <c r="G13" s="924">
        <v>102.57419249057223</v>
      </c>
      <c r="H13" s="426"/>
      <c r="I13" s="426"/>
      <c r="J13" s="426"/>
      <c r="K13" s="426"/>
      <c r="L13" s="426"/>
      <c r="M13" s="426"/>
      <c r="N13" s="426"/>
      <c r="O13" s="426"/>
      <c r="P13" s="426"/>
      <c r="Q13" s="426"/>
      <c r="R13" s="426"/>
      <c r="S13" s="426"/>
      <c r="T13" s="426"/>
      <c r="U13" s="426"/>
    </row>
    <row r="14" spans="1:21" s="211" customFormat="1" ht="14.25" customHeight="1">
      <c r="A14" s="922" t="s">
        <v>499</v>
      </c>
      <c r="B14" s="923">
        <v>972</v>
      </c>
      <c r="C14" s="923">
        <v>41.638108293351614</v>
      </c>
      <c r="D14" s="923">
        <v>980.4</v>
      </c>
      <c r="E14" s="923">
        <v>41.692536678715712</v>
      </c>
      <c r="F14" s="923">
        <v>8.3999999999999773</v>
      </c>
      <c r="G14" s="924">
        <v>100.8641975308642</v>
      </c>
      <c r="H14" s="427"/>
      <c r="I14" s="427"/>
      <c r="J14" s="427"/>
      <c r="K14" s="928"/>
      <c r="L14" s="427"/>
      <c r="M14" s="427"/>
      <c r="N14" s="427"/>
      <c r="O14" s="427"/>
      <c r="P14" s="427"/>
      <c r="Q14" s="427"/>
      <c r="R14" s="427"/>
      <c r="S14" s="427"/>
      <c r="T14" s="427"/>
      <c r="U14" s="427"/>
    </row>
    <row r="15" spans="1:21" ht="13.5" thickBot="1">
      <c r="A15" s="929" t="s">
        <v>500</v>
      </c>
      <c r="B15" s="930">
        <v>638.6</v>
      </c>
      <c r="C15" s="930">
        <v>27.356065798492118</v>
      </c>
      <c r="D15" s="930">
        <v>631.4</v>
      </c>
      <c r="E15" s="930">
        <v>26.850946204550286</v>
      </c>
      <c r="F15" s="930">
        <v>-7.2000000000000455</v>
      </c>
      <c r="G15" s="931">
        <v>98.87253366739742</v>
      </c>
      <c r="H15" s="426"/>
      <c r="I15" s="426"/>
      <c r="J15" s="426"/>
      <c r="K15" s="426"/>
      <c r="L15" s="426"/>
      <c r="M15" s="426"/>
      <c r="N15" s="426"/>
      <c r="O15" s="426"/>
      <c r="P15" s="426"/>
      <c r="Q15" s="426"/>
      <c r="R15" s="426"/>
      <c r="S15" s="426"/>
      <c r="T15" s="426"/>
      <c r="U15" s="426"/>
    </row>
    <row r="16" spans="1:21" ht="16.5" customHeight="1" thickTop="1">
      <c r="H16" s="913"/>
      <c r="I16" s="913"/>
      <c r="J16" s="913"/>
      <c r="K16" s="913"/>
      <c r="L16" s="426"/>
      <c r="M16" s="426"/>
      <c r="N16" s="426"/>
      <c r="O16" s="426"/>
      <c r="P16" s="426"/>
      <c r="Q16" s="426"/>
      <c r="R16" s="426"/>
      <c r="S16" s="426"/>
      <c r="T16" s="426"/>
      <c r="U16" s="426"/>
    </row>
    <row r="17" spans="1:249" ht="13.5" customHeight="1">
      <c r="H17" s="913"/>
      <c r="I17" s="913"/>
      <c r="J17" s="913"/>
      <c r="K17" s="913"/>
      <c r="L17" s="426"/>
      <c r="M17" s="426"/>
      <c r="N17" s="426"/>
      <c r="O17" s="426"/>
      <c r="P17" s="426"/>
      <c r="Q17" s="426"/>
      <c r="R17" s="426"/>
      <c r="S17" s="426"/>
      <c r="T17" s="426"/>
      <c r="U17" s="426"/>
    </row>
    <row r="18" spans="1:249" ht="35.25" customHeight="1" thickBot="1">
      <c r="A18" s="1452" t="s">
        <v>649</v>
      </c>
      <c r="B18" s="1452"/>
      <c r="C18" s="1452"/>
      <c r="D18" s="1452"/>
      <c r="E18" s="1452"/>
      <c r="F18" s="1452"/>
      <c r="G18" s="1452"/>
      <c r="H18" s="932"/>
      <c r="I18" s="913"/>
      <c r="J18" s="913"/>
      <c r="K18" s="913"/>
      <c r="L18" s="426"/>
      <c r="M18" s="426"/>
      <c r="N18" s="426"/>
      <c r="O18" s="426"/>
      <c r="P18" s="426"/>
      <c r="Q18" s="426"/>
      <c r="R18" s="426"/>
      <c r="S18" s="426"/>
      <c r="T18" s="426"/>
      <c r="U18" s="426"/>
    </row>
    <row r="19" spans="1:249" ht="14.25" customHeight="1" thickTop="1">
      <c r="A19" s="1453" t="s">
        <v>502</v>
      </c>
      <c r="B19" s="1455" t="s">
        <v>503</v>
      </c>
      <c r="C19" s="1457" t="s">
        <v>504</v>
      </c>
      <c r="D19" s="1458"/>
      <c r="E19" s="1458"/>
      <c r="F19" s="1458"/>
      <c r="G19" s="1459"/>
      <c r="H19" s="912"/>
      <c r="I19" s="913"/>
      <c r="J19" s="913"/>
      <c r="K19" s="913"/>
      <c r="L19" s="426"/>
      <c r="M19" s="426"/>
      <c r="N19" s="426"/>
      <c r="O19" s="426"/>
      <c r="P19" s="426"/>
      <c r="Q19" s="426"/>
      <c r="R19" s="426"/>
      <c r="S19" s="426"/>
      <c r="T19" s="426"/>
      <c r="U19" s="426"/>
    </row>
    <row r="20" spans="1:249" ht="14.25" customHeight="1">
      <c r="A20" s="1454"/>
      <c r="B20" s="1456"/>
      <c r="C20" s="1460" t="s">
        <v>505</v>
      </c>
      <c r="D20" s="1460" t="s">
        <v>506</v>
      </c>
      <c r="E20" s="1460"/>
      <c r="F20" s="1461" t="s">
        <v>186</v>
      </c>
      <c r="G20" s="1462"/>
      <c r="H20" s="912"/>
      <c r="I20" s="913"/>
      <c r="J20" s="913"/>
      <c r="K20" s="913"/>
      <c r="L20" s="426"/>
      <c r="M20" s="426"/>
      <c r="N20" s="426"/>
      <c r="O20" s="426"/>
      <c r="P20" s="426"/>
      <c r="Q20" s="426"/>
      <c r="R20" s="426"/>
      <c r="S20" s="426"/>
      <c r="T20" s="426"/>
      <c r="U20" s="426"/>
    </row>
    <row r="21" spans="1:249" ht="33" customHeight="1">
      <c r="A21" s="1454"/>
      <c r="B21" s="1456"/>
      <c r="C21" s="1456"/>
      <c r="D21" s="979" t="s">
        <v>507</v>
      </c>
      <c r="E21" s="979" t="s">
        <v>508</v>
      </c>
      <c r="F21" s="1463"/>
      <c r="G21" s="1464"/>
      <c r="H21" s="913"/>
      <c r="I21" s="913"/>
      <c r="J21" s="913"/>
      <c r="K21" s="913"/>
      <c r="L21" s="426"/>
      <c r="M21" s="426"/>
      <c r="N21" s="426"/>
      <c r="O21" s="426"/>
      <c r="P21" s="426"/>
      <c r="Q21" s="426"/>
      <c r="R21" s="426"/>
      <c r="S21" s="426"/>
      <c r="T21" s="426"/>
      <c r="U21" s="426"/>
    </row>
    <row r="22" spans="1:249" ht="14.25" customHeight="1">
      <c r="A22" s="980" t="s">
        <v>277</v>
      </c>
      <c r="B22" s="981">
        <v>100</v>
      </c>
      <c r="C22" s="981">
        <v>4.0633157505472184</v>
      </c>
      <c r="D22" s="981">
        <v>39.527467378063378</v>
      </c>
      <c r="E22" s="981">
        <v>33.548440495215679</v>
      </c>
      <c r="F22" s="1465">
        <v>22.845738759616758</v>
      </c>
      <c r="G22" s="1466">
        <v>0</v>
      </c>
      <c r="H22" s="913"/>
      <c r="I22" s="913"/>
      <c r="J22" s="913"/>
      <c r="K22" s="913"/>
      <c r="L22" s="426"/>
      <c r="M22" s="426"/>
      <c r="N22" s="426"/>
      <c r="O22" s="426"/>
      <c r="P22" s="426"/>
      <c r="Q22" s="426"/>
      <c r="R22" s="426"/>
      <c r="S22" s="426"/>
      <c r="T22" s="426"/>
      <c r="U22" s="426"/>
    </row>
    <row r="23" spans="1:249" ht="14.25" customHeight="1">
      <c r="A23" s="982" t="s">
        <v>509</v>
      </c>
      <c r="B23" s="983">
        <v>100</v>
      </c>
      <c r="C23" s="983">
        <v>12.576726525767013</v>
      </c>
      <c r="D23" s="983">
        <v>39.305625779779731</v>
      </c>
      <c r="E23" s="983">
        <v>44.317509629719751</v>
      </c>
      <c r="F23" s="1446">
        <v>3.8001380647335212</v>
      </c>
      <c r="G23" s="1447">
        <v>0</v>
      </c>
      <c r="H23" s="913"/>
      <c r="I23" s="913"/>
      <c r="J23" s="913"/>
      <c r="K23" s="913"/>
      <c r="L23" s="426"/>
      <c r="M23" s="426"/>
      <c r="N23" s="426"/>
      <c r="O23" s="426"/>
      <c r="P23" s="426"/>
      <c r="Q23" s="426"/>
      <c r="R23" s="426"/>
      <c r="S23" s="426"/>
      <c r="T23" s="426"/>
      <c r="U23" s="426"/>
    </row>
    <row r="24" spans="1:249" ht="14.25" customHeight="1">
      <c r="A24" s="982" t="s">
        <v>510</v>
      </c>
      <c r="B24" s="983">
        <v>100</v>
      </c>
      <c r="C24" s="983">
        <v>4.3951192605306675</v>
      </c>
      <c r="D24" s="983">
        <v>32.89489199948995</v>
      </c>
      <c r="E24" s="983">
        <v>36.206992822887585</v>
      </c>
      <c r="F24" s="1446">
        <v>26.480572588105243</v>
      </c>
      <c r="G24" s="1447">
        <v>0</v>
      </c>
      <c r="H24" s="913"/>
      <c r="I24" s="913"/>
      <c r="J24" s="913"/>
      <c r="K24" s="913"/>
      <c r="L24" s="426"/>
      <c r="M24" s="426"/>
      <c r="N24" s="426"/>
      <c r="O24" s="426"/>
      <c r="P24" s="426"/>
      <c r="Q24" s="426"/>
      <c r="R24" s="426"/>
      <c r="S24" s="426"/>
      <c r="T24" s="426"/>
      <c r="U24" s="426"/>
    </row>
    <row r="25" spans="1:249" ht="14.25" customHeight="1">
      <c r="A25" s="982" t="s">
        <v>511</v>
      </c>
      <c r="B25" s="983">
        <v>100</v>
      </c>
      <c r="C25" s="983">
        <v>3.248180538506809</v>
      </c>
      <c r="D25" s="983">
        <v>43.254991048449256</v>
      </c>
      <c r="E25" s="983">
        <v>32.393461629958018</v>
      </c>
      <c r="F25" s="1446">
        <v>21.085733064475921</v>
      </c>
      <c r="G25" s="1447">
        <v>0</v>
      </c>
      <c r="H25" s="913"/>
      <c r="I25" s="913"/>
      <c r="J25" s="913"/>
      <c r="K25" s="913"/>
      <c r="L25" s="426"/>
      <c r="M25" s="426"/>
      <c r="N25" s="426"/>
      <c r="O25" s="426"/>
      <c r="P25" s="426"/>
      <c r="Q25" s="426"/>
      <c r="R25" s="426"/>
      <c r="S25" s="426"/>
      <c r="T25" s="426"/>
      <c r="U25" s="426"/>
    </row>
    <row r="26" spans="1:249" ht="14.25" customHeight="1">
      <c r="A26" s="982" t="s">
        <v>512</v>
      </c>
      <c r="B26" s="983">
        <v>100</v>
      </c>
      <c r="C26" s="983">
        <v>3.1809687529048758</v>
      </c>
      <c r="D26" s="983">
        <v>46.680831257291295</v>
      </c>
      <c r="E26" s="983">
        <v>27.425770647831254</v>
      </c>
      <c r="F26" s="1446">
        <v>22.71242934197258</v>
      </c>
      <c r="G26" s="1447">
        <v>0</v>
      </c>
      <c r="H26" s="913"/>
      <c r="I26" s="913"/>
      <c r="J26" s="913"/>
      <c r="K26" s="913"/>
      <c r="L26" s="426"/>
      <c r="M26" s="426"/>
      <c r="N26" s="426"/>
      <c r="O26" s="426"/>
      <c r="P26" s="426"/>
      <c r="Q26" s="426"/>
      <c r="R26" s="426"/>
      <c r="S26" s="426"/>
      <c r="T26" s="426"/>
      <c r="U26" s="426"/>
    </row>
    <row r="27" spans="1:249" ht="14.25" customHeight="1">
      <c r="A27" s="982" t="s">
        <v>513</v>
      </c>
      <c r="B27" s="983">
        <v>100</v>
      </c>
      <c r="C27" s="983">
        <v>0.98245672822533658</v>
      </c>
      <c r="D27" s="983">
        <v>30.446915328383795</v>
      </c>
      <c r="E27" s="983">
        <v>31.785144659242764</v>
      </c>
      <c r="F27" s="1468">
        <v>36.7854832841481</v>
      </c>
      <c r="G27" s="1469">
        <v>0</v>
      </c>
      <c r="H27" s="913"/>
      <c r="I27" s="913"/>
      <c r="J27" s="913"/>
      <c r="K27" s="913"/>
      <c r="L27" s="426"/>
      <c r="M27" s="426"/>
      <c r="N27" s="426"/>
      <c r="O27" s="426"/>
      <c r="P27" s="426"/>
      <c r="Q27" s="426"/>
      <c r="R27" s="426"/>
      <c r="S27" s="426"/>
      <c r="T27" s="426"/>
      <c r="U27" s="426"/>
    </row>
    <row r="28" spans="1:249" ht="14.25" customHeight="1">
      <c r="A28" s="980" t="s">
        <v>278</v>
      </c>
      <c r="B28" s="981">
        <v>100</v>
      </c>
      <c r="C28" s="981">
        <v>4.8355939657368969</v>
      </c>
      <c r="D28" s="981">
        <v>26.605823443996769</v>
      </c>
      <c r="E28" s="981">
        <v>41.693468897717089</v>
      </c>
      <c r="F28" s="1465">
        <v>26.850420971950577</v>
      </c>
      <c r="G28" s="1466">
        <v>0</v>
      </c>
      <c r="H28" s="426"/>
      <c r="I28" s="426"/>
      <c r="J28" s="426"/>
      <c r="K28" s="426"/>
      <c r="L28" s="426"/>
      <c r="M28" s="426"/>
      <c r="N28" s="426"/>
      <c r="O28" s="426"/>
      <c r="P28" s="426"/>
      <c r="Q28" s="426"/>
      <c r="R28" s="426"/>
      <c r="S28" s="426"/>
      <c r="T28" s="426"/>
      <c r="U28" s="426"/>
    </row>
    <row r="29" spans="1:249" ht="14.25" customHeight="1">
      <c r="A29" s="982" t="s">
        <v>509</v>
      </c>
      <c r="B29" s="983">
        <v>100</v>
      </c>
      <c r="C29" s="983">
        <v>9.7157344516994577</v>
      </c>
      <c r="D29" s="983">
        <v>20.350271033720276</v>
      </c>
      <c r="E29" s="983">
        <v>57.692207982230812</v>
      </c>
      <c r="F29" s="1446">
        <v>12.241786532349435</v>
      </c>
      <c r="G29" s="1447">
        <v>0</v>
      </c>
      <c r="H29" s="426"/>
      <c r="I29" s="426"/>
      <c r="J29" s="426"/>
      <c r="K29" s="426"/>
      <c r="L29" s="426"/>
      <c r="M29" s="426"/>
      <c r="N29" s="426"/>
      <c r="O29" s="426"/>
      <c r="P29" s="426"/>
      <c r="Q29" s="426"/>
      <c r="R29" s="426"/>
      <c r="S29" s="426"/>
      <c r="T29" s="426"/>
      <c r="U29" s="426"/>
    </row>
    <row r="30" spans="1:249" ht="14.25" customHeight="1">
      <c r="A30" s="982" t="s">
        <v>510</v>
      </c>
      <c r="B30" s="983">
        <v>100</v>
      </c>
      <c r="C30" s="983">
        <v>4.2431056196963715</v>
      </c>
      <c r="D30" s="983">
        <v>19.85129795853927</v>
      </c>
      <c r="E30" s="983">
        <v>36.755785804006493</v>
      </c>
      <c r="F30" s="1446">
        <v>39.126156833488949</v>
      </c>
      <c r="G30" s="1447">
        <v>0</v>
      </c>
      <c r="H30" s="351"/>
      <c r="I30" s="351"/>
      <c r="J30" s="351"/>
      <c r="K30" s="351"/>
      <c r="L30" s="351"/>
      <c r="M30" s="351"/>
      <c r="N30" s="351"/>
      <c r="O30" s="351"/>
      <c r="P30" s="351"/>
      <c r="Q30" s="351"/>
      <c r="R30" s="351"/>
      <c r="S30" s="351"/>
      <c r="T30" s="351"/>
      <c r="U30" s="351"/>
    </row>
    <row r="31" spans="1:249" ht="15" customHeight="1">
      <c r="A31" s="982" t="s">
        <v>511</v>
      </c>
      <c r="B31" s="983">
        <v>100</v>
      </c>
      <c r="C31" s="983">
        <v>3.8931378255942084</v>
      </c>
      <c r="D31" s="983">
        <v>31.065677602953574</v>
      </c>
      <c r="E31" s="983">
        <v>43.035386293390658</v>
      </c>
      <c r="F31" s="1446">
        <v>21.989391030297504</v>
      </c>
      <c r="G31" s="1447">
        <v>0</v>
      </c>
    </row>
    <row r="32" spans="1:249" s="225" customFormat="1" ht="14.25" customHeight="1">
      <c r="A32" s="982" t="s">
        <v>512</v>
      </c>
      <c r="B32" s="983">
        <v>100</v>
      </c>
      <c r="C32" s="983">
        <v>6.7035822581515827</v>
      </c>
      <c r="D32" s="983">
        <v>30.43106062901434</v>
      </c>
      <c r="E32" s="983">
        <v>41.856246328850695</v>
      </c>
      <c r="F32" s="1446">
        <v>21.009110783983367</v>
      </c>
      <c r="G32" s="1447">
        <v>0</v>
      </c>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c r="BS32" s="274"/>
      <c r="BT32" s="274"/>
      <c r="BU32" s="274"/>
      <c r="BV32" s="274"/>
      <c r="BW32" s="274"/>
      <c r="BX32" s="274"/>
      <c r="BY32" s="274"/>
      <c r="BZ32" s="274"/>
      <c r="CA32" s="274"/>
      <c r="CB32" s="274"/>
      <c r="CC32" s="274"/>
      <c r="CD32" s="274"/>
      <c r="CE32" s="274"/>
      <c r="CF32" s="274"/>
      <c r="CG32" s="274"/>
      <c r="CH32" s="274"/>
      <c r="CI32" s="274"/>
      <c r="CJ32" s="274"/>
      <c r="CK32" s="274"/>
      <c r="CL32" s="274"/>
      <c r="CM32" s="274"/>
      <c r="CN32" s="274"/>
      <c r="CO32" s="274"/>
      <c r="CP32" s="274"/>
      <c r="CQ32" s="274"/>
      <c r="CR32" s="274"/>
      <c r="CS32" s="274"/>
      <c r="CT32" s="274"/>
      <c r="CU32" s="274"/>
      <c r="CV32" s="274"/>
      <c r="CW32" s="274"/>
      <c r="CX32" s="274"/>
      <c r="CY32" s="274"/>
      <c r="CZ32" s="274"/>
      <c r="DA32" s="274"/>
      <c r="DB32" s="274"/>
      <c r="DC32" s="274"/>
      <c r="DD32" s="274"/>
      <c r="DE32" s="274"/>
      <c r="DF32" s="274"/>
      <c r="DG32" s="274"/>
      <c r="DH32" s="274"/>
      <c r="DI32" s="274"/>
      <c r="DJ32" s="274"/>
      <c r="DK32" s="274"/>
      <c r="DL32" s="274"/>
      <c r="DM32" s="274"/>
      <c r="DN32" s="274"/>
      <c r="DO32" s="274"/>
      <c r="DP32" s="274"/>
      <c r="DQ32" s="274"/>
      <c r="DR32" s="274"/>
      <c r="DS32" s="274"/>
      <c r="DT32" s="274"/>
      <c r="DU32" s="274"/>
      <c r="DV32" s="274"/>
      <c r="DW32" s="274"/>
      <c r="DX32" s="274"/>
      <c r="DY32" s="274"/>
      <c r="DZ32" s="274"/>
      <c r="EA32" s="274"/>
      <c r="EB32" s="274"/>
      <c r="EC32" s="274"/>
      <c r="ED32" s="274"/>
      <c r="EE32" s="274"/>
      <c r="EF32" s="274"/>
      <c r="EG32" s="274"/>
      <c r="EH32" s="274"/>
      <c r="EI32" s="274"/>
      <c r="EJ32" s="274"/>
      <c r="EK32" s="274"/>
      <c r="EL32" s="274"/>
      <c r="EM32" s="274"/>
      <c r="EN32" s="274"/>
      <c r="EO32" s="274"/>
      <c r="EP32" s="274"/>
      <c r="EQ32" s="274"/>
      <c r="ER32" s="274"/>
      <c r="ES32" s="274"/>
      <c r="ET32" s="274"/>
      <c r="EU32" s="274"/>
      <c r="EV32" s="274"/>
      <c r="EW32" s="274"/>
      <c r="EX32" s="274"/>
      <c r="EY32" s="274"/>
      <c r="EZ32" s="274"/>
      <c r="FA32" s="274"/>
      <c r="FB32" s="274"/>
      <c r="FC32" s="274"/>
      <c r="FD32" s="274"/>
      <c r="FE32" s="274"/>
      <c r="FF32" s="274"/>
      <c r="FG32" s="274"/>
      <c r="FH32" s="274"/>
      <c r="FI32" s="274"/>
      <c r="FJ32" s="274"/>
      <c r="FK32" s="274"/>
      <c r="FL32" s="274"/>
      <c r="FM32" s="274"/>
      <c r="FN32" s="274"/>
      <c r="FO32" s="274"/>
      <c r="FP32" s="274"/>
      <c r="FQ32" s="274"/>
      <c r="FR32" s="274"/>
      <c r="FS32" s="274"/>
      <c r="FT32" s="274"/>
      <c r="FU32" s="274"/>
      <c r="FV32" s="274"/>
      <c r="FW32" s="274"/>
      <c r="FX32" s="274"/>
      <c r="FY32" s="274"/>
      <c r="FZ32" s="274"/>
      <c r="GA32" s="274"/>
      <c r="GB32" s="274"/>
      <c r="GC32" s="274"/>
      <c r="GD32" s="274"/>
      <c r="GE32" s="274"/>
      <c r="GF32" s="274"/>
      <c r="GG32" s="274"/>
      <c r="GH32" s="274"/>
      <c r="GI32" s="274"/>
      <c r="GJ32" s="274"/>
      <c r="GK32" s="274"/>
      <c r="GL32" s="274"/>
      <c r="GM32" s="274"/>
      <c r="GN32" s="274"/>
      <c r="GO32" s="274"/>
      <c r="GP32" s="274"/>
      <c r="GQ32" s="274"/>
      <c r="GR32" s="274"/>
      <c r="GS32" s="274"/>
      <c r="GT32" s="274"/>
      <c r="GU32" s="274"/>
      <c r="GV32" s="274"/>
      <c r="GW32" s="274"/>
      <c r="GX32" s="274"/>
      <c r="GY32" s="274"/>
      <c r="GZ32" s="274"/>
      <c r="HA32" s="274"/>
      <c r="HB32" s="274"/>
      <c r="HC32" s="274"/>
      <c r="HD32" s="274"/>
      <c r="HE32" s="274"/>
      <c r="HF32" s="274"/>
      <c r="HG32" s="274"/>
      <c r="HH32" s="274"/>
      <c r="HI32" s="274"/>
      <c r="HJ32" s="274"/>
      <c r="HK32" s="274"/>
      <c r="HL32" s="274"/>
      <c r="HM32" s="274"/>
      <c r="HN32" s="274"/>
      <c r="HO32" s="274"/>
      <c r="HP32" s="274"/>
      <c r="HQ32" s="274"/>
      <c r="HR32" s="274"/>
      <c r="HS32" s="274"/>
      <c r="HT32" s="274"/>
      <c r="HU32" s="274"/>
      <c r="HV32" s="274"/>
      <c r="HW32" s="274"/>
      <c r="HX32" s="274"/>
      <c r="HY32" s="274"/>
      <c r="HZ32" s="274"/>
      <c r="IA32" s="274"/>
      <c r="IB32" s="274"/>
      <c r="IC32" s="274"/>
      <c r="ID32" s="274"/>
      <c r="IE32" s="274"/>
      <c r="IF32" s="274"/>
      <c r="IG32" s="274"/>
      <c r="IH32" s="274"/>
      <c r="II32" s="274"/>
      <c r="IJ32" s="274"/>
      <c r="IK32" s="274"/>
      <c r="IL32" s="274"/>
      <c r="IM32" s="274"/>
      <c r="IN32" s="274"/>
      <c r="IO32" s="274"/>
    </row>
    <row r="33" spans="1:7" ht="13.5" customHeight="1" thickBot="1">
      <c r="A33" s="984" t="s">
        <v>513</v>
      </c>
      <c r="B33" s="985">
        <v>100</v>
      </c>
      <c r="C33" s="985">
        <v>7.0451763142204236</v>
      </c>
      <c r="D33" s="985">
        <v>17.670273609543244</v>
      </c>
      <c r="E33" s="985">
        <v>45.45487452869282</v>
      </c>
      <c r="F33" s="1470">
        <v>29.829675547543516</v>
      </c>
      <c r="G33" s="1471">
        <v>0</v>
      </c>
    </row>
    <row r="34" spans="1:7" ht="15.75" thickTop="1">
      <c r="A34" t="s">
        <v>240</v>
      </c>
    </row>
    <row r="36" spans="1:7" ht="15.75">
      <c r="C36" s="1023" t="s">
        <v>359</v>
      </c>
    </row>
    <row r="38" spans="1:7" ht="25.5" customHeight="1"/>
    <row r="46" spans="1:7" ht="25.5" customHeight="1"/>
    <row r="50" spans="1:7" ht="15.75" customHeight="1"/>
    <row r="51" spans="1:7" s="228" customFormat="1">
      <c r="A51"/>
      <c r="B51"/>
      <c r="C51"/>
      <c r="D51"/>
      <c r="E51"/>
      <c r="F51"/>
      <c r="G51"/>
    </row>
    <row r="103" spans="1:7" ht="16.5" thickBot="1">
      <c r="A103" s="1472" t="s">
        <v>491</v>
      </c>
      <c r="B103" s="1472"/>
      <c r="C103" s="1472"/>
      <c r="D103" s="1472"/>
      <c r="E103" s="1472"/>
      <c r="F103" s="1472"/>
      <c r="G103" s="1472"/>
    </row>
    <row r="104" spans="1:7" ht="13.5" thickTop="1">
      <c r="A104" s="1449" t="s">
        <v>492</v>
      </c>
      <c r="B104" s="1473">
        <v>2014</v>
      </c>
      <c r="C104" s="1473"/>
      <c r="D104" s="1473">
        <v>2015</v>
      </c>
      <c r="E104" s="1473"/>
      <c r="F104" s="939" t="s">
        <v>493</v>
      </c>
      <c r="G104" s="940" t="s">
        <v>490</v>
      </c>
    </row>
    <row r="105" spans="1:7" ht="25.5">
      <c r="A105" s="1450"/>
      <c r="B105" s="915" t="s">
        <v>494</v>
      </c>
      <c r="C105" s="915" t="s">
        <v>31</v>
      </c>
      <c r="D105" s="915" t="s">
        <v>494</v>
      </c>
      <c r="E105" s="915" t="s">
        <v>31</v>
      </c>
      <c r="F105" s="941" t="s">
        <v>495</v>
      </c>
      <c r="G105" s="942" t="s">
        <v>496</v>
      </c>
    </row>
    <row r="106" spans="1:7" ht="12.75">
      <c r="A106" s="916" t="s">
        <v>277</v>
      </c>
      <c r="B106" s="917">
        <v>2816.9594825200052</v>
      </c>
      <c r="C106" s="917">
        <v>100</v>
      </c>
      <c r="D106" s="917">
        <v>2837.3125821049985</v>
      </c>
      <c r="E106" s="917">
        <v>100</v>
      </c>
      <c r="F106" s="917">
        <v>20.353099584993288</v>
      </c>
      <c r="G106" s="918">
        <v>100.7225201395792</v>
      </c>
    </row>
    <row r="107" spans="1:7" ht="12.75">
      <c r="A107" s="919" t="s">
        <v>242</v>
      </c>
      <c r="B107" s="920"/>
      <c r="C107" s="920"/>
      <c r="D107" s="920"/>
      <c r="E107" s="920"/>
      <c r="F107" s="920"/>
      <c r="G107" s="921"/>
    </row>
    <row r="108" spans="1:7" ht="12.75">
      <c r="A108" s="922" t="s">
        <v>497</v>
      </c>
      <c r="B108" s="923">
        <v>97.481628012500138</v>
      </c>
      <c r="C108" s="923">
        <v>3.4605264512109595</v>
      </c>
      <c r="D108" s="923">
        <v>96.634683557500196</v>
      </c>
      <c r="E108" s="923">
        <v>3.4058525721479391</v>
      </c>
      <c r="F108" s="923">
        <v>-0.84694445499994231</v>
      </c>
      <c r="G108" s="924">
        <v>99.131175307319097</v>
      </c>
    </row>
    <row r="109" spans="1:7" ht="12.75">
      <c r="A109" s="922" t="s">
        <v>498</v>
      </c>
      <c r="B109" s="923">
        <v>1163.9448215150073</v>
      </c>
      <c r="C109" s="923">
        <v>41.319189315203133</v>
      </c>
      <c r="D109" s="923">
        <v>1164.8708469900189</v>
      </c>
      <c r="E109" s="923">
        <v>41.055428800368645</v>
      </c>
      <c r="F109" s="923">
        <v>0.92602547501155641</v>
      </c>
      <c r="G109" s="924">
        <v>100.07955922462082</v>
      </c>
    </row>
    <row r="110" spans="1:7" ht="12.75">
      <c r="A110" s="922" t="s">
        <v>499</v>
      </c>
      <c r="B110" s="923">
        <v>953.64694704250223</v>
      </c>
      <c r="C110" s="923">
        <v>33.853768680740323</v>
      </c>
      <c r="D110" s="923">
        <v>963.05380504001153</v>
      </c>
      <c r="E110" s="923">
        <v>33.942464116009496</v>
      </c>
      <c r="F110" s="923">
        <v>9.4068579975092916</v>
      </c>
      <c r="G110" s="924">
        <v>100.98640886196746</v>
      </c>
    </row>
    <row r="111" spans="1:7" ht="12.75">
      <c r="A111" s="925" t="s">
        <v>500</v>
      </c>
      <c r="B111" s="926">
        <v>601.62914544499586</v>
      </c>
      <c r="C111" s="926">
        <v>21.357394352963443</v>
      </c>
      <c r="D111" s="926">
        <v>612.23506646749775</v>
      </c>
      <c r="E111" s="926">
        <v>21.57799145321103</v>
      </c>
      <c r="F111" s="926">
        <v>10.605921022501889</v>
      </c>
      <c r="G111" s="927">
        <v>101.76286689280273</v>
      </c>
    </row>
    <row r="112" spans="1:7" ht="12.75">
      <c r="A112" s="916" t="s">
        <v>278</v>
      </c>
      <c r="B112" s="917">
        <v>2157.3354418475146</v>
      </c>
      <c r="C112" s="917">
        <v>100</v>
      </c>
      <c r="D112" s="917">
        <v>2204.590007117501</v>
      </c>
      <c r="E112" s="917">
        <v>100</v>
      </c>
      <c r="F112" s="917">
        <v>47.254565269986415</v>
      </c>
      <c r="G112" s="918">
        <v>102.19041343100163</v>
      </c>
    </row>
    <row r="113" spans="1:7" ht="12.75">
      <c r="A113" s="919" t="s">
        <v>242</v>
      </c>
      <c r="B113" s="920"/>
      <c r="C113" s="920"/>
      <c r="D113" s="920"/>
      <c r="E113" s="920"/>
      <c r="F113" s="920"/>
      <c r="G113" s="921"/>
    </row>
    <row r="114" spans="1:7" ht="12.75">
      <c r="A114" s="922" t="s">
        <v>497</v>
      </c>
      <c r="B114" s="923">
        <v>107.32304072999985</v>
      </c>
      <c r="C114" s="923">
        <v>4.9747961604936952</v>
      </c>
      <c r="D114" s="923">
        <v>103.38047959499974</v>
      </c>
      <c r="E114" s="923">
        <v>4.6893290480877026</v>
      </c>
      <c r="F114" s="923">
        <v>-3.9425611350001049</v>
      </c>
      <c r="G114" s="924">
        <v>96.326454125616252</v>
      </c>
    </row>
    <row r="115" spans="1:7" ht="12.75">
      <c r="A115" s="922" t="s">
        <v>498</v>
      </c>
      <c r="B115" s="923">
        <v>594.26738121250389</v>
      </c>
      <c r="C115" s="923">
        <v>27.546359721582327</v>
      </c>
      <c r="D115" s="923">
        <v>610.71136788250021</v>
      </c>
      <c r="E115" s="923">
        <v>27.701811489248502</v>
      </c>
      <c r="F115" s="923">
        <v>16.44398666999632</v>
      </c>
      <c r="G115" s="924">
        <v>102.7671023498623</v>
      </c>
    </row>
    <row r="116" spans="1:7" ht="12.75">
      <c r="A116" s="922" t="s">
        <v>499</v>
      </c>
      <c r="B116" s="923">
        <v>922.10179553001024</v>
      </c>
      <c r="C116" s="923">
        <v>42.742624890097481</v>
      </c>
      <c r="D116" s="923">
        <v>927.92243782499838</v>
      </c>
      <c r="E116" s="923">
        <v>42.090476452728545</v>
      </c>
      <c r="F116" s="923">
        <v>5.8206422949881471</v>
      </c>
      <c r="G116" s="924">
        <v>100.63123641263951</v>
      </c>
    </row>
    <row r="117" spans="1:7" ht="13.5" thickBot="1">
      <c r="A117" s="929" t="s">
        <v>500</v>
      </c>
      <c r="B117" s="930">
        <v>533.18827042250075</v>
      </c>
      <c r="C117" s="930">
        <v>24.715130529996998</v>
      </c>
      <c r="D117" s="930">
        <v>562.14430941750322</v>
      </c>
      <c r="E117" s="930">
        <v>25.49881418325516</v>
      </c>
      <c r="F117" s="930">
        <v>28.956038995002473</v>
      </c>
      <c r="G117" s="931">
        <v>105.43073443308451</v>
      </c>
    </row>
    <row r="118" spans="1:7" ht="15.75" thickTop="1"/>
    <row r="120" spans="1:7" ht="16.5" customHeight="1" thickBot="1">
      <c r="A120" s="1467" t="s">
        <v>501</v>
      </c>
      <c r="B120" s="1467"/>
      <c r="C120" s="1467"/>
      <c r="D120" s="1467"/>
      <c r="E120" s="1467"/>
      <c r="F120" s="1467"/>
      <c r="G120" s="1467"/>
    </row>
    <row r="121" spans="1:7" ht="15.75" customHeight="1" thickTop="1">
      <c r="A121" s="1474" t="s">
        <v>502</v>
      </c>
      <c r="B121" s="1476" t="s">
        <v>503</v>
      </c>
      <c r="C121" s="1478" t="s">
        <v>504</v>
      </c>
      <c r="D121" s="1479"/>
      <c r="E121" s="1479"/>
      <c r="F121" s="1479"/>
      <c r="G121" s="1480"/>
    </row>
    <row r="122" spans="1:7" ht="15" customHeight="1">
      <c r="A122" s="1475"/>
      <c r="B122" s="1477"/>
      <c r="C122" s="1481" t="s">
        <v>505</v>
      </c>
      <c r="D122" s="1481" t="s">
        <v>506</v>
      </c>
      <c r="E122" s="1481"/>
      <c r="F122" s="1482" t="s">
        <v>186</v>
      </c>
      <c r="G122" s="1483"/>
    </row>
    <row r="123" spans="1:7" ht="45">
      <c r="A123" s="1475"/>
      <c r="B123" s="1477"/>
      <c r="C123" s="1477"/>
      <c r="D123" s="933" t="s">
        <v>507</v>
      </c>
      <c r="E123" s="933" t="s">
        <v>508</v>
      </c>
      <c r="F123" s="1484"/>
      <c r="G123" s="1485"/>
    </row>
    <row r="124" spans="1:7" ht="12.75">
      <c r="A124" s="916" t="s">
        <v>277</v>
      </c>
      <c r="B124" s="943">
        <v>100</v>
      </c>
      <c r="C124" s="934">
        <v>3.4605264512109595</v>
      </c>
      <c r="D124" s="934">
        <v>41.319189315203133</v>
      </c>
      <c r="E124" s="934">
        <v>33.853768680740323</v>
      </c>
      <c r="F124" s="1488">
        <v>21.357394352963443</v>
      </c>
      <c r="G124" s="1489"/>
    </row>
    <row r="125" spans="1:7" ht="12.75">
      <c r="A125" s="935" t="s">
        <v>509</v>
      </c>
      <c r="B125" s="936">
        <v>100</v>
      </c>
      <c r="C125" s="936">
        <v>8.9922918597799821</v>
      </c>
      <c r="D125" s="936">
        <v>43.845534968525627</v>
      </c>
      <c r="E125" s="936">
        <v>42.897653100688451</v>
      </c>
      <c r="F125" s="1490">
        <v>4.2645200710060038</v>
      </c>
      <c r="G125" s="1491"/>
    </row>
    <row r="126" spans="1:7" ht="12.75">
      <c r="A126" s="935" t="s">
        <v>510</v>
      </c>
      <c r="B126" s="936">
        <v>100</v>
      </c>
      <c r="C126" s="936">
        <v>3.4750268608386268</v>
      </c>
      <c r="D126" s="936">
        <v>34.812777074147853</v>
      </c>
      <c r="E126" s="936">
        <v>37.351680062481108</v>
      </c>
      <c r="F126" s="1490">
        <v>24.335542409255282</v>
      </c>
      <c r="G126" s="1491"/>
    </row>
    <row r="127" spans="1:7" ht="12.75">
      <c r="A127" s="935" t="s">
        <v>511</v>
      </c>
      <c r="B127" s="936">
        <v>100</v>
      </c>
      <c r="C127" s="936">
        <v>2.4008287909223074</v>
      </c>
      <c r="D127" s="936">
        <v>44.08089888472653</v>
      </c>
      <c r="E127" s="936">
        <v>32.429962525953286</v>
      </c>
      <c r="F127" s="1490">
        <v>21.083803217255213</v>
      </c>
      <c r="G127" s="1491"/>
    </row>
    <row r="128" spans="1:7" ht="12.75">
      <c r="A128" s="935" t="s">
        <v>512</v>
      </c>
      <c r="B128" s="936">
        <v>100</v>
      </c>
      <c r="C128" s="936">
        <v>3.6218024424839688</v>
      </c>
      <c r="D128" s="936">
        <v>49.565936993727369</v>
      </c>
      <c r="E128" s="936">
        <v>26.027758338947088</v>
      </c>
      <c r="F128" s="1490">
        <v>20.77016586862656</v>
      </c>
      <c r="G128" s="1491"/>
    </row>
    <row r="129" spans="1:7" ht="12.75">
      <c r="A129" s="935" t="s">
        <v>513</v>
      </c>
      <c r="B129" s="936">
        <v>100</v>
      </c>
      <c r="C129" s="936">
        <v>1.6815782122918825</v>
      </c>
      <c r="D129" s="936">
        <v>30.622049516446864</v>
      </c>
      <c r="E129" s="936">
        <v>30.038203315731941</v>
      </c>
      <c r="F129" s="1492">
        <v>37.658168955529426</v>
      </c>
      <c r="G129" s="1493"/>
    </row>
    <row r="130" spans="1:7" ht="12.75">
      <c r="A130" s="916" t="s">
        <v>278</v>
      </c>
      <c r="B130" s="943">
        <v>100</v>
      </c>
      <c r="C130" s="934">
        <v>4.9747961604936952</v>
      </c>
      <c r="D130" s="934">
        <v>27.546359721582327</v>
      </c>
      <c r="E130" s="934">
        <v>42.742624890097481</v>
      </c>
      <c r="F130" s="1488">
        <v>24.715130529996998</v>
      </c>
      <c r="G130" s="1489"/>
    </row>
    <row r="131" spans="1:7" ht="12.75">
      <c r="A131" s="935" t="s">
        <v>509</v>
      </c>
      <c r="B131" s="936">
        <v>100</v>
      </c>
      <c r="C131" s="936">
        <v>6.1710749919914782</v>
      </c>
      <c r="D131" s="936">
        <v>20.221260473704394</v>
      </c>
      <c r="E131" s="936">
        <v>58.967542746854107</v>
      </c>
      <c r="F131" s="1490">
        <v>14.640121787450088</v>
      </c>
      <c r="G131" s="1491"/>
    </row>
    <row r="132" spans="1:7" ht="12.75">
      <c r="A132" s="935" t="s">
        <v>510</v>
      </c>
      <c r="B132" s="936">
        <v>100</v>
      </c>
      <c r="C132" s="936">
        <v>2.8922425311128213</v>
      </c>
      <c r="D132" s="936">
        <v>21.824975942614657</v>
      </c>
      <c r="E132" s="936">
        <v>39.161933370492214</v>
      </c>
      <c r="F132" s="1490">
        <v>36.120848155780315</v>
      </c>
      <c r="G132" s="1491"/>
    </row>
    <row r="133" spans="1:7" ht="12.75">
      <c r="A133" s="935" t="s">
        <v>511</v>
      </c>
      <c r="B133" s="936">
        <v>100</v>
      </c>
      <c r="C133" s="936">
        <v>3.8713678016867363</v>
      </c>
      <c r="D133" s="936">
        <v>32.694459357097493</v>
      </c>
      <c r="E133" s="936">
        <v>43.091759381823138</v>
      </c>
      <c r="F133" s="1490">
        <v>20.326236312428854</v>
      </c>
      <c r="G133" s="1491"/>
    </row>
    <row r="134" spans="1:7" ht="12.75">
      <c r="A134" s="935" t="s">
        <v>512</v>
      </c>
      <c r="B134" s="936">
        <v>100</v>
      </c>
      <c r="C134" s="936">
        <v>9.9763326611726715</v>
      </c>
      <c r="D134" s="936">
        <v>30.81604490888239</v>
      </c>
      <c r="E134" s="936">
        <v>39.668658428228547</v>
      </c>
      <c r="F134" s="1490">
        <v>19.538964001716415</v>
      </c>
      <c r="G134" s="1491"/>
    </row>
    <row r="135" spans="1:7" ht="13.5" thickBot="1">
      <c r="A135" s="937" t="s">
        <v>513</v>
      </c>
      <c r="B135" s="938">
        <v>100</v>
      </c>
      <c r="C135" s="938">
        <v>10.332959756000919</v>
      </c>
      <c r="D135" s="938">
        <v>19.626142215672711</v>
      </c>
      <c r="E135" s="938">
        <v>42.461079264254792</v>
      </c>
      <c r="F135" s="1486">
        <v>27.579818764071739</v>
      </c>
      <c r="G135" s="1487"/>
    </row>
    <row r="136" spans="1:7" ht="15.75" thickTop="1"/>
  </sheetData>
  <mergeCells count="48">
    <mergeCell ref="F135:G135"/>
    <mergeCell ref="F124:G124"/>
    <mergeCell ref="F125:G125"/>
    <mergeCell ref="F126:G126"/>
    <mergeCell ref="F127:G127"/>
    <mergeCell ref="F128:G128"/>
    <mergeCell ref="F129:G129"/>
    <mergeCell ref="F130:G130"/>
    <mergeCell ref="F131:G131"/>
    <mergeCell ref="F132:G132"/>
    <mergeCell ref="F133:G133"/>
    <mergeCell ref="F134:G134"/>
    <mergeCell ref="A121:A123"/>
    <mergeCell ref="B121:B123"/>
    <mergeCell ref="C121:G121"/>
    <mergeCell ref="C122:C123"/>
    <mergeCell ref="D122:E122"/>
    <mergeCell ref="F122:G123"/>
    <mergeCell ref="F24:G24"/>
    <mergeCell ref="F25:G25"/>
    <mergeCell ref="A120:G120"/>
    <mergeCell ref="F27:G27"/>
    <mergeCell ref="F28:G28"/>
    <mergeCell ref="F29:G29"/>
    <mergeCell ref="F30:G30"/>
    <mergeCell ref="F31:G31"/>
    <mergeCell ref="F32:G32"/>
    <mergeCell ref="F33:G33"/>
    <mergeCell ref="A103:G103"/>
    <mergeCell ref="A104:A105"/>
    <mergeCell ref="B104:C104"/>
    <mergeCell ref="D104:E104"/>
    <mergeCell ref="F2:F3"/>
    <mergeCell ref="G2:G3"/>
    <mergeCell ref="F26:G26"/>
    <mergeCell ref="A1:G1"/>
    <mergeCell ref="A2:A3"/>
    <mergeCell ref="B2:C2"/>
    <mergeCell ref="D2:E2"/>
    <mergeCell ref="A18:G18"/>
    <mergeCell ref="A19:A21"/>
    <mergeCell ref="B19:B21"/>
    <mergeCell ref="C19:G19"/>
    <mergeCell ref="C20:C21"/>
    <mergeCell ref="D20:E20"/>
    <mergeCell ref="F20:G21"/>
    <mergeCell ref="F22:G22"/>
    <mergeCell ref="F23:G23"/>
  </mergeCells>
  <hyperlinks>
    <hyperlink ref="C36" location="'Seznam příloh'!A1" display="zpět"/>
  </hyperlinks>
  <printOptions horizontalCentered="1"/>
  <pageMargins left="0.27559055118110237" right="0.19685039370078741" top="0.78740157480314965" bottom="0.78740157480314965" header="0.51181102362204722" footer="0.51181102362204722"/>
  <pageSetup paperSize="9" scale="95" orientation="portrait" copies="2" r:id="rId1"/>
  <headerFooter alignWithMargins="0">
    <oddHeader>&amp;R&amp;"Arial,Obyčejné"&amp;10Příloha č. 4b</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26</vt:i4>
      </vt:variant>
      <vt:variant>
        <vt:lpstr>Pojmenované oblasti</vt:lpstr>
      </vt:variant>
      <vt:variant>
        <vt:i4>31</vt:i4>
      </vt:variant>
    </vt:vector>
  </HeadingPairs>
  <TitlesOfParts>
    <vt:vector size="57" baseType="lpstr">
      <vt:lpstr>Košilka A4</vt:lpstr>
      <vt:lpstr>Košilka A3</vt:lpstr>
      <vt:lpstr>Seznam příloh</vt:lpstr>
      <vt:lpstr>Příloha č. 1</vt:lpstr>
      <vt:lpstr>Příloha č. 2</vt:lpstr>
      <vt:lpstr>Příloha č. 3a</vt:lpstr>
      <vt:lpstr>Příloha č. 3b</vt:lpstr>
      <vt:lpstr>Příloha č. 4a</vt:lpstr>
      <vt:lpstr>Příloha č. 4b</vt:lpstr>
      <vt:lpstr>Příloha č. 4c</vt:lpstr>
      <vt:lpstr>Příloha č. 5</vt:lpstr>
      <vt:lpstr>Příloha č. 6</vt:lpstr>
      <vt:lpstr>Příloha č. 7</vt:lpstr>
      <vt:lpstr>Příloha č. 8</vt:lpstr>
      <vt:lpstr>Příloha č. 9</vt:lpstr>
      <vt:lpstr>Příloha č. 10</vt:lpstr>
      <vt:lpstr>Příloha č. 11</vt:lpstr>
      <vt:lpstr>Příloha č. 12</vt:lpstr>
      <vt:lpstr>Příloha č. 13</vt:lpstr>
      <vt:lpstr>Příloha č. 14</vt:lpstr>
      <vt:lpstr>Příloha č. 15</vt:lpstr>
      <vt:lpstr>Příloha č. 16</vt:lpstr>
      <vt:lpstr>příloha č. 17</vt:lpstr>
      <vt:lpstr>Příloha č. 18</vt:lpstr>
      <vt:lpstr>Příloha č. 19</vt:lpstr>
      <vt:lpstr>Příloha č. 20</vt:lpstr>
      <vt:lpstr>'Příloha č. 1'!Názvy_tisku</vt:lpstr>
      <vt:lpstr>'Příloha č. 10'!Názvy_tisku</vt:lpstr>
      <vt:lpstr>'Příloha č. 13'!Názvy_tisku</vt:lpstr>
      <vt:lpstr>'Příloha č. 15'!Názvy_tisku</vt:lpstr>
      <vt:lpstr>'příloha č. 17'!Názvy_tisku</vt:lpstr>
      <vt:lpstr>'Košilka A3'!Oblast_tisku</vt:lpstr>
      <vt:lpstr>'Košilka A4'!Oblast_tisku</vt:lpstr>
      <vt:lpstr>'Příloha č. 1'!Oblast_tisku</vt:lpstr>
      <vt:lpstr>'Příloha č. 10'!Oblast_tisku</vt:lpstr>
      <vt:lpstr>'Příloha č. 11'!Oblast_tisku</vt:lpstr>
      <vt:lpstr>'Příloha č. 12'!Oblast_tisku</vt:lpstr>
      <vt:lpstr>'Příloha č. 13'!Oblast_tisku</vt:lpstr>
      <vt:lpstr>'Příloha č. 14'!Oblast_tisku</vt:lpstr>
      <vt:lpstr>'Příloha č. 15'!Oblast_tisku</vt:lpstr>
      <vt:lpstr>'Příloha č. 16'!Oblast_tisku</vt:lpstr>
      <vt:lpstr>'příloha č. 17'!Oblast_tisku</vt:lpstr>
      <vt:lpstr>'Příloha č. 18'!Oblast_tisku</vt:lpstr>
      <vt:lpstr>'Příloha č. 19'!Oblast_tisku</vt:lpstr>
      <vt:lpstr>'Příloha č. 2'!Oblast_tisku</vt:lpstr>
      <vt:lpstr>'Příloha č. 20'!Oblast_tisku</vt:lpstr>
      <vt:lpstr>'Příloha č. 3a'!Oblast_tisku</vt:lpstr>
      <vt:lpstr>'Příloha č. 3b'!Oblast_tisku</vt:lpstr>
      <vt:lpstr>'Příloha č. 4a'!Oblast_tisku</vt:lpstr>
      <vt:lpstr>'Příloha č. 4b'!Oblast_tisku</vt:lpstr>
      <vt:lpstr>'Příloha č. 4c'!Oblast_tisku</vt:lpstr>
      <vt:lpstr>'Příloha č. 5'!Oblast_tisku</vt:lpstr>
      <vt:lpstr>'Příloha č. 6'!Oblast_tisku</vt:lpstr>
      <vt:lpstr>'Příloha č. 7'!Oblast_tisku</vt:lpstr>
      <vt:lpstr>'Příloha č. 8'!Oblast_tisku</vt:lpstr>
      <vt:lpstr>'Příloha č. 9'!Oblast_tisku</vt:lpstr>
      <vt:lpstr>'Seznam příloh'!Oblast_tisku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Procházková Eva Ing (MPSV)</dc:creator>
  <cp:lastModifiedBy>Šebestová Lucie Ing. (MPSV)</cp:lastModifiedBy>
  <cp:lastPrinted>2019-11-06T08:14:50Z</cp:lastPrinted>
  <dcterms:created xsi:type="dcterms:W3CDTF">2011-07-22T08:32:52Z</dcterms:created>
  <dcterms:modified xsi:type="dcterms:W3CDTF">2019-12-18T09:37:07Z</dcterms:modified>
</cp:coreProperties>
</file>