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.kuzela\Desktop\"/>
    </mc:Choice>
  </mc:AlternateContent>
  <xr:revisionPtr revIDLastSave="0" documentId="13_ncr:1_{5CB5D142-C482-4C04-BAA8-2474C6F3EDC2}" xr6:coauthVersionLast="47" xr6:coauthVersionMax="47" xr10:uidLastSave="{00000000-0000-0000-0000-000000000000}"/>
  <bookViews>
    <workbookView xWindow="-120" yWindow="-120" windowWidth="38640" windowHeight="21240" tabRatio="836" xr2:uid="{00000000-000D-0000-FFFF-FFFF00000000}"/>
  </bookViews>
  <sheets>
    <sheet name="Název" sheetId="24" r:id="rId1"/>
    <sheet name="Obsah" sheetId="466" r:id="rId2"/>
    <sheet name="1" sheetId="435" r:id="rId3"/>
    <sheet name="2" sheetId="467" r:id="rId4"/>
    <sheet name="3" sheetId="468" r:id="rId5"/>
    <sheet name="4" sheetId="469" r:id="rId6"/>
    <sheet name="5" sheetId="470" r:id="rId7"/>
    <sheet name="6" sheetId="471" r:id="rId8"/>
    <sheet name="7" sheetId="382" r:id="rId9"/>
    <sheet name="8" sheetId="383" r:id="rId10"/>
    <sheet name="9" sheetId="384" r:id="rId11"/>
    <sheet name="10" sheetId="385" r:id="rId12"/>
    <sheet name="10 dokončení" sheetId="386" r:id="rId13"/>
    <sheet name="11" sheetId="387" r:id="rId14"/>
    <sheet name="12" sheetId="388" r:id="rId15"/>
    <sheet name="13" sheetId="463" r:id="rId16"/>
    <sheet name="14" sheetId="389" r:id="rId17"/>
    <sheet name="15" sheetId="390" r:id="rId18"/>
    <sheet name="16" sheetId="464" r:id="rId19"/>
    <sheet name="17" sheetId="392" r:id="rId20"/>
    <sheet name="18" sheetId="393" r:id="rId21"/>
    <sheet name="19" sheetId="465" r:id="rId22"/>
    <sheet name="20" sheetId="395" r:id="rId23"/>
    <sheet name="21" sheetId="431" r:id="rId24"/>
    <sheet name="22" sheetId="432" r:id="rId25"/>
    <sheet name="23" sheetId="434" r:id="rId26"/>
    <sheet name="24" sheetId="433" r:id="rId27"/>
    <sheet name="Výstupy ISPV" sheetId="472" r:id="rId28"/>
    <sheet name="Obsah ISPV" sheetId="473" r:id="rId29"/>
    <sheet name="CR-M6p" sheetId="474" r:id="rId30"/>
    <sheet name="CR-M6z" sheetId="475" r:id="rId31"/>
    <sheet name="CR-M2k_prum" sheetId="476" r:id="rId32"/>
    <sheet name="CR-M2k" sheetId="477" r:id="rId33"/>
    <sheet name="CR-M7.1z" sheetId="478" r:id="rId34"/>
    <sheet name="CR-M7z" sheetId="479" r:id="rId35"/>
    <sheet name="CR-M6k_prum" sheetId="480" r:id="rId36"/>
    <sheet name="CR-M6k" sheetId="481" r:id="rId37"/>
    <sheet name="CR-M6.1z" sheetId="482" r:id="rId38"/>
    <sheet name="CR-M8.1k prum" sheetId="483" r:id="rId39"/>
    <sheet name="CR-M8.1k" sheetId="484" r:id="rId40"/>
    <sheet name="CR-M5z+" sheetId="485" r:id="rId41"/>
    <sheet name="CR-M11z" sheetId="486" r:id="rId42"/>
    <sheet name="CR-M12z" sheetId="487" r:id="rId43"/>
  </sheets>
  <externalReferences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___g1">[1]ka_VVZ!$A$4:$G$79</definedName>
    <definedName name="___Soc1" localSheetId="18">#REF!</definedName>
    <definedName name="___Soc1" localSheetId="21">#REF!</definedName>
    <definedName name="___Soc1" localSheetId="1">#REF!</definedName>
    <definedName name="___Soc1">#REF!</definedName>
    <definedName name="___tab1" localSheetId="18">#REF!</definedName>
    <definedName name="___tab1" localSheetId="21">#REF!</definedName>
    <definedName name="___tab1" localSheetId="1">#REF!</definedName>
    <definedName name="___tab1">#REF!</definedName>
    <definedName name="__g1">[2]ka_VVZ!$A$4:$G$79</definedName>
    <definedName name="__Soc1" localSheetId="2">#REF!</definedName>
    <definedName name="__Soc1" localSheetId="18">#REF!</definedName>
    <definedName name="__Soc1" localSheetId="21">#REF!</definedName>
    <definedName name="__Soc1" localSheetId="25">#REF!</definedName>
    <definedName name="__Soc1" localSheetId="1">#REF!</definedName>
    <definedName name="__Soc1">#REF!</definedName>
    <definedName name="__tab1" localSheetId="2">#REF!</definedName>
    <definedName name="__tab1" localSheetId="18">#REF!</definedName>
    <definedName name="__tab1" localSheetId="21">#REF!</definedName>
    <definedName name="__tab1" localSheetId="25">#REF!</definedName>
    <definedName name="__tab1" localSheetId="1">#REF!</definedName>
    <definedName name="__tab1">#REF!</definedName>
    <definedName name="_1_0_F" localSheetId="2" hidden="1">#REF!</definedName>
    <definedName name="_1_0_F" localSheetId="12" hidden="1">#REF!</definedName>
    <definedName name="_1_0_F" localSheetId="18" hidden="1">#REF!</definedName>
    <definedName name="_1_0_F" localSheetId="21" hidden="1">#REF!</definedName>
    <definedName name="_1_0_F" localSheetId="3" hidden="1">#REF!</definedName>
    <definedName name="_1_0_F" localSheetId="24" hidden="1">#REF!</definedName>
    <definedName name="_1_0_F" localSheetId="25" hidden="1">#REF!</definedName>
    <definedName name="_1_0_F" localSheetId="26" hidden="1">#REF!</definedName>
    <definedName name="_1_0_F" localSheetId="8" hidden="1">#REF!</definedName>
    <definedName name="_1_0_F" localSheetId="9" hidden="1">#REF!</definedName>
    <definedName name="_1_0_F" localSheetId="0" hidden="1">#REF!</definedName>
    <definedName name="_1_0_F" localSheetId="1" hidden="1">#REF!</definedName>
    <definedName name="_1_0_F" hidden="1">#REF!</definedName>
    <definedName name="_10_0_F" localSheetId="2" hidden="1">#REF!</definedName>
    <definedName name="_10_0_F" localSheetId="11" hidden="1">#REF!</definedName>
    <definedName name="_10_0_F" localSheetId="15" hidden="1">#REF!</definedName>
    <definedName name="_10_0_F" localSheetId="18" hidden="1">#REF!</definedName>
    <definedName name="_10_0_F" localSheetId="21" hidden="1">#REF!</definedName>
    <definedName name="_10_0_F" localSheetId="3" hidden="1">#REF!</definedName>
    <definedName name="_10_0_F" localSheetId="23" hidden="1">#REF!</definedName>
    <definedName name="_10_0_F" localSheetId="24" hidden="1">#REF!</definedName>
    <definedName name="_10_0_F" localSheetId="25" hidden="1">#REF!</definedName>
    <definedName name="_10_0_F" localSheetId="26" hidden="1">#REF!</definedName>
    <definedName name="_10_0_F" localSheetId="4" hidden="1">#REF!</definedName>
    <definedName name="_10_0_F" localSheetId="6" hidden="1">#REF!</definedName>
    <definedName name="_10_0_F" localSheetId="8" hidden="1">#REF!</definedName>
    <definedName name="_10_0_F" localSheetId="0" hidden="1">#REF!</definedName>
    <definedName name="_10_0_F" localSheetId="1" hidden="1">#REF!</definedName>
    <definedName name="_10_0_F" hidden="1">#REF!</definedName>
    <definedName name="_1F" localSheetId="2" hidden="1">#REF!</definedName>
    <definedName name="_1F" localSheetId="11" hidden="1">#REF!</definedName>
    <definedName name="_1F" localSheetId="15" hidden="1">#REF!</definedName>
    <definedName name="_1F" localSheetId="18" hidden="1">#REF!</definedName>
    <definedName name="_1F" localSheetId="21" hidden="1">#REF!</definedName>
    <definedName name="_1F" localSheetId="3" hidden="1">#REF!</definedName>
    <definedName name="_1F" localSheetId="23" hidden="1">#REF!</definedName>
    <definedName name="_1F" localSheetId="24" hidden="1">#REF!</definedName>
    <definedName name="_1F" localSheetId="25" hidden="1">#REF!</definedName>
    <definedName name="_1F" localSheetId="26" hidden="1">#REF!</definedName>
    <definedName name="_1F" localSheetId="4" hidden="1">#REF!</definedName>
    <definedName name="_1F" localSheetId="6" hidden="1">#REF!</definedName>
    <definedName name="_1F" localSheetId="8" hidden="1">#REF!</definedName>
    <definedName name="_1F" localSheetId="10" hidden="1">#REF!</definedName>
    <definedName name="_1F" localSheetId="0" hidden="1">#REF!</definedName>
    <definedName name="_1F" localSheetId="1" hidden="1">#REF!</definedName>
    <definedName name="_1F" localSheetId="28" hidden="1">#REF!</definedName>
    <definedName name="_1F" hidden="1">#REF!</definedName>
    <definedName name="_2_0_F" localSheetId="2" hidden="1">#REF!</definedName>
    <definedName name="_2_0_F" localSheetId="11" hidden="1">#REF!</definedName>
    <definedName name="_2_0_F" localSheetId="15" hidden="1">#REF!</definedName>
    <definedName name="_2_0_F" localSheetId="18" hidden="1">#REF!</definedName>
    <definedName name="_2_0_F" localSheetId="21" hidden="1">#REF!</definedName>
    <definedName name="_2_0_F" localSheetId="3" hidden="1">#REF!</definedName>
    <definedName name="_2_0_F" localSheetId="23" hidden="1">#REF!</definedName>
    <definedName name="_2_0_F" localSheetId="24" hidden="1">#REF!</definedName>
    <definedName name="_2_0_F" localSheetId="25" hidden="1">#REF!</definedName>
    <definedName name="_2_0_F" localSheetId="26" hidden="1">#REF!</definedName>
    <definedName name="_2_0_F" localSheetId="4" hidden="1">#REF!</definedName>
    <definedName name="_2_0_F" localSheetId="6" hidden="1">#REF!</definedName>
    <definedName name="_2_0_F" localSheetId="8" hidden="1">#REF!</definedName>
    <definedName name="_2_0_F" localSheetId="10" hidden="1">#REF!</definedName>
    <definedName name="_2_0_F" localSheetId="0" hidden="1">#REF!</definedName>
    <definedName name="_2_0_F" localSheetId="1" hidden="1">#REF!</definedName>
    <definedName name="_2_0_F" localSheetId="28" hidden="1">#REF!</definedName>
    <definedName name="_2_0_F" localSheetId="27" hidden="1">#REF!</definedName>
    <definedName name="_2_0_F" hidden="1">#REF!</definedName>
    <definedName name="_3_0_F" localSheetId="2" hidden="1">#REF!</definedName>
    <definedName name="_3_0_F" localSheetId="11" hidden="1">#REF!</definedName>
    <definedName name="_3_0_F" localSheetId="15" hidden="1">#REF!</definedName>
    <definedName name="_3_0_F" localSheetId="18" hidden="1">#REF!</definedName>
    <definedName name="_3_0_F" localSheetId="21" hidden="1">#REF!</definedName>
    <definedName name="_3_0_F" localSheetId="3" hidden="1">#REF!</definedName>
    <definedName name="_3_0_F" localSheetId="23" hidden="1">#REF!</definedName>
    <definedName name="_3_0_F" localSheetId="24" hidden="1">#REF!</definedName>
    <definedName name="_3_0_F" localSheetId="25" hidden="1">#REF!</definedName>
    <definedName name="_3_0_F" localSheetId="26" hidden="1">#REF!</definedName>
    <definedName name="_3_0_F" localSheetId="4" hidden="1">#REF!</definedName>
    <definedName name="_3_0_F" localSheetId="6" hidden="1">#REF!</definedName>
    <definedName name="_3_0_F" localSheetId="8" hidden="1">#REF!</definedName>
    <definedName name="_3_0_F" localSheetId="10" hidden="1">#REF!</definedName>
    <definedName name="_3_0_F" localSheetId="0" hidden="1">#REF!</definedName>
    <definedName name="_3_0_F" localSheetId="1" hidden="1">#REF!</definedName>
    <definedName name="_3_0_F" localSheetId="28" hidden="1">#REF!</definedName>
    <definedName name="_3_0_F" hidden="1">#REF!</definedName>
    <definedName name="_3F" localSheetId="2" hidden="1">#REF!</definedName>
    <definedName name="_3F" localSheetId="11" hidden="1">#REF!</definedName>
    <definedName name="_3F" localSheetId="15" hidden="1">#REF!</definedName>
    <definedName name="_3F" localSheetId="18" hidden="1">#REF!</definedName>
    <definedName name="_3F" localSheetId="21" hidden="1">#REF!</definedName>
    <definedName name="_3F" localSheetId="3" hidden="1">#REF!</definedName>
    <definedName name="_3F" localSheetId="23" hidden="1">#REF!</definedName>
    <definedName name="_3F" localSheetId="24" hidden="1">#REF!</definedName>
    <definedName name="_3F" localSheetId="25" hidden="1">#REF!</definedName>
    <definedName name="_3F" localSheetId="26" hidden="1">#REF!</definedName>
    <definedName name="_3F" localSheetId="4" hidden="1">#REF!</definedName>
    <definedName name="_3F" localSheetId="6" hidden="1">#REF!</definedName>
    <definedName name="_3F" localSheetId="8" hidden="1">#REF!</definedName>
    <definedName name="_3F" localSheetId="10" hidden="1">#REF!</definedName>
    <definedName name="_3F" localSheetId="0" hidden="1">#REF!</definedName>
    <definedName name="_3F" localSheetId="1" hidden="1">#REF!</definedName>
    <definedName name="_3F" localSheetId="28" hidden="1">#REF!</definedName>
    <definedName name="_3F" hidden="1">#REF!</definedName>
    <definedName name="_4_0_F" localSheetId="2" hidden="1">#REF!</definedName>
    <definedName name="_4_0_F" localSheetId="11" hidden="1">#REF!</definedName>
    <definedName name="_4_0_F" localSheetId="15" hidden="1">#REF!</definedName>
    <definedName name="_4_0_F" localSheetId="18" hidden="1">#REF!</definedName>
    <definedName name="_4_0_F" localSheetId="21" hidden="1">#REF!</definedName>
    <definedName name="_4_0_F" localSheetId="3" hidden="1">#REF!</definedName>
    <definedName name="_4_0_F" localSheetId="23" hidden="1">#REF!</definedName>
    <definedName name="_4_0_F" localSheetId="24" hidden="1">#REF!</definedName>
    <definedName name="_4_0_F" localSheetId="25" hidden="1">#REF!</definedName>
    <definedName name="_4_0_F" localSheetId="26" hidden="1">#REF!</definedName>
    <definedName name="_4_0_F" localSheetId="4" hidden="1">#REF!</definedName>
    <definedName name="_4_0_F" localSheetId="6" hidden="1">#REF!</definedName>
    <definedName name="_4_0_F" localSheetId="8" hidden="1">#REF!</definedName>
    <definedName name="_4_0_F" localSheetId="10" hidden="1">#REF!</definedName>
    <definedName name="_4_0_F" localSheetId="0" hidden="1">#REF!</definedName>
    <definedName name="_4_0_F" localSheetId="1" hidden="1">#REF!</definedName>
    <definedName name="_4_0_F" localSheetId="28" hidden="1">#REF!</definedName>
    <definedName name="_4_0_F" hidden="1">#REF!</definedName>
    <definedName name="_6F" localSheetId="2" hidden="1">#REF!</definedName>
    <definedName name="_6F" localSheetId="11" hidden="1">#REF!</definedName>
    <definedName name="_6F" localSheetId="15" hidden="1">#REF!</definedName>
    <definedName name="_6F" localSheetId="18" hidden="1">#REF!</definedName>
    <definedName name="_6F" localSheetId="21" hidden="1">#REF!</definedName>
    <definedName name="_6F" localSheetId="3" hidden="1">#REF!</definedName>
    <definedName name="_6F" localSheetId="23" hidden="1">#REF!</definedName>
    <definedName name="_6F" localSheetId="24" hidden="1">#REF!</definedName>
    <definedName name="_6F" localSheetId="25" hidden="1">#REF!</definedName>
    <definedName name="_6F" localSheetId="26" hidden="1">#REF!</definedName>
    <definedName name="_6F" localSheetId="4" hidden="1">#REF!</definedName>
    <definedName name="_6F" localSheetId="6" hidden="1">#REF!</definedName>
    <definedName name="_6F" localSheetId="8" hidden="1">#REF!</definedName>
    <definedName name="_6F" localSheetId="10" hidden="1">#REF!</definedName>
    <definedName name="_6F" localSheetId="0" hidden="1">#REF!</definedName>
    <definedName name="_6F" localSheetId="1" hidden="1">#REF!</definedName>
    <definedName name="_6F" localSheetId="28" hidden="1">#REF!</definedName>
    <definedName name="_6F" localSheetId="27" hidden="1">#REF!</definedName>
    <definedName name="_6F" hidden="1">#REF!</definedName>
    <definedName name="_7_0_F" localSheetId="2" hidden="1">#REF!</definedName>
    <definedName name="_7_0_F" localSheetId="11" hidden="1">#REF!</definedName>
    <definedName name="_7_0_F" localSheetId="15" hidden="1">#REF!</definedName>
    <definedName name="_7_0_F" localSheetId="18" hidden="1">#REF!</definedName>
    <definedName name="_7_0_F" localSheetId="21" hidden="1">#REF!</definedName>
    <definedName name="_7_0_F" localSheetId="3" hidden="1">#REF!</definedName>
    <definedName name="_7_0_F" localSheetId="24" hidden="1">#REF!</definedName>
    <definedName name="_7_0_F" localSheetId="25" hidden="1">#REF!</definedName>
    <definedName name="_7_0_F" localSheetId="26" hidden="1">#REF!</definedName>
    <definedName name="_7_0_F" localSheetId="4" hidden="1">#REF!</definedName>
    <definedName name="_7_0_F" localSheetId="6" hidden="1">#REF!</definedName>
    <definedName name="_7_0_F" localSheetId="8" hidden="1">#REF!</definedName>
    <definedName name="_7_0_F" localSheetId="0" hidden="1">#REF!</definedName>
    <definedName name="_7_0_F" localSheetId="1" hidden="1">#REF!</definedName>
    <definedName name="_7_0_F" hidden="1">#REF!</definedName>
    <definedName name="_7F" localSheetId="2" hidden="1">#REF!</definedName>
    <definedName name="_7F" localSheetId="11" hidden="1">#REF!</definedName>
    <definedName name="_7F" localSheetId="15" hidden="1">#REF!</definedName>
    <definedName name="_7F" localSheetId="18" hidden="1">#REF!</definedName>
    <definedName name="_7F" localSheetId="21" hidden="1">#REF!</definedName>
    <definedName name="_7F" localSheetId="3" hidden="1">#REF!</definedName>
    <definedName name="_7F" localSheetId="23" hidden="1">#REF!</definedName>
    <definedName name="_7F" localSheetId="24" hidden="1">#REF!</definedName>
    <definedName name="_7F" localSheetId="25" hidden="1">#REF!</definedName>
    <definedName name="_7F" localSheetId="26" hidden="1">#REF!</definedName>
    <definedName name="_7F" localSheetId="4" hidden="1">#REF!</definedName>
    <definedName name="_7F" localSheetId="6" hidden="1">#REF!</definedName>
    <definedName name="_7F" localSheetId="8" hidden="1">#REF!</definedName>
    <definedName name="_7F" localSheetId="0" hidden="1">#REF!</definedName>
    <definedName name="_7F" localSheetId="1" hidden="1">#REF!</definedName>
    <definedName name="_7F" hidden="1">#REF!</definedName>
    <definedName name="_8_0_F" localSheetId="2" hidden="1">#REF!</definedName>
    <definedName name="_g1">[3]ka_VVZ!$A$4:$G$79</definedName>
    <definedName name="_Soc1" localSheetId="2">#REF!</definedName>
    <definedName name="_Soc1" localSheetId="18">#REF!</definedName>
    <definedName name="_Soc1" localSheetId="21">#REF!</definedName>
    <definedName name="_Soc1" localSheetId="25">#REF!</definedName>
    <definedName name="_Soc1" localSheetId="1">#REF!</definedName>
    <definedName name="_Soc1">#REF!</definedName>
    <definedName name="_tab1" localSheetId="2">#REF!</definedName>
    <definedName name="_tab1" localSheetId="18">#REF!</definedName>
    <definedName name="_tab1" localSheetId="21">#REF!</definedName>
    <definedName name="_tab1" localSheetId="25">#REF!</definedName>
    <definedName name="_tab1" localSheetId="1">#REF!</definedName>
    <definedName name="_tab1">#REF!</definedName>
    <definedName name="a" localSheetId="2">#REF!</definedName>
    <definedName name="a" localSheetId="18">#REF!</definedName>
    <definedName name="a" localSheetId="21">#REF!</definedName>
    <definedName name="a" localSheetId="25">#REF!</definedName>
    <definedName name="a" localSheetId="1">#REF!</definedName>
    <definedName name="a">#REF!</definedName>
    <definedName name="aa" localSheetId="18">#REF!</definedName>
    <definedName name="aa" localSheetId="21">#REF!</definedName>
    <definedName name="aa" localSheetId="1">#REF!</definedName>
    <definedName name="aa">#REF!</definedName>
    <definedName name="aaa" localSheetId="18">#REF!</definedName>
    <definedName name="aaa" localSheetId="21">#REF!</definedName>
    <definedName name="aaa" localSheetId="1">#REF!</definedName>
    <definedName name="aaa">#REF!</definedName>
    <definedName name="alice" localSheetId="2" hidden="1">#REF!</definedName>
    <definedName name="alice" localSheetId="11" hidden="1">#REF!</definedName>
    <definedName name="alice" localSheetId="15" hidden="1">#REF!</definedName>
    <definedName name="alice" localSheetId="18" hidden="1">#REF!</definedName>
    <definedName name="alice" localSheetId="21" hidden="1">#REF!</definedName>
    <definedName name="alice" localSheetId="3" hidden="1">#REF!</definedName>
    <definedName name="alice" localSheetId="24" hidden="1">#REF!</definedName>
    <definedName name="alice" localSheetId="25" hidden="1">#REF!</definedName>
    <definedName name="alice" localSheetId="26" hidden="1">#REF!</definedName>
    <definedName name="alice" localSheetId="4" hidden="1">#REF!</definedName>
    <definedName name="alice" localSheetId="8" hidden="1">#REF!</definedName>
    <definedName name="alice" localSheetId="0" hidden="1">#REF!</definedName>
    <definedName name="alice" localSheetId="1" hidden="1">#REF!</definedName>
    <definedName name="alice" hidden="1">#REF!</definedName>
    <definedName name="bbb" localSheetId="18">#REF!</definedName>
    <definedName name="bbb" localSheetId="21">#REF!</definedName>
    <definedName name="bbb" localSheetId="1">#REF!</definedName>
    <definedName name="bbb">#REF!</definedName>
    <definedName name="BŘEZEN" localSheetId="18">#REF!</definedName>
    <definedName name="BŘEZEN" localSheetId="21">#REF!</definedName>
    <definedName name="BŘEZEN" localSheetId="1">#REF!</definedName>
    <definedName name="BŘEZEN">#REF!</definedName>
    <definedName name="Celkem" localSheetId="18">#REF!</definedName>
    <definedName name="Celkem" localSheetId="21">#REF!</definedName>
    <definedName name="Celkem" localSheetId="1">#REF!</definedName>
    <definedName name="Celkem">#REF!</definedName>
    <definedName name="Celkem1" localSheetId="18">#REF!</definedName>
    <definedName name="Celkem1" localSheetId="21">#REF!</definedName>
    <definedName name="Celkem1" localSheetId="1">#REF!</definedName>
    <definedName name="Celkem1">#REF!</definedName>
    <definedName name="ČERVEN" localSheetId="18">#REF!</definedName>
    <definedName name="ČERVEN" localSheetId="21">#REF!</definedName>
    <definedName name="ČERVEN" localSheetId="1">#REF!</definedName>
    <definedName name="ČERVEN">#REF!</definedName>
    <definedName name="Dávky" localSheetId="18">#REF!</definedName>
    <definedName name="Dávky" localSheetId="21">#REF!</definedName>
    <definedName name="Dávky" localSheetId="1">#REF!</definedName>
    <definedName name="Dávky">#REF!</definedName>
    <definedName name="Dítě1" localSheetId="18">#REF!</definedName>
    <definedName name="Dítě1" localSheetId="21">#REF!</definedName>
    <definedName name="Dítě1" localSheetId="1">#REF!</definedName>
    <definedName name="Dítě1">#REF!</definedName>
    <definedName name="DUBEN" localSheetId="18">#REF!</definedName>
    <definedName name="DUBEN" localSheetId="21">#REF!</definedName>
    <definedName name="DUBEN" localSheetId="1">#REF!</definedName>
    <definedName name="DUBEN">#REF!</definedName>
    <definedName name="k_VVZ_R">[2]ka_VVZ!$A$4:$G$79</definedName>
    <definedName name="Kdatu">[4]S_pocvys!$A$8</definedName>
    <definedName name="kl" localSheetId="2" hidden="1">#REF!</definedName>
    <definedName name="kl" localSheetId="11" hidden="1">#REF!</definedName>
    <definedName name="kl" localSheetId="15" hidden="1">#REF!</definedName>
    <definedName name="kl" localSheetId="18" hidden="1">#REF!</definedName>
    <definedName name="kl" localSheetId="21" hidden="1">#REF!</definedName>
    <definedName name="kl" localSheetId="3" hidden="1">#REF!</definedName>
    <definedName name="kl" localSheetId="23" hidden="1">#REF!</definedName>
    <definedName name="kl" localSheetId="24" hidden="1">#REF!</definedName>
    <definedName name="kl" localSheetId="25" hidden="1">#REF!</definedName>
    <definedName name="kl" localSheetId="26" hidden="1">#REF!</definedName>
    <definedName name="kl" localSheetId="4" hidden="1">#REF!</definedName>
    <definedName name="kl" localSheetId="6" hidden="1">#REF!</definedName>
    <definedName name="kl" localSheetId="8" hidden="1">#REF!</definedName>
    <definedName name="kl" localSheetId="10" hidden="1">#REF!</definedName>
    <definedName name="kl" localSheetId="0" hidden="1">#REF!</definedName>
    <definedName name="kl" localSheetId="1" hidden="1">#REF!</definedName>
    <definedName name="kl" localSheetId="28" hidden="1">#REF!</definedName>
    <definedName name="kl" localSheetId="27" hidden="1">#REF!</definedName>
    <definedName name="kl" hidden="1">#REF!</definedName>
    <definedName name="KVĚTEN" localSheetId="2">#REF!</definedName>
    <definedName name="KVĚTEN" localSheetId="18">#REF!</definedName>
    <definedName name="KVĚTEN" localSheetId="21">#REF!</definedName>
    <definedName name="KVĚTEN" localSheetId="25">#REF!</definedName>
    <definedName name="KVĚTEN" localSheetId="1">#REF!</definedName>
    <definedName name="KVĚTEN">#REF!</definedName>
    <definedName name="LEDEN" localSheetId="18">#REF!</definedName>
    <definedName name="LEDEN" localSheetId="21">#REF!</definedName>
    <definedName name="LEDEN" localSheetId="1">#REF!</definedName>
    <definedName name="LEDEN">#REF!</definedName>
    <definedName name="MAT" localSheetId="18">#REF!</definedName>
    <definedName name="MAT" localSheetId="21">#REF!</definedName>
    <definedName name="MAT" localSheetId="1">#REF!</definedName>
    <definedName name="MAT">#REF!</definedName>
    <definedName name="MATPO" localSheetId="18">#REF!</definedName>
    <definedName name="MATPO" localSheetId="21">#REF!</definedName>
    <definedName name="MATPO" localSheetId="1">#REF!</definedName>
    <definedName name="MATPO">#REF!</definedName>
    <definedName name="matpoj" localSheetId="18">#REF!</definedName>
    <definedName name="matpoj" localSheetId="21">#REF!</definedName>
    <definedName name="matpoj" localSheetId="1">#REF!</definedName>
    <definedName name="matpoj">#REF!</definedName>
    <definedName name="memmop" localSheetId="18">[5]KONSTRUKCE!#REF!</definedName>
    <definedName name="memmop" localSheetId="21">[5]KONSTRUKCE!#REF!</definedName>
    <definedName name="memmop" localSheetId="1">[5]KONSTRUKCE!#REF!</definedName>
    <definedName name="memmop">[5]KONSTRUKCE!#REF!</definedName>
    <definedName name="Mzad" localSheetId="18">[6]DIF_a!#REF!</definedName>
    <definedName name="Mzad" localSheetId="21">[6]DIF_a!#REF!</definedName>
    <definedName name="Mzad" localSheetId="1">[6]DIF_a!#REF!</definedName>
    <definedName name="Mzad">[6]DIF_a!#REF!</definedName>
    <definedName name="nad" localSheetId="2">#REF!</definedName>
    <definedName name="nad" localSheetId="18">#REF!</definedName>
    <definedName name="nad" localSheetId="21">#REF!</definedName>
    <definedName name="nad" localSheetId="25">#REF!</definedName>
    <definedName name="nad" localSheetId="38">#REF!</definedName>
    <definedName name="nad" localSheetId="1">#REF!</definedName>
    <definedName name="nad">#REF!</definedName>
    <definedName name="_xlnm.Print_Titles" localSheetId="29">'CR-M6p'!$A:$E</definedName>
    <definedName name="_xlnm.Print_Titles" localSheetId="34">'CR-M7z'!$1:$10</definedName>
    <definedName name="nemoc" localSheetId="2">[5]KONSTRUKCE!#REF!</definedName>
    <definedName name="nemoc" localSheetId="18">[5]KONSTRUKCE!#REF!</definedName>
    <definedName name="nemoc" localSheetId="21">[5]KONSTRUKCE!#REF!</definedName>
    <definedName name="nemoc" localSheetId="25">[5]KONSTRUKCE!#REF!</definedName>
    <definedName name="nemoc" localSheetId="1">[5]KONSTRUKCE!#REF!</definedName>
    <definedName name="nemoc">[5]KONSTRUKCE!#REF!</definedName>
    <definedName name="obdobi">'[7]CR-M1z'!$A$1</definedName>
    <definedName name="_xlnm.Print_Area" localSheetId="25">'23'!$A$1:$M$37</definedName>
    <definedName name="_xlnm.Print_Area" localSheetId="41">'CR-M11z'!$A$1:$J$13</definedName>
    <definedName name="_xlnm.Print_Area" localSheetId="42">'CR-M12z'!$A$1:$J$13</definedName>
    <definedName name="_xlnm.Print_Area" localSheetId="32">'CR-M2k'!$A$1:$I$31</definedName>
    <definedName name="_xlnm.Print_Area" localSheetId="31">'CR-M2k_prum'!$A$1:$I$31</definedName>
    <definedName name="_xlnm.Print_Area" localSheetId="40">'CR-M5z+'!$A$1:$L$22</definedName>
    <definedName name="_xlnm.Print_Area" localSheetId="37">'CR-M6.1z'!$A$1:$J$31</definedName>
    <definedName name="_xlnm.Print_Area" localSheetId="36">'CR-M6k'!$A$1:$N$30</definedName>
    <definedName name="_xlnm.Print_Area" localSheetId="35">'CR-M6k_prum'!$A$1:$N$30</definedName>
    <definedName name="_xlnm.Print_Area" localSheetId="29">'CR-M6p'!$A$1:$AJ$45</definedName>
    <definedName name="_xlnm.Print_Area" localSheetId="30">'CR-M6z'!$A$1:$K$30</definedName>
    <definedName name="_xlnm.Print_Area" localSheetId="33">'CR-M7.1z'!$A$1:$H$47</definedName>
    <definedName name="_xlnm.Print_Area" localSheetId="34">'CR-M7z'!$A$1:$K$67</definedName>
    <definedName name="_xlnm.Print_Area" localSheetId="39">'CR-M8.1k'!$A$1:$G$51</definedName>
    <definedName name="_xlnm.Print_Area" localSheetId="38">'CR-M8.1k prum'!$A$1:$G$51</definedName>
    <definedName name="ooo" localSheetId="2">#REF!</definedName>
    <definedName name="ooo" localSheetId="15">#REF!</definedName>
    <definedName name="ooo" localSheetId="18">#REF!</definedName>
    <definedName name="ooo" localSheetId="21">#REF!</definedName>
    <definedName name="ooo" localSheetId="25">#REF!</definedName>
    <definedName name="ooo" localSheetId="1">#REF!</definedName>
    <definedName name="ooo">#REF!</definedName>
    <definedName name="p_C">[4]predc_RNpoc!$A$20</definedName>
    <definedName name="p_CESTA">[4]predc_RNpoc!$L$4</definedName>
    <definedName name="p_M">[4]predc_RNpoc!$A$10</definedName>
    <definedName name="p_vC">[4]predc_RNvyse!$A$20</definedName>
    <definedName name="p_vM">[4]predc_RNvyse!$A$10</definedName>
    <definedName name="p_vZ">[4]predc_RNvyse!$A$15</definedName>
    <definedName name="p_Z">[4]predc_RNpoc!$A$15</definedName>
    <definedName name="Počet" localSheetId="2">#REF!</definedName>
    <definedName name="Počet" localSheetId="15">#REF!</definedName>
    <definedName name="Počet" localSheetId="18">#REF!</definedName>
    <definedName name="Počet" localSheetId="21">#REF!</definedName>
    <definedName name="Počet" localSheetId="25">#REF!</definedName>
    <definedName name="Počet" localSheetId="1">#REF!</definedName>
    <definedName name="Počet">#REF!</definedName>
    <definedName name="pod" localSheetId="2">#REF!</definedName>
    <definedName name="pod" localSheetId="18">#REF!</definedName>
    <definedName name="pod" localSheetId="21">#REF!</definedName>
    <definedName name="pod" localSheetId="38">#REF!</definedName>
    <definedName name="pod" localSheetId="1">#REF!</definedName>
    <definedName name="pod">#REF!</definedName>
    <definedName name="POJ_M">[8]!POJ_M</definedName>
    <definedName name="Pracovníci" localSheetId="2">#REF!</definedName>
    <definedName name="Pracovníci" localSheetId="15">#REF!</definedName>
    <definedName name="Pracovníci" localSheetId="18">#REF!</definedName>
    <definedName name="Pracovníci" localSheetId="21">#REF!</definedName>
    <definedName name="Pracovníci" localSheetId="25">#REF!</definedName>
    <definedName name="Pracovníci" localSheetId="1">#REF!</definedName>
    <definedName name="Pracovníci">#REF!</definedName>
    <definedName name="PRIJ">[9]B_prij_r!$A$1:$H$65536</definedName>
    <definedName name="PRIJ_M">[10]!PRIJ_M</definedName>
    <definedName name="PROPL_N">[11]!PROPL_N</definedName>
    <definedName name="Průměr" localSheetId="2">#REF!</definedName>
    <definedName name="Průměr" localSheetId="15">#REF!</definedName>
    <definedName name="Průměr" localSheetId="18">#REF!</definedName>
    <definedName name="Průměr" localSheetId="21">#REF!</definedName>
    <definedName name="Průměr" localSheetId="25">#REF!</definedName>
    <definedName name="Průměr" localSheetId="1">#REF!</definedName>
    <definedName name="Průměr">#REF!</definedName>
    <definedName name="Přídavek" localSheetId="2">#REF!</definedName>
    <definedName name="Přídavek" localSheetId="18">#REF!</definedName>
    <definedName name="Přídavek" localSheetId="21">#REF!</definedName>
    <definedName name="Přídavek" localSheetId="25">#REF!</definedName>
    <definedName name="Přídavek" localSheetId="1">#REF!</definedName>
    <definedName name="Přídavek">#REF!</definedName>
    <definedName name="q" localSheetId="2">#REF!</definedName>
    <definedName name="q" localSheetId="18">#REF!</definedName>
    <definedName name="q" localSheetId="21">#REF!</definedName>
    <definedName name="q" localSheetId="25">#REF!</definedName>
    <definedName name="q" localSheetId="1">#REF!</definedName>
    <definedName name="q">#REF!</definedName>
    <definedName name="qq" localSheetId="18">#REF!</definedName>
    <definedName name="qq" localSheetId="21">#REF!</definedName>
    <definedName name="qq" localSheetId="1">#REF!</definedName>
    <definedName name="qq">#REF!</definedName>
    <definedName name="qqq" localSheetId="18">#REF!</definedName>
    <definedName name="qqq" localSheetId="21">#REF!</definedName>
    <definedName name="qqq" localSheetId="1">#REF!</definedName>
    <definedName name="qqq">#REF!</definedName>
    <definedName name="qqqqq" localSheetId="18">#REF!</definedName>
    <definedName name="qqqqq" localSheetId="21">#REF!</definedName>
    <definedName name="qqqqq" localSheetId="1">#REF!</definedName>
    <definedName name="qqqqq">#REF!</definedName>
    <definedName name="qqqqqqqqq" localSheetId="18">#REF!</definedName>
    <definedName name="qqqqqqqqq" localSheetId="21">#REF!</definedName>
    <definedName name="qqqqqqqqq" localSheetId="1">#REF!</definedName>
    <definedName name="qqqqqqqqq">#REF!</definedName>
    <definedName name="qqqqqqqqqqqq" localSheetId="18">#REF!</definedName>
    <definedName name="qqqqqqqqqqqq" localSheetId="21">#REF!</definedName>
    <definedName name="qqqqqqqqqqqq" localSheetId="1">#REF!</definedName>
    <definedName name="qqqqqqqqqqqq">#REF!</definedName>
    <definedName name="RED">[12]!RED</definedName>
    <definedName name="rev" localSheetId="15">#REF!</definedName>
    <definedName name="rev" localSheetId="18">#REF!</definedName>
    <definedName name="rev" localSheetId="21">#REF!</definedName>
    <definedName name="rev" localSheetId="38">#REF!</definedName>
    <definedName name="rev" localSheetId="1">#REF!</definedName>
    <definedName name="rev">#REF!</definedName>
    <definedName name="revid" localSheetId="15">#REF!</definedName>
    <definedName name="revid" localSheetId="18">#REF!</definedName>
    <definedName name="revid" localSheetId="21">#REF!</definedName>
    <definedName name="revid" localSheetId="38">#REF!</definedName>
    <definedName name="revid" localSheetId="1">#REF!</definedName>
    <definedName name="revid">#REF!</definedName>
    <definedName name="revidovane" localSheetId="15">#REF!</definedName>
    <definedName name="revidovane" localSheetId="18">#REF!</definedName>
    <definedName name="revidovane" localSheetId="21">#REF!</definedName>
    <definedName name="revidovane" localSheetId="38">#REF!</definedName>
    <definedName name="revidovane" localSheetId="1">#REF!</definedName>
    <definedName name="revidovane">#REF!</definedName>
    <definedName name="revize" localSheetId="18">#REF!</definedName>
    <definedName name="revize" localSheetId="21">#REF!</definedName>
    <definedName name="revize" localSheetId="25">#REF!</definedName>
    <definedName name="revize" localSheetId="38">#REF!</definedName>
    <definedName name="revize" localSheetId="1">#REF!</definedName>
    <definedName name="revize">#REF!</definedName>
    <definedName name="Rozsah" localSheetId="18">#REF!</definedName>
    <definedName name="Rozsah" localSheetId="21">#REF!</definedName>
    <definedName name="Rozsah" localSheetId="25">#REF!</definedName>
    <definedName name="Rozsah" localSheetId="1">#REF!</definedName>
    <definedName name="Rozsah">#REF!</definedName>
    <definedName name="Rozsah1" localSheetId="18">#REF!</definedName>
    <definedName name="Rozsah1" localSheetId="21">#REF!</definedName>
    <definedName name="Rozsah1" localSheetId="25">#REF!</definedName>
    <definedName name="Rozsah1" localSheetId="1">#REF!</definedName>
    <definedName name="Rozsah1">#REF!</definedName>
    <definedName name="s" localSheetId="18">#REF!</definedName>
    <definedName name="s" localSheetId="21">#REF!</definedName>
    <definedName name="s" localSheetId="1">#REF!</definedName>
    <definedName name="s">#REF!</definedName>
    <definedName name="Soc" localSheetId="18">#REF!</definedName>
    <definedName name="Soc" localSheetId="21">#REF!</definedName>
    <definedName name="Soc" localSheetId="1">#REF!</definedName>
    <definedName name="Soc">#REF!</definedName>
    <definedName name="Suma" localSheetId="18">#REF!</definedName>
    <definedName name="Suma" localSheetId="21">#REF!</definedName>
    <definedName name="Suma" localSheetId="1">#REF!</definedName>
    <definedName name="Suma">#REF!</definedName>
    <definedName name="Suma1" localSheetId="18">#REF!</definedName>
    <definedName name="Suma1" localSheetId="21">#REF!</definedName>
    <definedName name="Suma1" localSheetId="1">#REF!</definedName>
    <definedName name="Suma1">#REF!</definedName>
    <definedName name="ÚNOR" localSheetId="18">#REF!</definedName>
    <definedName name="ÚNOR" localSheetId="21">#REF!</definedName>
    <definedName name="ÚNOR" localSheetId="1">#REF!</definedName>
    <definedName name="ÚNOR">#REF!</definedName>
    <definedName name="VYDAJ">[9]B_vyd_r!$A$1:$H$65536</definedName>
    <definedName name="VYDAJ_M">[10]!VYDAJ_M</definedName>
    <definedName name="vystup">[5]KONSTRUKCE!#REF!</definedName>
    <definedName name="w" localSheetId="2">#REF!</definedName>
    <definedName name="w" localSheetId="18">#REF!</definedName>
    <definedName name="w" localSheetId="21">#REF!</definedName>
    <definedName name="w" localSheetId="25">#REF!</definedName>
    <definedName name="w" localSheetId="1">#REF!</definedName>
    <definedName name="w">#REF!</definedName>
    <definedName name="ww" localSheetId="2">#REF!</definedName>
    <definedName name="ww" localSheetId="18">#REF!</definedName>
    <definedName name="ww" localSheetId="21">#REF!</definedName>
    <definedName name="ww" localSheetId="25">#REF!</definedName>
    <definedName name="ww" localSheetId="1">#REF!</definedName>
    <definedName name="ww">#REF!</definedName>
    <definedName name="www" localSheetId="2">#REF!</definedName>
    <definedName name="www" localSheetId="18">#REF!</definedName>
    <definedName name="www" localSheetId="21">#REF!</definedName>
    <definedName name="www" localSheetId="25">#REF!</definedName>
    <definedName name="www" localSheetId="1">#REF!</definedName>
    <definedName name="www">#REF!</definedName>
    <definedName name="xx" localSheetId="18">#REF!</definedName>
    <definedName name="xx" localSheetId="21">#REF!</definedName>
    <definedName name="xx" localSheetId="1">#REF!</definedName>
    <definedName name="xx">#REF!</definedName>
    <definedName name="y" localSheetId="18">#REF!</definedName>
    <definedName name="y" localSheetId="21">#REF!</definedName>
    <definedName name="y" localSheetId="1">#REF!</definedName>
    <definedName name="y">#REF!</definedName>
    <definedName name="yy" localSheetId="18">#REF!</definedName>
    <definedName name="yy" localSheetId="21">#REF!</definedName>
    <definedName name="yy" localSheetId="1">#REF!</definedName>
    <definedName name="yy">#REF!</definedName>
    <definedName name="z" localSheetId="18">#REF!</definedName>
    <definedName name="z" localSheetId="21">#REF!</definedName>
    <definedName name="z" localSheetId="1">#REF!</definedName>
    <definedName name="z">#REF!</definedName>
    <definedName name="září" localSheetId="18">#REF!</definedName>
    <definedName name="září" localSheetId="21">#REF!</definedName>
    <definedName name="září" localSheetId="1">#REF!</definedName>
    <definedName name="září">#REF!</definedName>
    <definedName name="zz" localSheetId="18">#REF!</definedName>
    <definedName name="zz" localSheetId="21">#REF!</definedName>
    <definedName name="zz" localSheetId="1">#REF!</definedName>
    <definedName name="zz">#REF!</definedName>
    <definedName name="zzCESTA">[4]popis!$B$42</definedName>
    <definedName name="zzNAZVY">[4]popis!$A$43:$B$93</definedName>
    <definedName name="ZZPROPOJENI">[4]popis!$F$42</definedName>
    <definedName name="ZZSOUBOR">[4]popis!$A$42</definedName>
    <definedName name="ZZZZD" localSheetId="2">#REF!</definedName>
    <definedName name="ZZZZD" localSheetId="15">#REF!</definedName>
    <definedName name="ZZZZD" localSheetId="18">#REF!</definedName>
    <definedName name="ZZZZD" localSheetId="21">#REF!</definedName>
    <definedName name="ZZZZD" localSheetId="25">#REF!</definedName>
    <definedName name="ZZZZD" localSheetId="1">#REF!</definedName>
    <definedName name="ZZZZD">#REF!</definedName>
    <definedName name="ZZZZZ" localSheetId="2">#REF!</definedName>
    <definedName name="ZZZZZ" localSheetId="18">#REF!</definedName>
    <definedName name="ZZZZZ" localSheetId="21">#REF!</definedName>
    <definedName name="ZZZZZ" localSheetId="25">#REF!</definedName>
    <definedName name="ZZZZZ" localSheetId="1">#REF!</definedName>
    <definedName name="ZZZZZ">#REF!</definedName>
    <definedName name="Žádostí" localSheetId="2">#REF!</definedName>
    <definedName name="Žádostí" localSheetId="18">#REF!</definedName>
    <definedName name="Žádostí" localSheetId="21">#REF!</definedName>
    <definedName name="Žádostí" localSheetId="25">#REF!</definedName>
    <definedName name="Žádostí" localSheetId="1">#REF!</definedName>
    <definedName name="Žádost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<sst xmlns="http://schemas.openxmlformats.org/spreadsheetml/2006/main" count="1935" uniqueCount="864">
  <si>
    <t>Sociální příjmy obyvatelstva</t>
  </si>
  <si>
    <t>Meziroční index v %</t>
  </si>
  <si>
    <t>nominální</t>
  </si>
  <si>
    <t>Kraj</t>
  </si>
  <si>
    <t>Celkem</t>
  </si>
  <si>
    <t>Hl. m. Praha</t>
  </si>
  <si>
    <t>Vysočina</t>
  </si>
  <si>
    <t>z toho:</t>
  </si>
  <si>
    <t>meziroční index
v %</t>
  </si>
  <si>
    <t>v Kč</t>
  </si>
  <si>
    <t>Výdaje na dávky nemocenského pojištění</t>
  </si>
  <si>
    <t>v %</t>
  </si>
  <si>
    <t xml:space="preserve"> </t>
  </si>
  <si>
    <t>Zpracováno z údajů ČSÚ</t>
  </si>
  <si>
    <t>v tis.</t>
  </si>
  <si>
    <t>Průměrný počet zaměstnanců</t>
  </si>
  <si>
    <t>nominální mzdy</t>
  </si>
  <si>
    <t>Meziroční index</t>
  </si>
  <si>
    <t>Ukazatel</t>
  </si>
  <si>
    <t>(na přepočtené počty zaměstnanců)</t>
  </si>
  <si>
    <t>Tabulka č. 2</t>
  </si>
  <si>
    <t xml:space="preserve">komunální </t>
  </si>
  <si>
    <t>státní</t>
  </si>
  <si>
    <t>z toho typ. hospod.:</t>
  </si>
  <si>
    <t>činnosti knihoven, muzeí apod.</t>
  </si>
  <si>
    <t>tvůrčí, umělecké a zábavní činnosti</t>
  </si>
  <si>
    <t>Kulturní, zábavní a sportovní činnosti</t>
  </si>
  <si>
    <t>komunální</t>
  </si>
  <si>
    <t>sociální péče</t>
  </si>
  <si>
    <t>soukromý</t>
  </si>
  <si>
    <t>zdravotní péče</t>
  </si>
  <si>
    <t xml:space="preserve">z toho: </t>
  </si>
  <si>
    <t>Zdravotní, sociální péče</t>
  </si>
  <si>
    <t>Vzdělávání</t>
  </si>
  <si>
    <t>činnosti pro společnost</t>
  </si>
  <si>
    <t>veřejná správa</t>
  </si>
  <si>
    <t>Veřejná správa, obrana, sociální zabezpečení</t>
  </si>
  <si>
    <t>Průměrná hrubá měsíční
nominální mzda v Kč</t>
  </si>
  <si>
    <t>Průměrná měsíční nominální mzda v hlavních odvětvích "veřejné služby a správy"</t>
  </si>
  <si>
    <t>Ostatní činnosti</t>
  </si>
  <si>
    <t>S</t>
  </si>
  <si>
    <t>R</t>
  </si>
  <si>
    <t>Zdravotní a sociální péče</t>
  </si>
  <si>
    <t>Q</t>
  </si>
  <si>
    <t>P</t>
  </si>
  <si>
    <t>Veřejná správa a obrana; povinné sociální zabezpečení</t>
  </si>
  <si>
    <t>O</t>
  </si>
  <si>
    <t>N</t>
  </si>
  <si>
    <t>Profesní, vědecké
a technické činnosti</t>
  </si>
  <si>
    <t>M</t>
  </si>
  <si>
    <t>Činnosti v oblasti nemovitostí</t>
  </si>
  <si>
    <t>L</t>
  </si>
  <si>
    <t>Peněžnictví a pojišťovnictví</t>
  </si>
  <si>
    <t>K</t>
  </si>
  <si>
    <t>J</t>
  </si>
  <si>
    <t>Ubytování, stravování
a pohostinství</t>
  </si>
  <si>
    <t>I</t>
  </si>
  <si>
    <t>Doprava a skladování</t>
  </si>
  <si>
    <t>H</t>
  </si>
  <si>
    <t>Velkoobchod a maloobchod; opravy a údržba motorových vozidel</t>
  </si>
  <si>
    <t>G</t>
  </si>
  <si>
    <t>Stavebnictví</t>
  </si>
  <si>
    <t>F</t>
  </si>
  <si>
    <t>Zásobování vodou; činnosti související s odpadními vodami, odpady a sanacemi</t>
  </si>
  <si>
    <t>E</t>
  </si>
  <si>
    <t>Výroba a rozvod elektřiny, plynu, tepla a klimatizovaného vzduchu</t>
  </si>
  <si>
    <t>D</t>
  </si>
  <si>
    <t>Zpracovatelský průmysl</t>
  </si>
  <si>
    <t>C</t>
  </si>
  <si>
    <t>Těžba a dobývání</t>
  </si>
  <si>
    <t>B</t>
  </si>
  <si>
    <t>A</t>
  </si>
  <si>
    <t>Česká republika celkem</t>
  </si>
  <si>
    <t>v  tis.</t>
  </si>
  <si>
    <t xml:space="preserve">v tis. </t>
  </si>
  <si>
    <t>nominálně</t>
  </si>
  <si>
    <t>Průměrný evidenční počet zaměstnanců 
přepočtený na plně zaměstnané</t>
  </si>
  <si>
    <t>Průměrná hrubá měsíční
nominální mzda
na přepočtené počty zaměstnanců</t>
  </si>
  <si>
    <t>Průměrná měsíční nominální mzda podle odvětví – sekcí CZ-NACE</t>
  </si>
  <si>
    <t>Tabulka č. 5</t>
  </si>
  <si>
    <t>1 000 a více zaměstnanců</t>
  </si>
  <si>
    <t>500 - 999 zaměstnanců</t>
  </si>
  <si>
    <t>250 - 499 zaměstnanců</t>
  </si>
  <si>
    <t>100 - 249 zaměstnanců</t>
  </si>
  <si>
    <t>50 - 99 zaměstnanců</t>
  </si>
  <si>
    <t>20 - 49 zaměstnanců</t>
  </si>
  <si>
    <t xml:space="preserve">  v %</t>
  </si>
  <si>
    <t>Celkem
= 100 %</t>
  </si>
  <si>
    <t>Celkem
 = 100 %</t>
  </si>
  <si>
    <t>Průměrný evidenční počet zaměstnanců přepočtený na plně zaměstnané</t>
  </si>
  <si>
    <t>Průměrná hrubá měsíční nominální mzda</t>
  </si>
  <si>
    <t>Průměrná měsíční nominální mzda podle velikosti zpravodajské jednotky</t>
  </si>
  <si>
    <t>Tabulka č. 6</t>
  </si>
  <si>
    <t>Zpracováno z údajů ČSÚ - podle tzv. pracovištní metody (tj. místa skutečného pracoviště zaměstnanců)</t>
  </si>
  <si>
    <t xml:space="preserve">Moravskoslezský </t>
  </si>
  <si>
    <t xml:space="preserve">Zlínský </t>
  </si>
  <si>
    <t xml:space="preserve">Olomoucký </t>
  </si>
  <si>
    <t xml:space="preserve">Jihomoravský </t>
  </si>
  <si>
    <t xml:space="preserve">Pardubický </t>
  </si>
  <si>
    <t xml:space="preserve">Královéhradecký </t>
  </si>
  <si>
    <t xml:space="preserve">Liberecký </t>
  </si>
  <si>
    <t xml:space="preserve">Ústecký  </t>
  </si>
  <si>
    <t xml:space="preserve">Karlovarský </t>
  </si>
  <si>
    <t xml:space="preserve">Plzeňský </t>
  </si>
  <si>
    <t xml:space="preserve">Jihočeský </t>
  </si>
  <si>
    <t xml:space="preserve">Středočeský </t>
  </si>
  <si>
    <t xml:space="preserve"> v %</t>
  </si>
  <si>
    <t>Průměrná měsíční nominální mzda v územním členění</t>
  </si>
  <si>
    <t>Tabulka č. 7</t>
  </si>
  <si>
    <t xml:space="preserve"> II.</t>
  </si>
  <si>
    <t>Tabulková příloha</t>
  </si>
  <si>
    <t>O B S A H</t>
  </si>
  <si>
    <t>Tabulka č.</t>
  </si>
  <si>
    <t>Příjmy a výdaje sektoru domácností podle statistiky národních účtů</t>
  </si>
  <si>
    <t xml:space="preserve">Průměrná měsíční nominální mzda podle odvětví - sekcí CZ-NACE      </t>
  </si>
  <si>
    <t xml:space="preserve">Průměrná měsíční nominální mzda podle velikosti zpravodajské jednotky         </t>
  </si>
  <si>
    <t xml:space="preserve">Průměrná měsíční nominální mzda v územním členění         </t>
  </si>
  <si>
    <t xml:space="preserve">Dávky státní sociální podpory a dávky pěstounské péče
(průměrný měsíční počet vyplacených dávek v územním členění) </t>
  </si>
  <si>
    <t xml:space="preserve">Dávky státní sociální podpory a dávky pěstounské péče 
(průměrná měsíční výše příspěvku na bydlení v územním členění) </t>
  </si>
  <si>
    <t>Příspěvek na péči (výdaje v územním členění)</t>
  </si>
  <si>
    <t>Podpory v nezaměstnanosti (výdaje a průměrná výše)</t>
  </si>
  <si>
    <t>Dávky pro osoby se zdravotním postižením (výdaje v územním členění)</t>
  </si>
  <si>
    <t xml:space="preserve">Indexy spotřebitelských cen (životních nákladů) podle účelu užití </t>
  </si>
  <si>
    <t>Vývoj vkladů a úvěrů domácností</t>
  </si>
  <si>
    <t>Zpracováno z údajů ČNB</t>
  </si>
  <si>
    <t>termínové vklady</t>
  </si>
  <si>
    <t>Stav korunových a cizoměnových vkladů domácností</t>
  </si>
  <si>
    <t>ostatní úvěry</t>
  </si>
  <si>
    <t>Stav korunových a cizoměnových úvěrů domácností</t>
  </si>
  <si>
    <t>Zpracováno z předběžných údajů ČSÚ</t>
  </si>
  <si>
    <t>Poznámka: Indexy propočteny z nezaokrouhlených údajů</t>
  </si>
  <si>
    <t>Hrubé úspory</t>
  </si>
  <si>
    <t>Příspěvky na zdr. a soc. pojištění</t>
  </si>
  <si>
    <t>Běžné výdaje celkem</t>
  </si>
  <si>
    <t>Sociální dávky</t>
  </si>
  <si>
    <t>Běžné příjmy celkem</t>
  </si>
  <si>
    <t>mld. Kč</t>
  </si>
  <si>
    <t>podle statistiky národních účtů</t>
  </si>
  <si>
    <t xml:space="preserve">Příjmy a výdaje sektoru domácností </t>
  </si>
  <si>
    <t>Tabulka č. 1</t>
  </si>
  <si>
    <t>Poznámka: Propočteno ze zaokrouhlených dat</t>
  </si>
  <si>
    <t xml:space="preserve"> Vývoj vkladů a úvěrů domácností</t>
  </si>
  <si>
    <t>Průměrná měsíční nominální mzda a průměrný počet zaměstnanců
v národním hospodářství ČR</t>
  </si>
  <si>
    <t>v mld. Kč</t>
  </si>
  <si>
    <t>Tabulka č. 8</t>
  </si>
  <si>
    <t>Druh příjmu</t>
  </si>
  <si>
    <t>Výdaje v mil. Kč</t>
  </si>
  <si>
    <t>Struktura v %</t>
  </si>
  <si>
    <r>
      <t>Dávky důchodového pojištění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</si>
  <si>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t>Dávky nemocenského pojištění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4)</t>
    </r>
  </si>
  <si>
    <t>Příspěvek na péči</t>
  </si>
  <si>
    <r>
      <t>Podpory v nezaměstnanosti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5)</t>
    </r>
  </si>
  <si>
    <r>
      <t>Dávky pro osoby se zdravotním postižením</t>
    </r>
    <r>
      <rPr>
        <sz val="10"/>
        <rFont val="Arial"/>
        <family val="2"/>
        <charset val="238"/>
      </rPr>
      <t/>
    </r>
  </si>
  <si>
    <t>Sociální příjmy celkem</t>
  </si>
  <si>
    <r>
      <rPr>
        <vertAlign val="superscript"/>
        <sz val="11"/>
        <rFont val="Calibri"/>
        <family val="2"/>
        <charset val="238"/>
        <scheme val="minor"/>
      </rPr>
      <t xml:space="preserve">4) </t>
    </r>
    <r>
      <rPr>
        <sz val="11"/>
        <rFont val="Calibri"/>
        <family val="2"/>
        <charset val="238"/>
        <scheme val="minor"/>
      </rPr>
      <t>bez ozbrojených složek a dávek vyplácených do ciziny</t>
    </r>
  </si>
  <si>
    <r>
      <rPr>
        <vertAlign val="superscript"/>
        <sz val="11"/>
        <rFont val="Calibri"/>
        <family val="2"/>
        <charset val="238"/>
        <scheme val="minor"/>
      </rPr>
      <t xml:space="preserve">5) </t>
    </r>
    <r>
      <rPr>
        <sz val="11"/>
        <rFont val="Calibri"/>
        <family val="2"/>
        <charset val="238"/>
        <scheme val="minor"/>
      </rPr>
      <t>dávky v nezaměstnanosti vyplacené Úřadem práce ČR a MPSV bez výdajů na bankovné a poštovné</t>
    </r>
  </si>
  <si>
    <t>Tabulka č. 9</t>
  </si>
  <si>
    <t>Počty důchodců a průměrné výše jejich důchodů</t>
  </si>
  <si>
    <t>Počet důchodců</t>
  </si>
  <si>
    <t>Průměrné měsíční výše důchodů v Kč</t>
  </si>
  <si>
    <t>Druh důchodu</t>
  </si>
  <si>
    <t>meziroční</t>
  </si>
  <si>
    <t>index v %</t>
  </si>
  <si>
    <t>Úhrnem</t>
  </si>
  <si>
    <t>Starobní celkem</t>
  </si>
  <si>
    <t>z toho:  sólo</t>
  </si>
  <si>
    <r>
      <t xml:space="preserve"> v souběhu </t>
    </r>
    <r>
      <rPr>
        <vertAlign val="superscript"/>
        <sz val="12"/>
        <rFont val="Calibri"/>
        <family val="2"/>
        <charset val="238"/>
        <scheme val="minor"/>
      </rPr>
      <t>1)</t>
    </r>
  </si>
  <si>
    <t>Invalidní celkem</t>
  </si>
  <si>
    <t>z toho pro invaliditu stupně:   III.</t>
  </si>
  <si>
    <t xml:space="preserve">  II.</t>
  </si>
  <si>
    <t xml:space="preserve">   I.</t>
  </si>
  <si>
    <r>
      <t xml:space="preserve">Vdovský a vdovecký   </t>
    </r>
    <r>
      <rPr>
        <sz val="12"/>
        <rFont val="Calibri"/>
        <family val="2"/>
        <charset val="238"/>
        <scheme val="minor"/>
      </rPr>
      <t>sólo</t>
    </r>
  </si>
  <si>
    <t>Sirotčí</t>
  </si>
  <si>
    <r>
      <t xml:space="preserve">1) </t>
    </r>
    <r>
      <rPr>
        <sz val="11"/>
        <rFont val="Calibri"/>
        <family val="2"/>
        <charset val="238"/>
        <scheme val="minor"/>
      </rPr>
      <t>spolu s pozůstalostním důchodem</t>
    </r>
  </si>
  <si>
    <r>
      <t xml:space="preserve">2) </t>
    </r>
    <r>
      <rPr>
        <sz val="11"/>
        <rFont val="Calibri"/>
        <family val="2"/>
        <charset val="238"/>
        <scheme val="minor"/>
      </rPr>
      <t>za dobu pojištění kratší než 25 let</t>
    </r>
  </si>
  <si>
    <t>Zpracováno z údajů ČSSZ</t>
  </si>
  <si>
    <t>Tabulka č. 10</t>
  </si>
  <si>
    <t>(vyplacené)</t>
  </si>
  <si>
    <t>Druh dávky</t>
  </si>
  <si>
    <t>Přídavek na dítě</t>
  </si>
  <si>
    <t>Rodičovský příspěvek</t>
  </si>
  <si>
    <t>Příspěvek na bydlení</t>
  </si>
  <si>
    <t>Porodné</t>
  </si>
  <si>
    <t>Pohřebné</t>
  </si>
  <si>
    <t>Dávky pěstounské péče</t>
  </si>
  <si>
    <t>Zpracováno z údajů MPSV (Okstat)</t>
  </si>
  <si>
    <t>Tabulka č. 11</t>
  </si>
  <si>
    <t>Dávky státní sociální podpory a dávky pěstounské péče</t>
  </si>
  <si>
    <t>(výdaje v územním členění)</t>
  </si>
  <si>
    <t>v mil. Kč</t>
  </si>
  <si>
    <t>meziroční
index
v %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</si>
  <si>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</si>
  <si>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</si>
  <si>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</si>
  <si>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</si>
  <si>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</si>
  <si>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</si>
  <si>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</si>
  <si>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</si>
  <si>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Jihomoravský</t>
  </si>
  <si>
    <t>Olomoucký</t>
  </si>
  <si>
    <t>Zlínský</t>
  </si>
  <si>
    <t>Moravskoslezský</t>
  </si>
  <si>
    <t>Poznámka: Bez vratek zaniklých dávek a převodů z depozitního účtu</t>
  </si>
  <si>
    <t>dokončení</t>
  </si>
  <si>
    <t>Tabulka č. 12</t>
  </si>
  <si>
    <t>(průměrný měsíční počet vyplacených dávek v územním členění)</t>
  </si>
  <si>
    <t>Dávky pěst. péče</t>
  </si>
  <si>
    <t>meziroč.
index
v %</t>
  </si>
  <si>
    <t>Tabulka č. 13</t>
  </si>
  <si>
    <t>Průměrná měsíční výše příspěvku na bydlení</t>
  </si>
  <si>
    <t>Zpracováno z údajů MPSV</t>
  </si>
  <si>
    <t>Tabulka č. 14</t>
  </si>
  <si>
    <t>Ošetřovné</t>
  </si>
  <si>
    <t>Vyrovnávací příspěvek v těhotenství a mateřství</t>
  </si>
  <si>
    <t>Peněžitá pomoc v mateřství</t>
  </si>
  <si>
    <t>Tabulka č. 15</t>
  </si>
  <si>
    <t>Výdaje (v mil. Kč)</t>
  </si>
  <si>
    <t>Zpracováno z údajů JVM</t>
  </si>
  <si>
    <t>Tabulka č. 16</t>
  </si>
  <si>
    <t>(výdaje a průměrná výše)</t>
  </si>
  <si>
    <t>Průměrná výše dávky v Kč</t>
  </si>
  <si>
    <t>meziroční
index v %</t>
  </si>
  <si>
    <t>meziroční index v %</t>
  </si>
  <si>
    <t>Tabulka č. 17</t>
  </si>
  <si>
    <t>Příspěvek na živobytí</t>
  </si>
  <si>
    <t>Doplatek na bydlení</t>
  </si>
  <si>
    <t>Mimořádná okamžitá pomoc</t>
  </si>
  <si>
    <t>Tabulka č. 18</t>
  </si>
  <si>
    <t>Tabulka č. 19</t>
  </si>
  <si>
    <t>Dávky pro osoby se zdravotním postižením</t>
  </si>
  <si>
    <t xml:space="preserve">(výdaje v územním členění) </t>
  </si>
  <si>
    <t>Příspěvek na mobilitu</t>
  </si>
  <si>
    <t>Příspěvek na zvláštní pomůcku</t>
  </si>
  <si>
    <t>meziroční 
index
v %</t>
  </si>
  <si>
    <t xml:space="preserve">Celkem </t>
  </si>
  <si>
    <r>
      <t>reálný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</si>
  <si>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reálný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</si>
  <si>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rPr>
        <b/>
        <sz val="12"/>
        <rFont val="Calibri"/>
        <family val="2"/>
        <charset val="238"/>
        <scheme val="minor"/>
      </rPr>
      <t>Průměrná hrubá měsíční nominální mzda</t>
    </r>
    <r>
      <rPr>
        <sz val="12"/>
        <rFont val="Calibri"/>
        <family val="2"/>
        <charset val="238"/>
        <scheme val="minor"/>
      </rPr>
      <t xml:space="preserve">
(za celé národní hospodářství)</t>
    </r>
  </si>
  <si>
    <t>nominální
mzdy</t>
  </si>
  <si>
    <r>
      <t>reálné mzdy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</si>
  <si>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reálně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</si>
  <si>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t xml:space="preserve">B+C+D+E </t>
  </si>
  <si>
    <t>Průmysl celkem</t>
  </si>
  <si>
    <t>Poznámka: Údaje se týkají pouze zaměstnanců v pracovním poměru ke zpravodajské jednotce. Zahrnuty nejsou osoby vykonávající veřejné funkce, např. poslanci, senátoři, uvolnění členové zastupitelstev všech stupňů, soudci aj. 
V údajích o průměrných mzdách se jedná o mzdy v tomto období zúčtované k výplatě.</t>
  </si>
  <si>
    <r>
      <t>reálné
mzdy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</si>
  <si>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Celkem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3)</t>
    </r>
  </si>
  <si>
    <r>
      <t xml:space="preserve">2) </t>
    </r>
    <r>
      <rPr>
        <sz val="11"/>
        <color theme="1"/>
        <rFont val="Calibri"/>
        <family val="2"/>
        <charset val="238"/>
        <scheme val="minor"/>
      </rPr>
      <t>podíl nezaměstnaných osob - počet dosažitelných uchazečů o zaměstnání ve věku 15-64 let / počet obyvatel ve věku 15-64 let v %</t>
    </r>
  </si>
  <si>
    <r>
      <t>3)</t>
    </r>
    <r>
      <rPr>
        <sz val="11"/>
        <rFont val="Calibri"/>
        <family val="2"/>
        <charset val="238"/>
        <scheme val="minor"/>
      </rPr>
      <t xml:space="preserve"> zahrnuti jsou i zaměstnanci sledovaných subjektů pracující mimo území ČR</t>
    </r>
  </si>
  <si>
    <r>
      <t xml:space="preserve">reálný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</si>
  <si>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vertAlign val="superscript"/>
        <sz val="11"/>
        <rFont val="Calibri"/>
        <family val="2"/>
        <charset val="238"/>
        <scheme val="minor"/>
      </rPr>
      <t>10)</t>
    </r>
    <r>
      <rPr>
        <sz val="11"/>
        <rFont val="Calibri"/>
        <family val="2"/>
        <charset val="238"/>
        <scheme val="minor"/>
      </rPr>
      <t xml:space="preserve"> poměr hrubých úspor k disponibilnímu důchodu</t>
    </r>
  </si>
  <si>
    <r>
      <t xml:space="preserve">Smíšený důchod </t>
    </r>
    <r>
      <rPr>
        <vertAlign val="superscript"/>
        <sz val="12"/>
        <rFont val="Calibri"/>
        <family val="2"/>
        <charset val="238"/>
        <scheme val="minor"/>
      </rPr>
      <t>3)</t>
    </r>
  </si>
  <si>
    <r>
      <t>Důchody z vlastnictví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 xml:space="preserve">4) </t>
    </r>
  </si>
  <si>
    <r>
      <t xml:space="preserve">Ostatní běžné transfery příjmové </t>
    </r>
    <r>
      <rPr>
        <vertAlign val="superscript"/>
        <sz val="12"/>
        <rFont val="Calibri"/>
        <family val="2"/>
        <charset val="238"/>
        <scheme val="minor"/>
      </rPr>
      <t>5)</t>
    </r>
  </si>
  <si>
    <r>
      <t>Běžné daně z důchodu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7)</t>
    </r>
  </si>
  <si>
    <r>
      <t xml:space="preserve">Ostatní běžné transfery výdajové </t>
    </r>
    <r>
      <rPr>
        <vertAlign val="superscript"/>
        <sz val="12"/>
        <rFont val="Calibri"/>
        <family val="2"/>
        <charset val="238"/>
        <scheme val="minor"/>
      </rPr>
      <t>8)</t>
    </r>
  </si>
  <si>
    <r>
      <t>Disponibilní důchod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9)</t>
    </r>
  </si>
  <si>
    <r>
      <t>Míra úspor (%)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10)</t>
    </r>
  </si>
  <si>
    <r>
      <t xml:space="preserve">  </t>
    </r>
    <r>
      <rPr>
        <sz val="12"/>
        <rFont val="Calibri"/>
        <family val="2"/>
        <charset val="238"/>
        <scheme val="minor"/>
      </rPr>
      <t>z toho:</t>
    </r>
    <r>
      <rPr>
        <b/>
        <sz val="12"/>
        <rFont val="Calibri"/>
        <family val="2"/>
        <charset val="238"/>
        <scheme val="minor"/>
      </rPr>
      <t xml:space="preserve"> Mzdy a platy</t>
    </r>
  </si>
  <si>
    <r>
      <rPr>
        <sz val="12"/>
        <rFont val="Calibri"/>
        <family val="2"/>
        <charset val="238"/>
        <scheme val="minor"/>
      </rPr>
      <t xml:space="preserve">z toho: </t>
    </r>
    <r>
      <rPr>
        <b/>
        <sz val="12"/>
        <rFont val="Calibri"/>
        <family val="2"/>
        <charset val="238"/>
        <scheme val="minor"/>
      </rPr>
      <t xml:space="preserve">Náhrady zaměstnancům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</si>
  <si>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rPr>
        <sz val="12"/>
        <rFont val="Calibri"/>
        <family val="2"/>
        <charset val="238"/>
        <scheme val="minor"/>
      </rPr>
      <t xml:space="preserve">z toho:  </t>
    </r>
    <r>
      <rPr>
        <b/>
        <sz val="12"/>
        <rFont val="Calibri"/>
        <family val="2"/>
        <charset val="238"/>
        <scheme val="minor"/>
      </rPr>
      <t xml:space="preserve">Důchody z vlastnictví </t>
    </r>
    <r>
      <rPr>
        <vertAlign val="superscript"/>
        <sz val="12"/>
        <rFont val="Calibri"/>
        <family val="2"/>
        <charset val="238"/>
        <scheme val="minor"/>
      </rPr>
      <t>6)</t>
    </r>
  </si>
  <si>
    <r>
      <rPr>
        <sz val="12"/>
        <rFont val="Calibri"/>
        <family val="2"/>
        <charset val="238"/>
        <scheme val="minor"/>
      </rPr>
      <t xml:space="preserve">z toho:  </t>
    </r>
    <r>
      <rPr>
        <b/>
        <sz val="12"/>
        <rFont val="Calibri"/>
        <family val="2"/>
        <charset val="238"/>
        <scheme val="minor"/>
      </rPr>
      <t>Výdaje na individuální spotřebu</t>
    </r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</si>
  <si>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>včetně výplat do zahraničí</t>
    </r>
  </si>
  <si>
    <t>v tom: sekce CZ-NACE</t>
  </si>
  <si>
    <t>Zemědělství, lesnictví 
a rybářství</t>
  </si>
  <si>
    <t>Informační
a komunikační činnosti</t>
  </si>
  <si>
    <t>Administrativní 
a podpůrné činnosti</t>
  </si>
  <si>
    <t>Kulturní, zábavní 
a rekreační činnosti</t>
  </si>
  <si>
    <t>Velikost
zpravodajské
jednotky</t>
  </si>
  <si>
    <r>
      <t xml:space="preserve">v tom:  </t>
    </r>
    <r>
      <rPr>
        <b/>
        <sz val="12"/>
        <color indexed="8"/>
        <rFont val="Calibri"/>
        <family val="2"/>
        <charset val="238"/>
        <scheme val="minor"/>
      </rPr>
      <t>úvěry na bydlení</t>
    </r>
  </si>
  <si>
    <r>
      <t xml:space="preserve">v tom:  </t>
    </r>
    <r>
      <rPr>
        <b/>
        <sz val="12"/>
        <color indexed="8"/>
        <rFont val="Calibri"/>
        <family val="2"/>
        <charset val="238"/>
        <scheme val="minor"/>
      </rPr>
      <t>netermínované vklady</t>
    </r>
  </si>
  <si>
    <t>Vývoj indexu spotřebitelských cen (životních nákladů)</t>
  </si>
  <si>
    <t>podle sledovaných typů domácností</t>
  </si>
  <si>
    <t>Domácnosti celkem</t>
  </si>
  <si>
    <t xml:space="preserve">Domácnosti důchodců </t>
  </si>
  <si>
    <t>Období / skutečnost</t>
  </si>
  <si>
    <t>Předchozí měsíc = 100</t>
  </si>
  <si>
    <t>leden</t>
  </si>
  <si>
    <t>únor</t>
  </si>
  <si>
    <t>březen</t>
  </si>
  <si>
    <t>Stejný měsíc min. roku = 100</t>
  </si>
  <si>
    <t>Meziroční průměr od počátku roku</t>
  </si>
  <si>
    <t>Indexy spotřebitelských cen (životních nákladů) podle účelu užití</t>
  </si>
  <si>
    <t>Klasifikace ve spotřebním koši domácností</t>
  </si>
  <si>
    <t>Domácnosti důchodců</t>
  </si>
  <si>
    <t>Spotřebitelské ceny celkem</t>
  </si>
  <si>
    <t>Potraviny a nealkoholické nápoje</t>
  </si>
  <si>
    <t>pekárenské výrobky; obiloviny</t>
  </si>
  <si>
    <t>maso</t>
  </si>
  <si>
    <t>mléko, sýry, vejce</t>
  </si>
  <si>
    <t xml:space="preserve">ovoce </t>
  </si>
  <si>
    <t>zelenina</t>
  </si>
  <si>
    <t>cukr, marmeláda, med, čokoláda a cukrovinky</t>
  </si>
  <si>
    <t>nealkoholické nápoje</t>
  </si>
  <si>
    <t>Alkoholické nápoje, tabák</t>
  </si>
  <si>
    <t>alkoholické nápoje</t>
  </si>
  <si>
    <t>tabák</t>
  </si>
  <si>
    <t>Odívání a obuv</t>
  </si>
  <si>
    <t>Bydlení, voda, energie, paliva</t>
  </si>
  <si>
    <t>nájemné z bytu</t>
  </si>
  <si>
    <t>Byt. vybavení, zař. domácnosti</t>
  </si>
  <si>
    <t>Zdraví</t>
  </si>
  <si>
    <t>Doprava</t>
  </si>
  <si>
    <t>nákup automobilů, motocyklů a jízdních kol</t>
  </si>
  <si>
    <t>provoz osobních dopravních prostředků</t>
  </si>
  <si>
    <t>Pošty a telekomunikace</t>
  </si>
  <si>
    <t>Rekreace a kultura</t>
  </si>
  <si>
    <t>rekreační a kulturní služby</t>
  </si>
  <si>
    <t>dovolená s komplexními službami</t>
  </si>
  <si>
    <t>Stravování a ubytování</t>
  </si>
  <si>
    <t>stravovací služby</t>
  </si>
  <si>
    <t>ubytovací služby</t>
  </si>
  <si>
    <t>Ostatní zboží a služby</t>
  </si>
  <si>
    <t>Domácnosti
v hl. m. Praze</t>
  </si>
  <si>
    <r>
      <t xml:space="preserve">Poměrný starobní celkem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</si>
  <si>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t xml:space="preserve"> 2) </t>
    </r>
    <r>
      <rPr>
        <sz val="11"/>
        <rFont val="Calibri"/>
        <family val="2"/>
        <charset val="238"/>
        <scheme val="minor"/>
      </rPr>
      <t>mzdy a platy; sociální příspěvky zaměstnavatelů</t>
    </r>
  </si>
  <si>
    <r>
      <t xml:space="preserve"> 3) </t>
    </r>
    <r>
      <rPr>
        <sz val="11"/>
        <rFont val="Calibri"/>
        <family val="2"/>
        <charset val="238"/>
        <scheme val="minor"/>
      </rPr>
      <t>provozní přebytek (vytvořený výrobními činnostmi) a smíšený důchod</t>
    </r>
  </si>
  <si>
    <r>
      <t xml:space="preserve"> 4) </t>
    </r>
    <r>
      <rPr>
        <sz val="11"/>
        <rFont val="Calibri"/>
        <family val="2"/>
        <charset val="238"/>
        <scheme val="minor"/>
      </rPr>
      <t xml:space="preserve">např. úroky, dividendy, pachtovné 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</si>
  <si>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 xml:space="preserve">5) </t>
    </r>
    <r>
      <rPr>
        <sz val="11"/>
        <rFont val="Calibri"/>
        <family val="2"/>
        <charset val="238"/>
        <scheme val="minor"/>
      </rPr>
      <t>např. náhrady z neživotního pojištění, výhry ze sázek a loterií, převody ze zahraničí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</si>
  <si>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>6)</t>
    </r>
    <r>
      <rPr>
        <sz val="11"/>
        <rFont val="Calibri"/>
        <family val="2"/>
        <charset val="238"/>
        <scheme val="minor"/>
      </rPr>
      <t xml:space="preserve"> dlužné úroky, platby za pronájem půdy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</si>
  <si>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>7)</t>
    </r>
    <r>
      <rPr>
        <sz val="11"/>
        <rFont val="Calibri"/>
        <family val="2"/>
        <charset val="238"/>
        <scheme val="minor"/>
      </rPr>
      <t xml:space="preserve"> např. daně z příjmů ze zaměstnání, majetku, podnikání, z výher z loterií a sázek</t>
    </r>
  </si>
  <si>
    <r>
      <t xml:space="preserve"> 8) </t>
    </r>
    <r>
      <rPr>
        <sz val="11"/>
        <rFont val="Calibri"/>
        <family val="2"/>
        <charset val="238"/>
        <scheme val="minor"/>
      </rPr>
      <t>např. pojistné na neživotní pojištění, sázky do výše výher, převody do zahraničí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</si>
  <si>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>9)</t>
    </r>
    <r>
      <rPr>
        <sz val="11"/>
        <rFont val="Calibri"/>
        <family val="2"/>
        <charset val="238"/>
        <scheme val="minor"/>
      </rPr>
      <t xml:space="preserve"> rozdíl mezi běžnými příjmy a běžnými výdaji</t>
    </r>
  </si>
  <si>
    <t>Tabulka č. 22</t>
  </si>
  <si>
    <t>Zpracováno z údajů ČSSZ, JVM a MPSV</t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</si>
  <si>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</si>
  <si>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reálný</t>
    </r>
    <r>
      <rPr>
        <b/>
        <vertAlign val="superscript"/>
        <sz val="11"/>
        <rFont val="Calibri"/>
        <family val="2"/>
        <charset val="238"/>
        <scheme val="minor"/>
      </rPr>
      <t xml:space="preserve"> 1)</t>
    </r>
  </si>
  <si>
    <t>Otcovská poporodní péče</t>
  </si>
  <si>
    <t>Dlouhodobé ošetřovné</t>
  </si>
  <si>
    <t>Průměrná měsíční nominální mzda a průměrný počet zaměstnanců v národním hospodářství ČR</t>
  </si>
  <si>
    <t xml:space="preserve">   domácností důchodců sledován</t>
  </si>
  <si>
    <r>
      <t xml:space="preserve">imputované nájemné za bydlení </t>
    </r>
    <r>
      <rPr>
        <vertAlign val="superscript"/>
        <sz val="12"/>
        <rFont val="Calibri"/>
        <family val="2"/>
        <charset val="238"/>
        <scheme val="minor"/>
      </rPr>
      <t>1)</t>
    </r>
  </si>
  <si>
    <t xml:space="preserve">Průměrná měsíční nominální mzda v hlavních odvětvích "veřejné služby a správy" </t>
  </si>
  <si>
    <t>Dávky státní sociální podpory a dávky pěstounské péče (výdaje v územním členění)</t>
  </si>
  <si>
    <r>
      <rPr>
        <sz val="12"/>
        <rFont val="Calibri"/>
        <family val="2"/>
        <charset val="238"/>
        <scheme val="minor"/>
      </rPr>
      <t xml:space="preserve">v tom:  </t>
    </r>
    <r>
      <rPr>
        <b/>
        <sz val="12"/>
        <rFont val="Calibri"/>
        <family val="2"/>
        <charset val="238"/>
        <scheme val="minor"/>
      </rPr>
      <t>Přídavek na dítě</t>
    </r>
  </si>
  <si>
    <t>meziroční index</t>
  </si>
  <si>
    <r>
      <rPr>
        <vertAlign val="superscript"/>
        <sz val="11"/>
        <rFont val="Calibri"/>
        <family val="2"/>
        <charset val="238"/>
        <scheme val="minor"/>
      </rPr>
      <t>1)</t>
    </r>
    <r>
      <rPr>
        <sz val="11"/>
        <rFont val="Calibri"/>
        <family val="2"/>
        <charset val="238"/>
        <scheme val="minor"/>
      </rPr>
      <t xml:space="preserve"> podle adresy trvalého bydliště žadatele</t>
    </r>
  </si>
  <si>
    <r>
      <rPr>
        <b/>
        <sz val="12"/>
        <rFont val="Calibri"/>
        <family val="2"/>
        <charset val="238"/>
        <scheme val="minor"/>
      </rPr>
      <t>Druh dávky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1)</t>
    </r>
  </si>
  <si>
    <r>
      <rPr>
        <sz val="12"/>
        <rFont val="Calibri"/>
        <family val="2"/>
        <charset val="238"/>
        <scheme val="minor"/>
      </rPr>
      <t xml:space="preserve">v tom:  </t>
    </r>
    <r>
      <rPr>
        <b/>
        <sz val="12"/>
        <rFont val="Calibri"/>
        <family val="2"/>
        <charset val="238"/>
        <scheme val="minor"/>
      </rPr>
      <t>Nemocenské</t>
    </r>
  </si>
  <si>
    <r>
      <rPr>
        <sz val="12"/>
        <rFont val="Calibri"/>
        <family val="2"/>
        <charset val="238"/>
        <scheme val="minor"/>
      </rPr>
      <t xml:space="preserve">v tom:  </t>
    </r>
    <r>
      <rPr>
        <b/>
        <sz val="12"/>
        <rFont val="Calibri"/>
        <family val="2"/>
        <charset val="238"/>
        <scheme val="minor"/>
      </rPr>
      <t>Příspěvek na živobytí</t>
    </r>
  </si>
  <si>
    <t>Zpracováno z údajů JVM a MPSV (Okstat)</t>
  </si>
  <si>
    <t>1 - 19 zaměstnanců</t>
  </si>
  <si>
    <t>dopravní služby</t>
  </si>
  <si>
    <t>oleje a tuky</t>
  </si>
  <si>
    <t>tepelná energie</t>
  </si>
  <si>
    <t>tuhá paliva</t>
  </si>
  <si>
    <t>plynná paliva</t>
  </si>
  <si>
    <t>elektrická energie</t>
  </si>
  <si>
    <t>stočné</t>
  </si>
  <si>
    <t>vodné</t>
  </si>
  <si>
    <r>
      <rPr>
        <vertAlign val="superscript"/>
        <sz val="11"/>
        <color theme="1"/>
        <rFont val="Calibri"/>
        <family val="2"/>
        <charset val="238"/>
        <scheme val="minor"/>
      </rPr>
      <t>1)</t>
    </r>
    <r>
      <rPr>
        <sz val="11"/>
        <color theme="1"/>
        <rFont val="Calibri"/>
        <family val="2"/>
        <charset val="238"/>
        <scheme val="minor"/>
      </rPr>
      <t xml:space="preserve"> index imputovaného nájemného za bydlení (náklady vlastnického bydlení) není ve spotřebním koši </t>
    </r>
  </si>
  <si>
    <t>Dávky pomoci v hmotné nouzi a humanitární dávka občanům Ukrajiny</t>
  </si>
  <si>
    <t>Humanitární dávka občanům Ukrajiny</t>
  </si>
  <si>
    <t xml:space="preserve"> v mil. Kč</t>
  </si>
  <si>
    <t>Tabulka č. 21</t>
  </si>
  <si>
    <t>Výdaje na dávky státní sociální podpory, dávky pěstounské péče,</t>
  </si>
  <si>
    <t xml:space="preserve">  </t>
  </si>
  <si>
    <t>1. čtvrtletí
2023</t>
  </si>
  <si>
    <r>
      <rPr>
        <vertAlign val="superscript"/>
        <sz val="11"/>
        <rFont val="Calibri"/>
        <family val="2"/>
        <charset val="238"/>
        <scheme val="minor"/>
      </rPr>
      <t>2)</t>
    </r>
    <r>
      <rPr>
        <sz val="11"/>
        <rFont val="Calibri"/>
        <family val="2"/>
        <charset val="238"/>
        <scheme val="minor"/>
      </rPr>
      <t xml:space="preserve"> nezahrnuje výdaje na důchody v ozbrojených složkách a důchodové a ostatní dávky vyplacené do ciziny, </t>
    </r>
  </si>
  <si>
    <t xml:space="preserve">    naopak je zahrnuto nekomerční důchodové pojištění, náhrady povah rehabilitací a ostatní dávky </t>
  </si>
  <si>
    <t>*</t>
  </si>
  <si>
    <t>Náhradní výživné</t>
  </si>
  <si>
    <t>Dávky pomoci v hmotné nouzi</t>
  </si>
  <si>
    <r>
      <t xml:space="preserve">(průměrná měsíční výše příspěvku na bydlení v územním členění) </t>
    </r>
    <r>
      <rPr>
        <i/>
        <vertAlign val="superscript"/>
        <sz val="18"/>
        <color rgb="FF1F497D"/>
        <rFont val="Calibri"/>
        <family val="2"/>
        <charset val="238"/>
        <scheme val="minor"/>
      </rPr>
      <t>1)</t>
    </r>
  </si>
  <si>
    <r>
      <t>Podpory v nezaměstnanosti</t>
    </r>
    <r>
      <rPr>
        <i/>
        <sz val="18"/>
        <color rgb="FF1F497D"/>
        <rFont val="Calibri"/>
        <family val="2"/>
        <charset val="238"/>
        <scheme val="minor"/>
      </rPr>
      <t xml:space="preserve"> </t>
    </r>
  </si>
  <si>
    <t>2. čtvrtletí
2023</t>
  </si>
  <si>
    <t>Tabulka č. 20</t>
  </si>
  <si>
    <t xml:space="preserve"> Tabulka č. 3</t>
  </si>
  <si>
    <t>Tabulka č. 4</t>
  </si>
  <si>
    <t>Zpracováno z údajů Eurostatu</t>
  </si>
  <si>
    <t>EU 27</t>
  </si>
  <si>
    <t>Švédsko</t>
  </si>
  <si>
    <t>Španělsko</t>
  </si>
  <si>
    <t>Slovinsko</t>
  </si>
  <si>
    <t>Slovensko</t>
  </si>
  <si>
    <t>Řecko</t>
  </si>
  <si>
    <t xml:space="preserve">Rumunsko </t>
  </si>
  <si>
    <t>Rakousko</t>
  </si>
  <si>
    <t>Portugalsko</t>
  </si>
  <si>
    <t>Polsko</t>
  </si>
  <si>
    <t>Nizozemsko</t>
  </si>
  <si>
    <t>Německo</t>
  </si>
  <si>
    <t>Malta</t>
  </si>
  <si>
    <t>Maďarsko</t>
  </si>
  <si>
    <t>Lucembursko</t>
  </si>
  <si>
    <t>Lotyšsko</t>
  </si>
  <si>
    <t>Litva</t>
  </si>
  <si>
    <t>Kypr</t>
  </si>
  <si>
    <t>Itálie</t>
  </si>
  <si>
    <t>Irsko</t>
  </si>
  <si>
    <t>Chorvatsko</t>
  </si>
  <si>
    <t>Francie</t>
  </si>
  <si>
    <t>Finsko</t>
  </si>
  <si>
    <t>Estonsko</t>
  </si>
  <si>
    <t>Dánsko</t>
  </si>
  <si>
    <t>Česko</t>
  </si>
  <si>
    <t>Bulharsko</t>
  </si>
  <si>
    <t>Belgie</t>
  </si>
  <si>
    <t>Země</t>
  </si>
  <si>
    <t xml:space="preserve">     - odměna za práci vykonanou vlastníkem (nebo členy jeho rodiny)</t>
  </si>
  <si>
    <t>Dávky pomoci v hmotné nouzi (výdaje v územním členění)</t>
  </si>
  <si>
    <t>1. čtvrtletí
2024</t>
  </si>
  <si>
    <r>
      <t xml:space="preserve">1) </t>
    </r>
    <r>
      <rPr>
        <sz val="11"/>
        <rFont val="Calibri"/>
        <family val="2"/>
        <charset val="238"/>
        <scheme val="minor"/>
      </rPr>
      <t>při použití indexu spotřebitelských cen (102,1 %)</t>
    </r>
  </si>
  <si>
    <t>Prosinec 2023 = 100</t>
  </si>
  <si>
    <t>Meziroční změna harmonizovaného</t>
  </si>
  <si>
    <t>(v %)</t>
  </si>
  <si>
    <t>7/2023</t>
  </si>
  <si>
    <t>8/2023</t>
  </si>
  <si>
    <t>9/2023</t>
  </si>
  <si>
    <t>10/2023</t>
  </si>
  <si>
    <t>11/2023</t>
  </si>
  <si>
    <t>12/2023</t>
  </si>
  <si>
    <t>1/2024</t>
  </si>
  <si>
    <t>2/2024</t>
  </si>
  <si>
    <t>3/2024</t>
  </si>
  <si>
    <t>x</t>
  </si>
  <si>
    <t>duben</t>
  </si>
  <si>
    <t>květen</t>
  </si>
  <si>
    <t>červen</t>
  </si>
  <si>
    <t>v 1. pololetí 2024 (v %)</t>
  </si>
  <si>
    <t>průměr 1. pololetí 2024 / 1. pololetí 2023 (v %)</t>
  </si>
  <si>
    <t>4/2024</t>
  </si>
  <si>
    <t>5/2024</t>
  </si>
  <si>
    <t>6/2024</t>
  </si>
  <si>
    <t>Stav k:</t>
  </si>
  <si>
    <t>30. 6. 2023</t>
  </si>
  <si>
    <t>31. 12. 2023</t>
  </si>
  <si>
    <t>30. 6. 2024</t>
  </si>
  <si>
    <t>Přírůstek / pokles:</t>
  </si>
  <si>
    <t>od začátku roku</t>
  </si>
  <si>
    <t>meziročně</t>
  </si>
  <si>
    <t>1. pololetí
2023</t>
  </si>
  <si>
    <t>1. pololetí
2024</t>
  </si>
  <si>
    <r>
      <t xml:space="preserve"> 1)</t>
    </r>
    <r>
      <rPr>
        <sz val="11"/>
        <rFont val="Calibri"/>
        <family val="2"/>
        <charset val="238"/>
        <scheme val="minor"/>
      </rPr>
      <t xml:space="preserve"> při použití indexu spotřebitelských cen (102,3 %)</t>
    </r>
  </si>
  <si>
    <t>105,5</t>
  </si>
  <si>
    <t>105,8</t>
  </si>
  <si>
    <t>106,1</t>
  </si>
  <si>
    <t>101,5</t>
  </si>
  <si>
    <t>112,1</t>
  </si>
  <si>
    <t>113,8</t>
  </si>
  <si>
    <t>109,8</t>
  </si>
  <si>
    <t>103,0</t>
  </si>
  <si>
    <t>111,1</t>
  </si>
  <si>
    <t>107,3</t>
  </si>
  <si>
    <t>114,5</t>
  </si>
  <si>
    <t>103,2</t>
  </si>
  <si>
    <t>104,5</t>
  </si>
  <si>
    <t>98,1</t>
  </si>
  <si>
    <t>v letech 2023 až 2024</t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</si>
  <si>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>při použití indexu spotřebitelských cen (102,3 %)</t>
    </r>
  </si>
  <si>
    <t>1. pololetí 2023</t>
  </si>
  <si>
    <t>1. pololetí 2024</t>
  </si>
  <si>
    <t xml:space="preserve"> vyplacených za červen uvedeného roku</t>
  </si>
  <si>
    <t>rok 
2023</t>
  </si>
  <si>
    <t>rok 
2024</t>
  </si>
  <si>
    <t>a náhradní výživné</t>
  </si>
  <si>
    <t>1. pololetí
(v tis.)</t>
  </si>
  <si>
    <r>
      <t xml:space="preserve">Dávky státní sociální podpory a dávky pěstounské péče připadající na 1 obyvatele </t>
    </r>
    <r>
      <rPr>
        <i/>
        <vertAlign val="superscript"/>
        <sz val="18"/>
        <color rgb="FF1F497D"/>
        <rFont val="Calibri"/>
        <family val="2"/>
        <charset val="238"/>
        <scheme val="minor"/>
      </rPr>
      <t>1)</t>
    </r>
  </si>
  <si>
    <t>( v územním členění, vyplacené měsíčně)</t>
  </si>
  <si>
    <t>Kč</t>
  </si>
  <si>
    <t>relace v %
(ČR = 100)</t>
  </si>
  <si>
    <r>
      <t xml:space="preserve">reálný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</si>
  <si>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>počet obyvatel převzat z publikací ČSÚ "Stav a pohyb obyvatelstva v ČR v 1. pololetí 2023"</t>
    </r>
  </si>
  <si>
    <t xml:space="preserve">   a "Stav a pohyb obyvatelstva v ČR v 1. pololetí 2024";  jde o střední stavy obyvatel daného roku </t>
  </si>
  <si>
    <r>
      <rPr>
        <vertAlign val="superscript"/>
        <sz val="11"/>
        <rFont val="Calibri"/>
        <family val="2"/>
        <charset val="238"/>
        <scheme val="minor"/>
      </rPr>
      <t xml:space="preserve">2) </t>
    </r>
    <r>
      <rPr>
        <sz val="11"/>
        <rFont val="Calibri"/>
        <family val="2"/>
        <charset val="238"/>
        <scheme val="minor"/>
      </rPr>
      <t>při použití indexu spotřebitelských cen (102,3 %)</t>
    </r>
  </si>
  <si>
    <t xml:space="preserve">Poznámka: Výdaje na podpory v nezaměstnanosti neobsahují kompenzaci odchodného, odbytného a odstupného </t>
  </si>
  <si>
    <t xml:space="preserve">                    a refundace podpor v nezaměstnanosti do zahraničí z GŘ ÚP ČR, bez výdajů na bankovné, lékařské prohlídky</t>
  </si>
  <si>
    <r>
      <t xml:space="preserve"> 1) </t>
    </r>
    <r>
      <rPr>
        <sz val="11"/>
        <rFont val="Calibri"/>
        <family val="2"/>
        <charset val="238"/>
        <scheme val="minor"/>
      </rPr>
      <t>při použití indexu spotřebitelských cen (102,3 %)</t>
    </r>
  </si>
  <si>
    <t>Zpracováno z údajů Okstat</t>
  </si>
  <si>
    <t>Tabulka č. 23</t>
  </si>
  <si>
    <t>Tabulka č. 24</t>
  </si>
  <si>
    <t>Dávky státní sociální podpory a dávky pěstounské péče na 1 obyvatele
(v územním členění, vyplacené měsíčně)</t>
  </si>
  <si>
    <t>Dávky pomoci v hmotné nouzi
(průměrný měsíční počet vyplacených dávek v územním členění)</t>
  </si>
  <si>
    <t>Vývoj indexu spotřebitelských cen (životních nákladů) podle sledovaných typů domácností</t>
  </si>
  <si>
    <t>Průměrná roční míra změny harmonizovaného indexu spotřebitelských cen v EU</t>
  </si>
  <si>
    <t>Počty důchodců a průměrné výše jejich důchodů vyplacených za červen uvedeného roku</t>
  </si>
  <si>
    <t>2. čtvrtletí
2024</t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</si>
  <si>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</si>
  <si>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3)</t>
    </r>
  </si>
  <si>
    <r>
      <t xml:space="preserve">2) </t>
    </r>
    <r>
      <rPr>
        <sz val="11"/>
        <rFont val="Calibri"/>
        <family val="2"/>
        <charset val="238"/>
        <scheme val="minor"/>
      </rPr>
      <t>při použití indexu spotřebitelských cen (102,5 %)</t>
    </r>
  </si>
  <si>
    <r>
      <t xml:space="preserve">3) </t>
    </r>
    <r>
      <rPr>
        <sz val="11"/>
        <rFont val="Calibri"/>
        <family val="2"/>
        <charset val="238"/>
        <scheme val="minor"/>
      </rPr>
      <t>při použití indexu spotřebitelských cen (102,3 %)</t>
    </r>
  </si>
  <si>
    <r>
      <t xml:space="preserve">1) </t>
    </r>
    <r>
      <rPr>
        <sz val="11"/>
        <rFont val="Calibri"/>
        <family val="2"/>
        <charset val="238"/>
        <scheme val="minor"/>
      </rPr>
      <t>při použití indexu spotřebitelských cen (102,3 %)</t>
    </r>
  </si>
  <si>
    <t>přírůstek (úbytek)
 proti 1. poletí 2023</t>
  </si>
  <si>
    <t>přírůstek (úbytek)
proti 1. pololetí 2023</t>
  </si>
  <si>
    <r>
      <t>1)</t>
    </r>
    <r>
      <rPr>
        <sz val="11"/>
        <rFont val="Calibri"/>
        <family val="2"/>
        <charset val="238"/>
        <scheme val="minor"/>
      </rPr>
      <t xml:space="preserve"> při použití indexu spotřebitelských cen (102,3 %)</t>
    </r>
  </si>
  <si>
    <t>přírůstek (úbytek)
proti
1. pololetí 2023</t>
  </si>
  <si>
    <t>Prům. evidenční počet zam.
za 1. pololetí 2024
přepočtený na plně zaměstnané</t>
  </si>
  <si>
    <r>
      <t xml:space="preserve">Podíl
nezaměst-
naných
osob
k 30. 6. 2024 </t>
    </r>
    <r>
      <rPr>
        <vertAlign val="superscript"/>
        <sz val="12"/>
        <rFont val="Calibri"/>
        <family val="2"/>
        <charset val="238"/>
        <scheme val="minor"/>
      </rPr>
      <t>2)</t>
    </r>
  </si>
  <si>
    <t>Vybrané výstupy ze šetření</t>
  </si>
  <si>
    <t>Informace a statistiky o průměrném výdělku</t>
  </si>
  <si>
    <t>v 1. pololetí 2024</t>
  </si>
  <si>
    <t>Obsah</t>
  </si>
  <si>
    <t>Označení</t>
  </si>
  <si>
    <t>Strana</t>
  </si>
  <si>
    <t>CR-M6p</t>
  </si>
  <si>
    <t>Podíly zaměstnanců v pásmech měsíčního výdělku podle sekcí
a oddílů - CZ-NACE</t>
  </si>
  <si>
    <t>CR-M6z</t>
  </si>
  <si>
    <t>Hrubá měsíční mzda a její diferenciace podle sekcí CZ-NACE</t>
  </si>
  <si>
    <t>CR-M2k_prum</t>
  </si>
  <si>
    <t>Hrubá měsíční mzda podle stupně dosaženého vzdělání v kombinaci
s pohlavím a věkovou skupinou - průměrná mzda</t>
  </si>
  <si>
    <t>CR-M2k</t>
  </si>
  <si>
    <t>Hrubá měsíční mzda podle stupně dosaženého vzdělání v kombinaci
s pohlavím a věkovou skupinou - medián</t>
  </si>
  <si>
    <t>CR-M7.1z</t>
  </si>
  <si>
    <t>Hrubá měsíční mzda podle kategorií zaměstnání</t>
  </si>
  <si>
    <t>CR-M7z</t>
  </si>
  <si>
    <t>Hrubá měsíční mzda a její diferenciace podle hlavních tříd a tříd
CZ-ISCO</t>
  </si>
  <si>
    <t>CR-M6k_prum</t>
  </si>
  <si>
    <t>Hrubá měsíční mzda podle sekcí CZ-NACE a pohlaví, věku a stupňů
vzdělání - průměrná mzda</t>
  </si>
  <si>
    <t>CR-M6k</t>
  </si>
  <si>
    <t>Hrubá měsíční mzda podle sekcí CZ-NACE a pohlaví, věku a stupňů
vzdělání - medián</t>
  </si>
  <si>
    <t>CR-M6.1z</t>
  </si>
  <si>
    <t>CR-M8.1k_prum</t>
  </si>
  <si>
    <t>Hrubá měsíční mzda podle vybraných podskupin CZ-ISCO
v kombinaci s pohlavím - průměrná mzda</t>
  </si>
  <si>
    <t>CR-M8.1k</t>
  </si>
  <si>
    <t>Hrubá měsíční mzda podle vybraných podskupin CZ-ISCO
v kombinaci s pohlavím - medián</t>
  </si>
  <si>
    <r>
      <t>CR-M5z</t>
    </r>
    <r>
      <rPr>
        <vertAlign val="superscript"/>
        <sz val="12"/>
        <rFont val="Calibri"/>
        <family val="2"/>
        <charset val="238"/>
      </rPr>
      <t>+</t>
    </r>
  </si>
  <si>
    <t>Hrubá měsíční mzda a její diferenciace podle státního občanství</t>
  </si>
  <si>
    <t>CR-M11z</t>
  </si>
  <si>
    <t>Hrubá měsíční mzda a její diferenciace podle typu invalidního důchodu</t>
  </si>
  <si>
    <t>CR-M12z</t>
  </si>
  <si>
    <t>Hrubá měsíční mzda a její diferenciace podle typu pracovního úvazku</t>
  </si>
  <si>
    <t>ISPV - speciální výstupy</t>
  </si>
  <si>
    <t>Podíly zaměstnanců v pásmech měsíčního výdělku podle sekcí a oddílů - CZ-NACE</t>
  </si>
  <si>
    <t>sekce a oddíly CZ-NACE</t>
  </si>
  <si>
    <t>počet organizačních jednotek</t>
  </si>
  <si>
    <t>počet
zaměstnanců</t>
  </si>
  <si>
    <t>průměr</t>
  </si>
  <si>
    <t>pásma měsíčního výdělku</t>
  </si>
  <si>
    <t>hodnota</t>
  </si>
  <si>
    <t>do 18900</t>
  </si>
  <si>
    <t>18901 - 19000</t>
  </si>
  <si>
    <t>19001 - 20000</t>
  </si>
  <si>
    <t>20001 - 21000</t>
  </si>
  <si>
    <t>21001 - 22000</t>
  </si>
  <si>
    <t>22001 - 23000</t>
  </si>
  <si>
    <t>23001 - 24000</t>
  </si>
  <si>
    <t>24001 - 25000</t>
  </si>
  <si>
    <t>25001 - 26000</t>
  </si>
  <si>
    <t>26001 - 27000</t>
  </si>
  <si>
    <t>27001 - 28000</t>
  </si>
  <si>
    <t>28001 - 29000</t>
  </si>
  <si>
    <t>29001 - 30000</t>
  </si>
  <si>
    <t>30001 - 32000</t>
  </si>
  <si>
    <t>32001 - 34000</t>
  </si>
  <si>
    <t>34001 - 36000</t>
  </si>
  <si>
    <t>36001 - 38000</t>
  </si>
  <si>
    <t>38001 - 40000</t>
  </si>
  <si>
    <t>40001 - 42000</t>
  </si>
  <si>
    <t>42001 - 44000</t>
  </si>
  <si>
    <t>44001 - 46000</t>
  </si>
  <si>
    <t>46001 - 48000</t>
  </si>
  <si>
    <t>48001 - 50000</t>
  </si>
  <si>
    <t>50001 - 60000</t>
  </si>
  <si>
    <t>60001 - 70000</t>
  </si>
  <si>
    <t>70001 - 80000</t>
  </si>
  <si>
    <t>80001 - 90000</t>
  </si>
  <si>
    <t>90001 - 100000</t>
  </si>
  <si>
    <t>100001 - 150000</t>
  </si>
  <si>
    <t>150001 - 200000</t>
  </si>
  <si>
    <t xml:space="preserve">200001  a  více </t>
  </si>
  <si>
    <t>osob</t>
  </si>
  <si>
    <t>Kč/měs</t>
  </si>
  <si>
    <t>%</t>
  </si>
  <si>
    <t>Zemědělství, lesnictví a rybářství</t>
  </si>
  <si>
    <t>CA</t>
  </si>
  <si>
    <t>Výroba potravinářských výrobků, nápojů a tabákových výrobků</t>
  </si>
  <si>
    <t>CB</t>
  </si>
  <si>
    <t>Výroba textilií, oděvů,  usní a souvisejících výrobků</t>
  </si>
  <si>
    <t>CC</t>
  </si>
  <si>
    <t>Zpracování dřeva, výroba papíru a výrobků u nich, rozmnožování nosičů</t>
  </si>
  <si>
    <t>CD</t>
  </si>
  <si>
    <t>Výroba koksu a rafinovaných ropných výrobků</t>
  </si>
  <si>
    <t>CE</t>
  </si>
  <si>
    <t>Výroba chemických látek a chemických přípravků</t>
  </si>
  <si>
    <t>CF</t>
  </si>
  <si>
    <t>Výroba základních farmaceutických výrobků a farmaceutických přípravků</t>
  </si>
  <si>
    <t>CG</t>
  </si>
  <si>
    <t>Výroba pryžových, plastových a ostatních nekovových minerálních výrobků</t>
  </si>
  <si>
    <t>CH</t>
  </si>
  <si>
    <t>Výroba kovů, hutní zpracování, slévárenství a výroba konstrukcí a výrobků</t>
  </si>
  <si>
    <t>CI</t>
  </si>
  <si>
    <t>Výroba počítačů, elektronických a optických přístrojů a zařízení</t>
  </si>
  <si>
    <t>CJ</t>
  </si>
  <si>
    <t>Výroba elektrických zařízení</t>
  </si>
  <si>
    <t>CK</t>
  </si>
  <si>
    <t>Výroba strojů a zařízení j.n.</t>
  </si>
  <si>
    <t>CL</t>
  </si>
  <si>
    <t>Výroba dopravních prostředků a zařízení</t>
  </si>
  <si>
    <t>CM</t>
  </si>
  <si>
    <t>Výroba nábytku, ostatní zpracovatelský průmysl a opravy strojů a zařízení</t>
  </si>
  <si>
    <t>Výroba a rozvod elektřiny, plynu, tepla</t>
  </si>
  <si>
    <t>Zásobování vodou; činnosti související s odpadními vodami, odpady</t>
  </si>
  <si>
    <t>Obchod, opravy motorových vozidel</t>
  </si>
  <si>
    <t>Ubytování, stravování a pohostinství</t>
  </si>
  <si>
    <t>JA</t>
  </si>
  <si>
    <t>Vydavatelské činnosti, tvorba programů a vysílání</t>
  </si>
  <si>
    <t>JB</t>
  </si>
  <si>
    <t>Telekomunikační činnosti</t>
  </si>
  <si>
    <t>JC</t>
  </si>
  <si>
    <t>IT a informační činnosti</t>
  </si>
  <si>
    <t>Činnosti v oblasti nemovitostí</t>
  </si>
  <si>
    <t>MA</t>
  </si>
  <si>
    <t>Právní, účetnické a inženýrské činnosti, technické zkoušky a analýzy</t>
  </si>
  <si>
    <t>MB</t>
  </si>
  <si>
    <t>Výzkum a vývoj</t>
  </si>
  <si>
    <t>MC</t>
  </si>
  <si>
    <t>Ostatní profesní, vědecké a technické činnosti</t>
  </si>
  <si>
    <t>Administrativní a podpůrné činnosti</t>
  </si>
  <si>
    <t>Veřejná správa a obrana, povinné sociální zabezpečení</t>
  </si>
  <si>
    <t>QA</t>
  </si>
  <si>
    <t>Zdravotní péče</t>
  </si>
  <si>
    <t>QB</t>
  </si>
  <si>
    <t>Sociální péče a sociální služby</t>
  </si>
  <si>
    <t>Kulturní, zábavní a rekreační činnosti</t>
  </si>
  <si>
    <t>CELKEM</t>
  </si>
  <si>
    <t>sekce CZ-NACE</t>
  </si>
  <si>
    <t>medián</t>
  </si>
  <si>
    <t>diferenciace</t>
  </si>
  <si>
    <t>1. decil</t>
  </si>
  <si>
    <t>1. kvartil</t>
  </si>
  <si>
    <t>3. kvartil</t>
  </si>
  <si>
    <t>9. decil</t>
  </si>
  <si>
    <t>tis. osob</t>
  </si>
  <si>
    <t>Zemědělství, lesnictví a rybářství</t>
  </si>
  <si>
    <t>Zásobování vodou, činnosti související s odpady</t>
  </si>
  <si>
    <t xml:space="preserve">Ubytování, stravování a pohostinství </t>
  </si>
  <si>
    <t>Informační a komunikační činnosti</t>
  </si>
  <si>
    <t>Profesní, vědecké a technické činnosti</t>
  </si>
  <si>
    <t>Kulturní, zábavní a rekreační činnosti</t>
  </si>
  <si>
    <t>Hrubá měsíční mzda podle stupně dosaženého vzdělání v kombinaci s pohlavím a věkovou skupinou</t>
  </si>
  <si>
    <t>stupeň vzdělání (KKOV)</t>
  </si>
  <si>
    <t>průměr podle pohlaví</t>
  </si>
  <si>
    <t>průměr podle věkových skupin</t>
  </si>
  <si>
    <t>muži</t>
  </si>
  <si>
    <t>ženy</t>
  </si>
  <si>
    <t>do 30 let</t>
  </si>
  <si>
    <t>30 - 49 let</t>
  </si>
  <si>
    <t>50 a více let</t>
  </si>
  <si>
    <t>Základní a nedokončené</t>
  </si>
  <si>
    <t>A bez vzdělání</t>
  </si>
  <si>
    <t>B neúplné základní vzdělání</t>
  </si>
  <si>
    <t>C základní vzdělání</t>
  </si>
  <si>
    <t>Odborné (střední bez maturity)</t>
  </si>
  <si>
    <t>D nižší střední vzdělání</t>
  </si>
  <si>
    <t>E nižší střední odborné vzdělání</t>
  </si>
  <si>
    <t>H střední odborné vzdělání s výučním listem</t>
  </si>
  <si>
    <t>J střední nebo střední odborné vzdělání bez maturity i výučního listu</t>
  </si>
  <si>
    <t>Středoškolské (s maturitou)</t>
  </si>
  <si>
    <t>K úplné střední všeobecné vzdělání</t>
  </si>
  <si>
    <t>L úplné střední odborné vzdělání s vyučením i maturitou</t>
  </si>
  <si>
    <t>M úplné střední odborné vzdělání s maturitou (bez vyučení)</t>
  </si>
  <si>
    <t>N vyšší odborné vzdělání</t>
  </si>
  <si>
    <t>P vyšší odborné vzdělání v konzervatoři</t>
  </si>
  <si>
    <t>Vysokoškolské</t>
  </si>
  <si>
    <t>R bakalářské vzdělání</t>
  </si>
  <si>
    <t>T vysokoškolské vzdělání</t>
  </si>
  <si>
    <t>V doktorské vzdělání</t>
  </si>
  <si>
    <t>Neuvedeno</t>
  </si>
  <si>
    <t>medián podle pohlaví</t>
  </si>
  <si>
    <t>medián podle věkových skupin</t>
  </si>
  <si>
    <t>kategorie zaměstnání</t>
  </si>
  <si>
    <t>D  Manuální pracovníci</t>
  </si>
  <si>
    <t>T  Nemanuální pracovníci</t>
  </si>
  <si>
    <t>Relace (%) D/T</t>
  </si>
  <si>
    <t>manuální pracovníci - zaměstnanci s převážně manuálním charakterem práce (hlavní třída 4-9)</t>
  </si>
  <si>
    <t>nemanuální pracovníci - zaměstnanci s převážně nemanuálním charakterem práce (hlavní třída 1-5)</t>
  </si>
  <si>
    <t>Hrubá měsíční mzda a její diferenciace podle hlavních tříd a tříd CZ-ISCO</t>
  </si>
  <si>
    <t>hlavní třída / třída
zaměstnání CZ-ISCO</t>
  </si>
  <si>
    <t>Manuální pracovníci</t>
  </si>
  <si>
    <t>T</t>
  </si>
  <si>
    <t>Nemanuální pracovníci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</si>
  <si>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</si>
  <si>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</si>
  <si>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</si>
  <si>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</si>
  <si>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</si>
  <si>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</si>
  <si>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</si>
  <si>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>1</t>
  </si>
  <si>
    <t>Řídící pracovníci</t>
  </si>
  <si>
    <t>11</t>
  </si>
  <si>
    <t>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</si>
  <si>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</si>
  <si>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</si>
  <si>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</si>
  <si>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</si>
  <si>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</si>
  <si>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</si>
  <si>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</si>
  <si>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</si>
  <si>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</si>
  <si>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</si>
  <si>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</si>
  <si>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</si>
  <si>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</si>
  <si>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</si>
  <si>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</si>
  <si>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</si>
  <si>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</si>
  <si>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</si>
  <si>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</si>
  <si>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</si>
  <si>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</si>
  <si>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</si>
  <si>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</si>
  <si>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</si>
  <si>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</si>
  <si>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</si>
  <si>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</si>
  <si>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</si>
  <si>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</si>
  <si>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</si>
  <si>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</si>
  <si>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</si>
  <si>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>4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</si>
  <si>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</si>
  <si>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</si>
  <si>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</si>
  <si>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</si>
  <si>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</si>
  <si>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</si>
  <si>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</si>
  <si>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</si>
  <si>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</si>
  <si>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</si>
  <si>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</si>
  <si>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</si>
  <si>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</si>
  <si>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</si>
  <si>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</si>
  <si>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</si>
  <si>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</si>
  <si>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</si>
  <si>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</si>
  <si>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>6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</si>
  <si>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</si>
  <si>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</si>
  <si>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</si>
  <si>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</si>
  <si>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</si>
  <si>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Farmáři, rybáři, lovci a sběrači samozásobitelé</t>
  </si>
  <si>
    <t/>
  </si>
  <si>
    <t>7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</si>
  <si>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</si>
  <si>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</si>
  <si>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</si>
  <si>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</si>
  <si>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</si>
  <si>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</si>
  <si>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</si>
  <si>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</si>
  <si>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</si>
  <si>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</si>
  <si>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</si>
  <si>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</si>
  <si>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</si>
  <si>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</si>
  <si>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</si>
  <si>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</si>
  <si>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</si>
  <si>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</si>
  <si>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</si>
  <si>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</si>
  <si>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</si>
  <si>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</si>
  <si>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</si>
  <si>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</si>
  <si>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</si>
  <si>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</si>
  <si>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</si>
  <si>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</si>
  <si>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</si>
  <si>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</si>
  <si>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</si>
  <si>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</si>
  <si>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</si>
  <si>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Hrubá měsíční mzda podle sekcí CZ-NACE a pohlaví, věku a stupňů vzdělání</t>
  </si>
  <si>
    <t>průměr podle vzdělání</t>
  </si>
  <si>
    <t>základní</t>
  </si>
  <si>
    <t>odborné</t>
  </si>
  <si>
    <t>středo-
školské</t>
  </si>
  <si>
    <t>vysoko-
školské</t>
  </si>
  <si>
    <t>neuvedeno</t>
  </si>
  <si>
    <t>medián podle vzdělání</t>
  </si>
  <si>
    <t>Podskupiny zaměstnání CZ-ISCO - hlavní třída 1</t>
  </si>
  <si>
    <t>meziroční
index</t>
  </si>
  <si>
    <t>CR-M8.1k prum</t>
  </si>
  <si>
    <t>Hrubá měsíční mzda podle vybraných podskupin CZ-ISCO v kombinaci s pohlavím</t>
  </si>
  <si>
    <t>podskupiny zaměstnání CZ-ISCO</t>
  </si>
  <si>
    <t>celkem ČR</t>
  </si>
  <si>
    <t>relace k celk. průměru</t>
  </si>
  <si>
    <t>1120  Nejvyšší představitelé společností (kromě polit.,zájm.org.)</t>
  </si>
  <si>
    <t>2212  Lékaři specialisté</t>
  </si>
  <si>
    <t>2144  Strojní inženýři</t>
  </si>
  <si>
    <t>2142  Stavební inženýři</t>
  </si>
  <si>
    <t>2221  Všeobecné sestry se specializací</t>
  </si>
  <si>
    <t>8311  Strojvedoucí a řidiči kolejových motorových vozíků</t>
  </si>
  <si>
    <t>2310  Učitelé na VŠ a VOŠ</t>
  </si>
  <si>
    <t>2113  Chemici (kromě chemického inženýrství)</t>
  </si>
  <si>
    <t>5411  Příslušníci HZS ČR,hasiči ostatních jednotek požární ochrany</t>
  </si>
  <si>
    <t>3115  Strojírenští technici</t>
  </si>
  <si>
    <t>8111  Obsluha důlních zařízení (vč. horníků)</t>
  </si>
  <si>
    <t>3313  Odborní pracovníci účetnictví, ekonomiky, personalistiky</t>
  </si>
  <si>
    <t>3221  Všeobecné sestry bez specializace</t>
  </si>
  <si>
    <t>7412  Elektromechanici</t>
  </si>
  <si>
    <t>8141  Obsluha strojů na výrobu a zpracování výrobků z pryže</t>
  </si>
  <si>
    <t>7223  Seřizovači a obsluha obráběcích strojů (kr.dřevoobráběcích)</t>
  </si>
  <si>
    <t>7233  Mechanici a opraváři zeměděl.,průmysl. a j.strojů, zařízení</t>
  </si>
  <si>
    <t>8312  Signalisti,brzdaři,výhybkáři,posunovači,příbuzní pracovníci</t>
  </si>
  <si>
    <t>7212  Svářeči, řezači plamenem a páječi</t>
  </si>
  <si>
    <t>7222  Nástrojaři a příbuzní pracovníci</t>
  </si>
  <si>
    <t>8121  Obsluha zařízení na zpracování kovů</t>
  </si>
  <si>
    <t>7231  Mechanici a opraváři motorových vozidel</t>
  </si>
  <si>
    <t>4321  Úředníci ve skladech</t>
  </si>
  <si>
    <t>7411  Stavební a provozní elektrikáři</t>
  </si>
  <si>
    <t>7126  Instalatéři,potrubáři,stavební zámečníci a stavební klempíři</t>
  </si>
  <si>
    <t>7119  Ostatní řemeslníci, kvalifikovaní prac.hl. stavební výroby</t>
  </si>
  <si>
    <t>7322  Tiskaři</t>
  </si>
  <si>
    <t>8152  Obsluha tkacích a pletacích strojů</t>
  </si>
  <si>
    <t>7315  Skláři, brusiči skla, výrobci bižuterie a skleněných ozdob</t>
  </si>
  <si>
    <t>4110  Všeobecní administrativní pracovníci</t>
  </si>
  <si>
    <t>7318  Tradiční zpracovatelé textilu, kůží a příbuzných materiálů</t>
  </si>
  <si>
    <t>8322  Řidiči osobních a malých dodávkových automobilů, taxikáři</t>
  </si>
  <si>
    <t>7121  Pokrývači</t>
  </si>
  <si>
    <t>7531  Krejčí, kožešníci a kloboučníci</t>
  </si>
  <si>
    <t>5223  Prodavači v prodejnách</t>
  </si>
  <si>
    <t>7512  Pekaři, cukráři (kromě šéfcukrářů) a výrobci cukrovinek</t>
  </si>
  <si>
    <t>9329  Ostatní pomocní pracovníci ve výrobě</t>
  </si>
  <si>
    <t>7112  Zedníci, kamnáři, dlaždiči a montéři suchých staveb</t>
  </si>
  <si>
    <t>7522  Truhláři (kr.stavebních) a pracovníci v příbuzných oborech</t>
  </si>
  <si>
    <t>5414  Pracovníci ostrahy a bezpečnostních agentur</t>
  </si>
  <si>
    <t>7533  Švadleny, šičky, vyšívači a pracovníci v příbuzných oborech</t>
  </si>
  <si>
    <t>9112  Uklízeči a pomocníci v hotelích,admin.,průmysl.a j.objektech</t>
  </si>
  <si>
    <t>relace k celk. mediánu</t>
  </si>
  <si>
    <r>
      <t>CR-M5z</t>
    </r>
    <r>
      <rPr>
        <b/>
        <vertAlign val="superscript"/>
        <sz val="11"/>
        <color rgb="FFFF0000"/>
        <rFont val="Futura Bk"/>
        <charset val="238"/>
      </rPr>
      <t>+</t>
    </r>
  </si>
  <si>
    <t>státní občanství</t>
  </si>
  <si>
    <t>průměr podle charakteru práce</t>
  </si>
  <si>
    <t>manuální</t>
  </si>
  <si>
    <t>nemanuální</t>
  </si>
  <si>
    <t>CZ Česko</t>
  </si>
  <si>
    <t>UA Ukrajina</t>
  </si>
  <si>
    <t>SK Slovensko</t>
  </si>
  <si>
    <t>PL Polsko</t>
  </si>
  <si>
    <t>RU Ruská federace</t>
  </si>
  <si>
    <t>RO Rumunsko</t>
  </si>
  <si>
    <t>BG Bulharsko</t>
  </si>
  <si>
    <t>VN Vietnam</t>
  </si>
  <si>
    <t>MN Mongolsko</t>
  </si>
  <si>
    <t>DE Německo</t>
  </si>
  <si>
    <t>Ostatní</t>
  </si>
  <si>
    <t>typ invalidního důchodu</t>
  </si>
  <si>
    <t>Poživatelé invalidního důchodu třetího stupně</t>
  </si>
  <si>
    <t>Poživatelé invalidního důchodu prvního a druhého stupně</t>
  </si>
  <si>
    <t>Zaměstnanci bez invalidního důchodu</t>
  </si>
  <si>
    <t>typ pracovního úvazku</t>
  </si>
  <si>
    <t>Plný pracovní úvazek</t>
  </si>
  <si>
    <t>Zkrácený pracovní úvazek</t>
  </si>
  <si>
    <t>Dávky celkem</t>
  </si>
  <si>
    <r>
      <t xml:space="preserve">Jednorázový příspěvek na dítě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</si>
  <si>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rPr>
        <vertAlign val="superscript"/>
        <sz val="11"/>
        <rFont val="Calibri"/>
        <family val="2"/>
        <charset val="238"/>
        <scheme val="minor"/>
      </rPr>
      <t xml:space="preserve">2) </t>
    </r>
    <r>
      <rPr>
        <sz val="11"/>
        <rFont val="Calibri"/>
        <family val="2"/>
        <charset val="238"/>
        <scheme val="minor"/>
      </rPr>
      <t xml:space="preserve">jednorázový příspěvek na dítě byl vyplácen od července 2022 ve výši 5 000 Kč na dítě </t>
    </r>
  </si>
  <si>
    <r>
      <rPr>
        <vertAlign val="superscript"/>
        <sz val="11"/>
        <rFont val="Calibri"/>
        <family val="2"/>
        <charset val="238"/>
        <scheme val="minor"/>
      </rPr>
      <t xml:space="preserve">3) </t>
    </r>
    <r>
      <rPr>
        <sz val="11"/>
        <rFont val="Calibri"/>
        <family val="2"/>
        <charset val="238"/>
        <scheme val="minor"/>
      </rPr>
      <t>bez převodů na depozitní účet, vratek zaniklých dávek a převodů na příjmový účet SR</t>
    </r>
  </si>
  <si>
    <r>
      <t xml:space="preserve">Dávky státní sociální podpory, dávky pěstounské péče 
a náhradní výživné </t>
    </r>
    <r>
      <rPr>
        <vertAlign val="superscript"/>
        <sz val="12"/>
        <rFont val="Calibri"/>
        <family val="2"/>
        <charset val="238"/>
      </rPr>
      <t>3)</t>
    </r>
  </si>
  <si>
    <t>Výdaje na dávky státní sociální podpory, dávky pěstounské péče a náhradní výživné</t>
  </si>
  <si>
    <t xml:space="preserve"> indexu spotřebitelských cen (HICP) v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</si>
</sst>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#,##0\ &quot;Kč&quot;;\-#,##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"/>
    <numFmt numFmtId="166" formatCode="#,##0__;\-\ #,##0__;* "/>
    <numFmt numFmtId="167" formatCode="#,##0.00\ &quot;Kčs&quot;;\-#,##0.00\ &quot;Kčs&quot;"/>
    <numFmt numFmtId="168" formatCode="#,##0\ &quot;Kčs&quot;;\-#,##0\ &quot;Kčs&quot;"/>
    <numFmt numFmtId="169" formatCode="m\o\n\th\ d\,\ \y\y\y\y"/>
    <numFmt numFmtId="170" formatCode="mmmm\ d\,\ yyyy"/>
    <numFmt numFmtId="171" formatCode="d/\ m\Řs\ˇ\c\ yyyy"/>
    <numFmt numFmtId="172" formatCode="#,##0.0__;\-\ #,##0.0__;* "/>
    <numFmt numFmtId="173" formatCode="#,##0.00__;\-\ #,##0.00__;* "/>
    <numFmt numFmtId="174" formatCode="#,###_K"/>
    <numFmt numFmtId="175" formatCode="\$#,##0\ ;\(\$#,##0\)"/>
    <numFmt numFmtId="176" formatCode="#,##0_K"/>
    <numFmt numFmtId="177" formatCode="_-* #,##0\ _K_č_-;\-* #,##0\ _K_č_-;_-* &quot;-&quot;??\ _K_č_-;_-@_-"/>
    <numFmt numFmtId="178" formatCode="_-* #,##0.0\ _K_č_-;\-* #,##0.0\ _K_č_-;_-* &quot;-&quot;??\ _K_č_-;_-@_-"/>
    <numFmt numFmtId="179" formatCode="0.0"/>
    <numFmt numFmtId="180" formatCode="#,##0.0_ ;\-#,##0.0\ "/>
    <numFmt numFmtId="181" formatCode="#,##0_ ;\-#,##0\ "/>
  </numFmts>
  <fonts count="10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"/>
      <color indexed="8"/>
      <name val="Courier"/>
      <family val="3"/>
    </font>
    <font>
      <sz val="1"/>
      <color indexed="8"/>
      <name val="Courier"/>
      <family val="1"/>
      <charset val="238"/>
    </font>
    <font>
      <sz val="10"/>
      <color indexed="8"/>
      <name val="Times New Roman"/>
      <family val="2"/>
      <charset val="238"/>
    </font>
    <font>
      <sz val="10"/>
      <color indexed="9"/>
      <name val="Times New Roman"/>
      <family val="2"/>
      <charset val="238"/>
    </font>
    <font>
      <b/>
      <sz val="10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0"/>
      <name val="System"/>
      <family val="2"/>
      <charset val="238"/>
    </font>
    <font>
      <sz val="12"/>
      <name val="System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38"/>
    </font>
    <font>
      <sz val="10"/>
      <color indexed="20"/>
      <name val="Times New Roman"/>
      <family val="2"/>
      <charset val="238"/>
    </font>
    <font>
      <b/>
      <sz val="10"/>
      <color indexed="9"/>
      <name val="Times New Roman"/>
      <family val="2"/>
      <charset val="238"/>
    </font>
    <font>
      <b/>
      <sz val="15"/>
      <color indexed="62"/>
      <name val="Times New Roman"/>
      <family val="2"/>
      <charset val="238"/>
    </font>
    <font>
      <b/>
      <sz val="13"/>
      <color indexed="62"/>
      <name val="Times New Roman"/>
      <family val="2"/>
      <charset val="238"/>
    </font>
    <font>
      <b/>
      <sz val="11"/>
      <color indexed="62"/>
      <name val="Times New Roman"/>
      <family val="2"/>
      <charset val="238"/>
    </font>
    <font>
      <b/>
      <sz val="18"/>
      <color indexed="62"/>
      <name val="Cambria"/>
      <family val="2"/>
      <charset val="238"/>
    </font>
    <font>
      <sz val="10"/>
      <color indexed="60"/>
      <name val="Times New Roman"/>
      <family val="2"/>
      <charset val="238"/>
    </font>
    <font>
      <sz val="10"/>
      <name val="Helv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0"/>
      <color indexed="52"/>
      <name val="Times New Roman"/>
      <family val="2"/>
      <charset val="238"/>
    </font>
    <font>
      <sz val="10"/>
      <color indexed="17"/>
      <name val="Times New Roman"/>
      <family val="2"/>
      <charset val="238"/>
    </font>
    <font>
      <sz val="10"/>
      <color indexed="10"/>
      <name val="Times New Roman"/>
      <family val="2"/>
      <charset val="238"/>
    </font>
    <font>
      <sz val="10"/>
      <color indexed="62"/>
      <name val="Times New Roman"/>
      <family val="2"/>
      <charset val="238"/>
    </font>
    <font>
      <b/>
      <sz val="10"/>
      <color indexed="52"/>
      <name val="Times New Roman"/>
      <family val="2"/>
      <charset val="238"/>
    </font>
    <font>
      <b/>
      <sz val="10"/>
      <color indexed="63"/>
      <name val="Times New Roman"/>
      <family val="2"/>
      <charset val="238"/>
    </font>
    <font>
      <i/>
      <sz val="10"/>
      <color indexed="23"/>
      <name val="Times New Roman"/>
      <family val="2"/>
      <charset val="238"/>
    </font>
    <font>
      <sz val="18"/>
      <name val="System"/>
      <family val="2"/>
      <charset val="238"/>
    </font>
    <font>
      <b/>
      <sz val="18"/>
      <name val="System"/>
      <family val="2"/>
      <charset val="238"/>
    </font>
    <font>
      <sz val="8"/>
      <name val="System"/>
      <family val="2"/>
      <charset val="238"/>
    </font>
    <font>
      <b/>
      <sz val="12"/>
      <name val="System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charset val="238"/>
      <scheme val="minor"/>
    </font>
    <font>
      <b/>
      <i/>
      <sz val="22"/>
      <color rgb="FF1F497D"/>
      <name val="Calibri"/>
      <family val="2"/>
      <charset val="238"/>
      <scheme val="minor"/>
    </font>
    <font>
      <b/>
      <sz val="20"/>
      <color rgb="FF1F497D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i/>
      <sz val="18"/>
      <color rgb="FF1F497D"/>
      <name val="Calibri"/>
      <family val="2"/>
      <charset val="238"/>
      <scheme val="minor"/>
    </font>
    <font>
      <i/>
      <sz val="18"/>
      <color rgb="FF1F497D"/>
      <name val="Calibri"/>
      <family val="2"/>
      <charset val="238"/>
      <scheme val="minor"/>
    </font>
    <font>
      <sz val="18"/>
      <color rgb="FF1F497D"/>
      <name val="Calibri"/>
      <family val="2"/>
      <charset val="238"/>
      <scheme val="minor"/>
    </font>
    <font>
      <i/>
      <vertAlign val="superscript"/>
      <sz val="18"/>
      <color rgb="FF1F497D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8"/>
      <color rgb="FF1F497D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i/>
      <sz val="24"/>
      <color theme="1"/>
      <name val="Calibri"/>
      <family val="2"/>
      <charset val="238"/>
    </font>
    <font>
      <sz val="24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b/>
      <sz val="22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12"/>
      <name val="Calibri"/>
      <family val="2"/>
      <charset val="238"/>
    </font>
    <font>
      <b/>
      <sz val="11"/>
      <color rgb="FFFF0000"/>
      <name val="Futura Bk"/>
      <family val="2"/>
      <charset val="238"/>
    </font>
    <font>
      <sz val="16"/>
      <name val="Arial"/>
      <family val="2"/>
      <charset val="238"/>
    </font>
    <font>
      <b/>
      <sz val="10"/>
      <name val="Futura Bk"/>
      <family val="2"/>
      <charset val="238"/>
    </font>
    <font>
      <sz val="10"/>
      <color rgb="FFFF0000"/>
      <name val="Futura Bk"/>
      <family val="2"/>
      <charset val="238"/>
    </font>
    <font>
      <sz val="9"/>
      <name val="Futura Bk"/>
      <family val="2"/>
      <charset val="238"/>
    </font>
    <font>
      <sz val="8"/>
      <name val="Futura Bk"/>
      <family val="2"/>
      <charset val="238"/>
    </font>
    <font>
      <b/>
      <sz val="9"/>
      <name val="Futura Bk"/>
      <family val="2"/>
      <charset val="238"/>
    </font>
    <font>
      <b/>
      <sz val="8"/>
      <name val="Futura Bk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Futura Bk"/>
      <family val="2"/>
      <charset val="238"/>
    </font>
    <font>
      <sz val="8"/>
      <name val="Arial CE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11"/>
      <color rgb="FFFF0000"/>
      <name val="Futura Bk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gray0625">
        <fgColor indexed="8"/>
        <b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F1F1F1"/>
        <bgColor indexed="64"/>
      </patternFill>
    </fill>
    <fill>
      <patternFill patternType="solid">
        <fgColor theme="0" tint="-4.9989318521683403E-2"/>
        <bgColor indexed="64"/>
      </patternFill>
    </fill>
  </fills>
  <borders count="18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rgb="FF1F497D"/>
      </left>
      <right style="thick">
        <color rgb="FF1F497D"/>
      </right>
      <top style="thick">
        <color rgb="FF1F497D"/>
      </top>
      <bottom/>
      <diagonal/>
    </border>
    <border>
      <left style="thick">
        <color rgb="FF1F497D"/>
      </left>
      <right style="thick">
        <color rgb="FF1F497D"/>
      </right>
      <top/>
      <bottom/>
      <diagonal/>
    </border>
    <border>
      <left/>
      <right style="thin">
        <color rgb="FF1F497D"/>
      </right>
      <top/>
      <bottom style="thick">
        <color rgb="FF1F497D"/>
      </bottom>
      <diagonal/>
    </border>
    <border>
      <left/>
      <right style="thick">
        <color rgb="FF1F497D"/>
      </right>
      <top style="thick">
        <color rgb="FF1F497D"/>
      </top>
      <bottom/>
      <diagonal/>
    </border>
    <border>
      <left/>
      <right style="thick">
        <color rgb="FF1F497D"/>
      </right>
      <top/>
      <bottom/>
      <diagonal/>
    </border>
    <border>
      <left/>
      <right style="thin">
        <color rgb="FF1F497D"/>
      </right>
      <top style="thick">
        <color rgb="FF1F497D"/>
      </top>
      <bottom/>
      <diagonal/>
    </border>
    <border>
      <left style="thick">
        <color rgb="FF1F497D"/>
      </left>
      <right style="thick">
        <color rgb="FF1F497D"/>
      </right>
      <top/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/>
      <bottom style="thick">
        <color rgb="FF1F497D"/>
      </bottom>
      <diagonal/>
    </border>
    <border>
      <left/>
      <right style="thick">
        <color rgb="FF1F497D"/>
      </right>
      <top/>
      <bottom style="thick">
        <color rgb="FF1F497D"/>
      </bottom>
      <diagonal/>
    </border>
    <border>
      <left style="thick">
        <color rgb="FF1F497D"/>
      </left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/>
      <right/>
      <top style="thick">
        <color rgb="FF1F497D"/>
      </top>
      <bottom style="thin">
        <color rgb="FF1F497D"/>
      </bottom>
      <diagonal/>
    </border>
    <border>
      <left/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/>
      <right style="thin">
        <color rgb="FF1F497D"/>
      </right>
      <top/>
      <bottom style="thin">
        <color rgb="FF1F497D"/>
      </bottom>
      <diagonal/>
    </border>
    <border>
      <left/>
      <right style="thick">
        <color rgb="FF1F497D"/>
      </right>
      <top/>
      <bottom style="thin">
        <color rgb="FF1F497D"/>
      </bottom>
      <diagonal/>
    </border>
    <border>
      <left/>
      <right/>
      <top/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 style="thick">
        <color rgb="FF1F497D"/>
      </top>
      <bottom style="thick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rgb="FF1F497D"/>
      </top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rgb="FF1F497D"/>
      </top>
      <bottom style="thick">
        <color rgb="FF1F497D"/>
      </bottom>
      <diagonal/>
    </border>
    <border>
      <left style="thick">
        <color rgb="FF1F497D"/>
      </left>
      <right style="thin">
        <color rgb="FF1F497D"/>
      </right>
      <top style="thick">
        <color rgb="FF1F497D"/>
      </top>
      <bottom style="thick">
        <color rgb="FF1F497D"/>
      </bottom>
      <diagonal/>
    </border>
    <border>
      <left style="thin">
        <color rgb="FF1F497D"/>
      </left>
      <right style="thick">
        <color rgb="FF1F497D"/>
      </right>
      <top style="thick">
        <color rgb="FF1F497D"/>
      </top>
      <bottom style="thick">
        <color rgb="FF1F497D"/>
      </bottom>
      <diagonal/>
    </border>
    <border>
      <left style="thick">
        <color rgb="FF1F497D"/>
      </left>
      <right/>
      <top style="thick">
        <color rgb="FF1F497D"/>
      </top>
      <bottom style="thick">
        <color rgb="FF1F497D"/>
      </bottom>
      <diagonal/>
    </border>
    <border>
      <left style="thick">
        <color rgb="FF1F497D"/>
      </left>
      <right/>
      <top/>
      <bottom style="thick">
        <color rgb="FF1F497D"/>
      </bottom>
      <diagonal/>
    </border>
    <border>
      <left/>
      <right/>
      <top/>
      <bottom style="thick">
        <color rgb="FF1F497D"/>
      </bottom>
      <diagonal/>
    </border>
    <border>
      <left style="thin">
        <color rgb="FF1F497D"/>
      </left>
      <right style="thick">
        <color rgb="FF1F497D"/>
      </right>
      <top style="thick">
        <color rgb="FF1F497D"/>
      </top>
      <bottom style="thin">
        <color indexed="64"/>
      </bottom>
      <diagonal/>
    </border>
    <border>
      <left style="thin">
        <color rgb="FF1F497D"/>
      </left>
      <right style="thick">
        <color rgb="FF1F497D"/>
      </right>
      <top style="thin">
        <color indexed="64"/>
      </top>
      <bottom style="thick">
        <color rgb="FF1F497D"/>
      </bottom>
      <diagonal/>
    </border>
    <border>
      <left/>
      <right style="thin">
        <color rgb="FF1F497D"/>
      </right>
      <top/>
      <bottom/>
      <diagonal/>
    </border>
    <border>
      <left style="thin">
        <color rgb="FF1F497D"/>
      </left>
      <right/>
      <top/>
      <bottom/>
      <diagonal/>
    </border>
    <border>
      <left style="thin">
        <color rgb="FF1F497D"/>
      </left>
      <right style="thick">
        <color rgb="FF1F497D"/>
      </right>
      <top/>
      <bottom style="thick">
        <color rgb="FF1F497D"/>
      </bottom>
      <diagonal/>
    </border>
    <border>
      <left style="thin">
        <color rgb="FF1F497D"/>
      </left>
      <right/>
      <top/>
      <bottom style="thick">
        <color rgb="FF1F497D"/>
      </bottom>
      <diagonal/>
    </border>
    <border>
      <left style="thin">
        <color rgb="FF1F497D"/>
      </left>
      <right style="thick">
        <color rgb="FF1F497D"/>
      </right>
      <top style="thin">
        <color indexed="64"/>
      </top>
      <bottom style="thin">
        <color indexed="64"/>
      </bottom>
      <diagonal/>
    </border>
    <border>
      <left style="thick">
        <color rgb="FF1F497D"/>
      </left>
      <right/>
      <top style="thick">
        <color rgb="FF1F497D"/>
      </top>
      <bottom/>
      <diagonal/>
    </border>
    <border>
      <left style="thick">
        <color rgb="FF1F497D"/>
      </left>
      <right/>
      <top/>
      <bottom/>
      <diagonal/>
    </border>
    <border>
      <left style="thick">
        <color rgb="FF1F497D"/>
      </left>
      <right style="thin">
        <color rgb="FF1F497D"/>
      </right>
      <top style="thick">
        <color rgb="FF1F497D"/>
      </top>
      <bottom/>
      <diagonal/>
    </border>
    <border>
      <left style="thin">
        <color rgb="FF1F497D"/>
      </left>
      <right style="thin">
        <color rgb="FF1F497D"/>
      </right>
      <top style="thick">
        <color rgb="FF1F497D"/>
      </top>
      <bottom style="thin">
        <color indexed="64"/>
      </bottom>
      <diagonal/>
    </border>
    <border>
      <left style="thick">
        <color rgb="FF1F497D"/>
      </left>
      <right style="thin">
        <color rgb="FF1F497D"/>
      </right>
      <top/>
      <bottom/>
      <diagonal/>
    </border>
    <border>
      <left style="thin">
        <color rgb="FF1F497D"/>
      </left>
      <right style="thin">
        <color rgb="FF1F497D"/>
      </right>
      <top style="thin">
        <color auto="1"/>
      </top>
      <bottom style="thin">
        <color auto="1"/>
      </bottom>
      <diagonal/>
    </border>
    <border>
      <left style="thick">
        <color rgb="FF1F497D"/>
      </left>
      <right style="thin">
        <color rgb="FF1F497D"/>
      </right>
      <top/>
      <bottom style="thick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indexed="64"/>
      </top>
      <bottom style="thick">
        <color rgb="FF1F497D"/>
      </bottom>
      <diagonal/>
    </border>
    <border>
      <left style="thin">
        <color rgb="FF1F497D"/>
      </left>
      <right style="thin">
        <color rgb="FF1F497D"/>
      </right>
      <top style="thick">
        <color rgb="FF1F497D"/>
      </top>
      <bottom/>
      <diagonal/>
    </border>
    <border>
      <left style="thin">
        <color rgb="FF1F497D"/>
      </left>
      <right style="thick">
        <color rgb="FF1F497D"/>
      </right>
      <top style="thick">
        <color rgb="FF1F497D"/>
      </top>
      <bottom/>
      <diagonal/>
    </border>
    <border>
      <left style="thin">
        <color rgb="FF1F497D"/>
      </left>
      <right style="thin">
        <color rgb="FF1F497D"/>
      </right>
      <top/>
      <bottom style="thick">
        <color rgb="FF1F497D"/>
      </bottom>
      <diagonal/>
    </border>
    <border>
      <left style="thick">
        <color rgb="FF1F497D"/>
      </left>
      <right/>
      <top style="thick">
        <color rgb="FF1F497D"/>
      </top>
      <bottom style="thin">
        <color rgb="FF1F497D"/>
      </bottom>
      <diagonal/>
    </border>
    <border>
      <left style="thick">
        <color rgb="FF1F497D"/>
      </left>
      <right style="thin">
        <color rgb="FF1F497D"/>
      </right>
      <top style="thick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ck">
        <color rgb="FF1F497D"/>
      </top>
      <bottom style="thin">
        <color rgb="FF1F497D"/>
      </bottom>
      <diagonal/>
    </border>
    <border>
      <left style="thin">
        <color rgb="FF1F497D"/>
      </left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 style="thick">
        <color rgb="FF1F497D"/>
      </left>
      <right/>
      <top style="thin">
        <color rgb="FF1F497D"/>
      </top>
      <bottom style="thin">
        <color rgb="FF1F497D"/>
      </bottom>
      <diagonal/>
    </border>
    <border>
      <left style="thick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thick">
        <color rgb="FF1F497D"/>
      </right>
      <top style="thin">
        <color rgb="FF1F497D"/>
      </top>
      <bottom style="thin">
        <color rgb="FF1F497D"/>
      </bottom>
      <diagonal/>
    </border>
    <border>
      <left style="thick">
        <color rgb="FF1F497D"/>
      </left>
      <right/>
      <top style="thin">
        <color rgb="FF1F497D"/>
      </top>
      <bottom style="thick">
        <color rgb="FF1F497D"/>
      </bottom>
      <diagonal/>
    </border>
    <border>
      <left style="thick">
        <color rgb="FF1F497D"/>
      </left>
      <right style="thin">
        <color rgb="FF1F497D"/>
      </right>
      <top style="thin">
        <color rgb="FF1F497D"/>
      </top>
      <bottom style="thick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ck">
        <color rgb="FF1F497D"/>
      </bottom>
      <diagonal/>
    </border>
    <border>
      <left style="thin">
        <color rgb="FF1F497D"/>
      </left>
      <right style="thick">
        <color rgb="FF1F497D"/>
      </right>
      <top style="thin">
        <color rgb="FF1F497D"/>
      </top>
      <bottom style="thick">
        <color rgb="FF1F497D"/>
      </bottom>
      <diagonal/>
    </border>
    <border>
      <left/>
      <right style="thin">
        <color rgb="FF1F497D"/>
      </right>
      <top style="thick">
        <color rgb="FF1F497D"/>
      </top>
      <bottom style="thin">
        <color rgb="FF1F497D"/>
      </bottom>
      <diagonal/>
    </border>
    <border>
      <left/>
      <right style="thin">
        <color rgb="FF1F497D"/>
      </right>
      <top style="thin">
        <color rgb="FF1F497D"/>
      </top>
      <bottom style="thin">
        <color rgb="FF1F497D"/>
      </bottom>
      <diagonal/>
    </border>
    <border>
      <left/>
      <right style="thin">
        <color rgb="FF1F497D"/>
      </right>
      <top style="thin">
        <color rgb="FF1F497D"/>
      </top>
      <bottom style="thick">
        <color rgb="FF1F497D"/>
      </bottom>
      <diagonal/>
    </border>
    <border>
      <left style="thin">
        <color rgb="FF1F497D"/>
      </left>
      <right/>
      <top style="thick">
        <color rgb="FF1F497D"/>
      </top>
      <bottom style="thin">
        <color rgb="FF1F497D"/>
      </bottom>
      <diagonal/>
    </border>
    <border>
      <left style="thin">
        <color rgb="FF1F497D"/>
      </left>
      <right/>
      <top style="thin">
        <color rgb="FF1F497D"/>
      </top>
      <bottom style="thin">
        <color rgb="FF1F497D"/>
      </bottom>
      <diagonal/>
    </border>
    <border>
      <left style="thin">
        <color rgb="FF1F497D"/>
      </left>
      <right/>
      <top style="thin">
        <color rgb="FF1F497D"/>
      </top>
      <bottom style="thick">
        <color rgb="FF1F497D"/>
      </bottom>
      <diagonal/>
    </border>
    <border>
      <left style="thin">
        <color indexed="64"/>
      </left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 style="thick">
        <color rgb="FF1F497D"/>
      </left>
      <right/>
      <top/>
      <bottom style="thin">
        <color rgb="FF1F497D"/>
      </bottom>
      <diagonal/>
    </border>
    <border>
      <left style="thin">
        <color rgb="FF1F497D"/>
      </left>
      <right style="thin">
        <color rgb="FF1F497D"/>
      </right>
      <top/>
      <bottom style="thin">
        <color rgb="FF1F497D"/>
      </bottom>
      <diagonal/>
    </border>
    <border>
      <left style="thin">
        <color rgb="FF1F497D"/>
      </left>
      <right style="thick">
        <color rgb="FF1F497D"/>
      </right>
      <top/>
      <bottom style="thin">
        <color rgb="FF1F497D"/>
      </bottom>
      <diagonal/>
    </border>
    <border>
      <left style="thin">
        <color rgb="FF1F497D"/>
      </left>
      <right/>
      <top style="thick">
        <color rgb="FF1F497D"/>
      </top>
      <bottom style="thick">
        <color rgb="FF1F497D"/>
      </bottom>
      <diagonal/>
    </border>
    <border>
      <left style="medium">
        <color rgb="FF1F497D"/>
      </left>
      <right/>
      <top style="thick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/>
      <bottom style="thick">
        <color rgb="FF1F497D"/>
      </bottom>
      <diagonal/>
    </border>
    <border>
      <left style="medium">
        <color rgb="FF1F497D"/>
      </left>
      <right style="thin">
        <color rgb="FF1F497D"/>
      </right>
      <top style="thick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ck">
        <color rgb="FF1F497D"/>
      </bottom>
      <diagonal/>
    </border>
    <border>
      <left style="medium">
        <color rgb="FF1F497D"/>
      </left>
      <right style="thin">
        <color rgb="FF1F497D"/>
      </right>
      <top style="thick">
        <color rgb="FF1F497D"/>
      </top>
      <bottom style="thick">
        <color rgb="FF1F497D"/>
      </bottom>
      <diagonal/>
    </border>
    <border>
      <left style="medium">
        <color rgb="FF1F497D"/>
      </left>
      <right style="thin">
        <color rgb="FF1F497D"/>
      </right>
      <top/>
      <bottom/>
      <diagonal/>
    </border>
    <border>
      <left style="thin">
        <color rgb="FF1F497D"/>
      </left>
      <right/>
      <top/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ck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ck">
        <color rgb="FF1F497D"/>
      </bottom>
      <diagonal/>
    </border>
    <border>
      <left style="medium">
        <color rgb="FF1F497D"/>
      </left>
      <right style="thin">
        <color rgb="FF1F497D"/>
      </right>
      <top/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/>
      <bottom style="thin">
        <color rgb="FF1F497D"/>
      </bottom>
      <diagonal/>
    </border>
    <border>
      <left/>
      <right/>
      <top style="thin">
        <color rgb="FF1F497D"/>
      </top>
      <bottom style="thick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 style="thick">
        <color rgb="FF1F497D"/>
      </left>
      <right style="thin">
        <color rgb="FF1F497D"/>
      </right>
      <top/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/>
      <right style="thin">
        <color rgb="FF1F497D"/>
      </right>
      <top style="thick">
        <color rgb="FF1F497D"/>
      </top>
      <bottom style="thick">
        <color rgb="FF1F497D"/>
      </bottom>
      <diagonal/>
    </border>
    <border>
      <left style="thin">
        <color rgb="FF1F497D"/>
      </left>
      <right style="thin">
        <color rgb="FF1F497D"/>
      </right>
      <top style="thick">
        <color rgb="FF1F497D"/>
      </top>
      <bottom style="thick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indexed="64"/>
      </top>
      <bottom style="thin">
        <color indexed="64"/>
      </bottom>
      <diagonal/>
    </border>
    <border>
      <left style="thick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thick">
        <color rgb="FF1F497D"/>
      </right>
      <top style="thin">
        <color rgb="FF1F497D"/>
      </top>
      <bottom/>
      <diagonal/>
    </border>
    <border>
      <left style="thin">
        <color rgb="FF1F497D"/>
      </left>
      <right/>
      <top style="thin">
        <color rgb="FF1F497D"/>
      </top>
      <bottom/>
      <diagonal/>
    </border>
    <border>
      <left style="medium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medium">
        <color rgb="FF1F497D"/>
      </right>
      <top/>
      <bottom style="thick">
        <color rgb="FF1F497D"/>
      </bottom>
      <diagonal/>
    </border>
    <border>
      <left style="medium">
        <color rgb="FF1F497D"/>
      </left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 style="medium">
        <color rgb="FF1F497D"/>
      </left>
      <right style="thick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ck">
        <color rgb="FF1F497D"/>
      </right>
      <top style="thin">
        <color rgb="FF1F497D"/>
      </top>
      <bottom style="thick">
        <color rgb="FF1F497D"/>
      </bottom>
      <diagonal/>
    </border>
    <border>
      <left style="medium">
        <color rgb="FF1F497D"/>
      </left>
      <right style="thick">
        <color rgb="FF1F497D"/>
      </right>
      <top/>
      <bottom style="thin">
        <color rgb="FF1F497D"/>
      </bottom>
      <diagonal/>
    </border>
    <border>
      <left style="medium">
        <color rgb="FF1F497D"/>
      </left>
      <right style="thick">
        <color rgb="FF1F497D"/>
      </right>
      <top/>
      <bottom style="thick">
        <color rgb="FF1F497D"/>
      </bottom>
      <diagonal/>
    </border>
    <border>
      <left style="thick">
        <color rgb="FF1F497D"/>
      </left>
      <right style="thin">
        <color rgb="FF1F497D"/>
      </right>
      <top style="thick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thick">
        <color rgb="FF1F497D"/>
      </top>
      <bottom style="medium">
        <color rgb="FF1F497D"/>
      </bottom>
      <diagonal/>
    </border>
    <border>
      <left style="thin">
        <color rgb="FF1F497D"/>
      </left>
      <right style="thick">
        <color rgb="FF1F497D"/>
      </right>
      <top style="thick">
        <color rgb="FF1F497D"/>
      </top>
      <bottom style="medium">
        <color rgb="FF1F497D"/>
      </bottom>
      <diagonal/>
    </border>
    <border>
      <left style="thin">
        <color rgb="FF1F497D"/>
      </left>
      <right style="medium">
        <color rgb="FF1F497D"/>
      </right>
      <top style="thick">
        <color rgb="FF1F497D"/>
      </top>
      <bottom style="thick">
        <color rgb="FF1F497D"/>
      </bottom>
      <diagonal/>
    </border>
    <border>
      <left style="thick">
        <color rgb="FF1F497D"/>
      </left>
      <right/>
      <top style="thin">
        <color rgb="FF1F497D"/>
      </top>
      <bottom/>
      <diagonal/>
    </border>
    <border>
      <left/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medium">
        <color rgb="FF1F497D"/>
      </right>
      <top style="thin">
        <color rgb="FF1F497D"/>
      </top>
      <bottom/>
      <diagonal/>
    </border>
    <border>
      <left style="thick">
        <color rgb="FF1F497D"/>
      </left>
      <right style="thick">
        <color rgb="FF1F497D"/>
      </right>
      <top style="thin">
        <color rgb="FF1F497D"/>
      </top>
      <bottom/>
      <diagonal/>
    </border>
    <border>
      <left style="thick">
        <color rgb="FF1F497D"/>
      </left>
      <right style="thick">
        <color rgb="FF1F497D"/>
      </right>
      <top style="medium">
        <color rgb="FF1F497D"/>
      </top>
      <bottom style="medium">
        <color rgb="FF1F497D"/>
      </bottom>
      <diagonal/>
    </border>
    <border>
      <left style="thick">
        <color rgb="FF1F497D"/>
      </left>
      <right/>
      <top style="medium">
        <color rgb="FF1F497D"/>
      </top>
      <bottom style="thin">
        <color rgb="FF1F497D"/>
      </bottom>
      <diagonal/>
    </border>
    <border>
      <left style="thick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ck">
        <color rgb="FF1F497D"/>
      </right>
      <top style="medium">
        <color rgb="FF1F497D"/>
      </top>
      <bottom style="thin">
        <color rgb="FF1F497D"/>
      </bottom>
      <diagonal/>
    </border>
    <border>
      <left style="thick">
        <color rgb="FF1F497D"/>
      </left>
      <right/>
      <top style="thin">
        <color rgb="FF1F497D"/>
      </top>
      <bottom style="medium">
        <color rgb="FF1F497D"/>
      </bottom>
      <diagonal/>
    </border>
    <border>
      <left style="thick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ck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/>
      <bottom/>
      <diagonal/>
    </border>
    <border>
      <left style="thin">
        <color rgb="FF1F497D"/>
      </left>
      <right style="thick">
        <color rgb="FF1F497D"/>
      </right>
      <top/>
      <bottom/>
      <diagonal/>
    </border>
    <border>
      <left style="thick">
        <color rgb="FF1F497D"/>
      </left>
      <right/>
      <top style="medium">
        <color rgb="FF1F497D"/>
      </top>
      <bottom style="medium">
        <color rgb="FF1F497D"/>
      </bottom>
      <diagonal/>
    </border>
    <border>
      <left style="thick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 style="thick">
        <color rgb="FF1F497D"/>
      </right>
      <top style="medium">
        <color rgb="FF1F497D"/>
      </top>
      <bottom style="medium">
        <color rgb="FF1F497D"/>
      </bottom>
      <diagonal/>
    </border>
    <border>
      <left/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/>
      <top style="medium">
        <color rgb="FF1F497D"/>
      </top>
      <bottom style="medium">
        <color rgb="FF1F497D"/>
      </bottom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/>
      <right style="thick">
        <color rgb="FF1F497D"/>
      </right>
      <top style="thin">
        <color rgb="FF1F497D"/>
      </top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rgb="FF1F497D"/>
      </top>
      <bottom style="medium">
        <color rgb="FF1F497D"/>
      </bottom>
      <diagonal/>
    </border>
    <border>
      <left/>
      <right style="thin">
        <color indexed="64"/>
      </right>
      <top style="thick">
        <color rgb="FF1F497D"/>
      </top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indexed="64"/>
      </top>
      <bottom style="thick">
        <color rgb="FF1F497D"/>
      </bottom>
      <diagonal/>
    </border>
    <border>
      <left style="medium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 style="thick">
        <color rgb="FF1F497D"/>
      </right>
      <top style="thin">
        <color rgb="FF1F497D"/>
      </top>
      <bottom style="thick">
        <color rgb="FF1F497D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/>
      <bottom style="thin">
        <color rgb="FFBFBFBF"/>
      </bottom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medium">
        <color rgb="FFFF000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115">
    <xf numFmtId="0" fontId="0" fillId="0" borderId="0"/>
    <xf numFmtId="37" fontId="4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66" fontId="3" fillId="0" borderId="0" applyFont="0" applyFill="0" applyBorder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1" fontId="4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ont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1" fontId="4" fillId="0" borderId="0">
      <protection locked="0"/>
    </xf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5" fontId="2" fillId="0" borderId="0" applyFont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4" fillId="0" borderId="0">
      <protection locked="0"/>
    </xf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4" fontId="2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1" fontId="4" fillId="0" borderId="0">
      <protection locked="0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3" fillId="0" borderId="0" applyFont="0" applyFill="0" applyBorder="0" applyAlignment="0" applyProtection="0">
      <alignment horizontal="right"/>
    </xf>
    <xf numFmtId="173" fontId="3" fillId="0" borderId="3" applyFont="0" applyFill="0" applyBorder="0" applyProtection="0">
      <alignment horizontal="right"/>
    </xf>
    <xf numFmtId="3" fontId="3" fillId="0" borderId="0"/>
    <xf numFmtId="165" fontId="3" fillId="0" borderId="0"/>
    <xf numFmtId="4" fontId="3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" fontId="4" fillId="0" borderId="0">
      <protection locked="0"/>
    </xf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on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on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3" fillId="0" borderId="0" applyFont="0" applyFill="0" applyBorder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174" fontId="3" fillId="0" borderId="0"/>
    <xf numFmtId="37" fontId="4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44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10" fillId="0" borderId="0"/>
    <xf numFmtId="0" fontId="2" fillId="0" borderId="0"/>
    <xf numFmtId="0" fontId="11" fillId="0" borderId="0"/>
    <xf numFmtId="0" fontId="9" fillId="0" borderId="0"/>
    <xf numFmtId="0" fontId="9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176" fontId="27" fillId="0" borderId="0"/>
    <xf numFmtId="1" fontId="4" fillId="0" borderId="0">
      <protection locked="0"/>
    </xf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37" fontId="4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2" fontId="13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1">
      <protection locked="0"/>
    </xf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1" applyNumberFormat="0" applyFont="0" applyBorder="0" applyAlignment="0" applyProtection="0"/>
    <xf numFmtId="0" fontId="2" fillId="0" borderId="11" applyNumberFormat="0" applyFont="0" applyBorder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3" fontId="3" fillId="14" borderId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3" fillId="0" borderId="0"/>
    <xf numFmtId="0" fontId="1" fillId="0" borderId="0"/>
    <xf numFmtId="0" fontId="11" fillId="0" borderId="0"/>
    <xf numFmtId="0" fontId="39" fillId="0" borderId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1" fillId="0" borderId="0"/>
    <xf numFmtId="0" fontId="2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0" fillId="0" borderId="0"/>
    <xf numFmtId="0" fontId="9" fillId="0" borderId="0"/>
    <xf numFmtId="0" fontId="3" fillId="0" borderId="0"/>
    <xf numFmtId="0" fontId="10" fillId="0" borderId="0"/>
    <xf numFmtId="0" fontId="3" fillId="0" borderId="0"/>
    <xf numFmtId="0" fontId="9" fillId="0" borderId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4" fillId="0" borderId="16">
      <protection locked="0"/>
    </xf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" fillId="0" borderId="0"/>
    <xf numFmtId="0" fontId="2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1" fillId="0" borderId="0"/>
    <xf numFmtId="0" fontId="2" fillId="0" borderId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4" fillId="0" borderId="21">
      <protection locked="0"/>
    </xf>
    <xf numFmtId="0" fontId="4" fillId="0" borderId="21">
      <protection locked="0"/>
    </xf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164" fontId="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0" fontId="64" fillId="0" borderId="0"/>
    <xf numFmtId="0" fontId="64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3" fillId="0" borderId="0"/>
    <xf numFmtId="0" fontId="64" fillId="0" borderId="0"/>
    <xf numFmtId="0" fontId="64" fillId="0" borderId="0"/>
    <xf numFmtId="0" fontId="64" fillId="0" borderId="0"/>
    <xf numFmtId="0" fontId="72" fillId="0" borderId="0"/>
    <xf numFmtId="0" fontId="77" fillId="0" borderId="0"/>
    <xf numFmtId="0" fontId="79" fillId="0" borderId="0"/>
    <xf numFmtId="0" fontId="3" fillId="0" borderId="0"/>
    <xf numFmtId="0" fontId="1" fillId="0" borderId="0"/>
    <xf numFmtId="0" fontId="11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3" fillId="0" borderId="0"/>
    <xf numFmtId="0" fontId="10" fillId="0" borderId="0"/>
    <xf numFmtId="0" fontId="3" fillId="0" borderId="0"/>
  </cellStyleXfs>
  <cellXfs count="1355">
    <xf numFmtId="0" fontId="0" fillId="0" borderId="0" xfId="0"/>
    <xf numFmtId="0" fontId="41" fillId="0" borderId="0" xfId="0" applyFont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0" fillId="0" borderId="0" xfId="0" applyFont="1"/>
    <xf numFmtId="0" fontId="44" fillId="0" borderId="0" xfId="0" applyFont="1"/>
    <xf numFmtId="0" fontId="44" fillId="0" borderId="0" xfId="0" applyFont="1" applyAlignment="1">
      <alignment horizontal="right" vertical="center"/>
    </xf>
    <xf numFmtId="0" fontId="44" fillId="0" borderId="0" xfId="0" applyFont="1" applyAlignment="1">
      <alignment vertical="center"/>
    </xf>
    <xf numFmtId="0" fontId="49" fillId="0" borderId="0" xfId="0" applyFont="1"/>
    <xf numFmtId="0" fontId="43" fillId="0" borderId="0" xfId="0" applyFont="1"/>
    <xf numFmtId="0" fontId="44" fillId="0" borderId="0" xfId="748" applyFont="1"/>
    <xf numFmtId="0" fontId="44" fillId="0" borderId="0" xfId="748" applyFont="1" applyAlignment="1">
      <alignment horizontal="right"/>
    </xf>
    <xf numFmtId="0" fontId="51" fillId="0" borderId="0" xfId="0" applyFont="1"/>
    <xf numFmtId="177" fontId="44" fillId="0" borderId="0" xfId="194" applyNumberFormat="1" applyFont="1" applyBorder="1"/>
    <xf numFmtId="178" fontId="44" fillId="0" borderId="0" xfId="194" applyNumberFormat="1" applyFont="1" applyBorder="1"/>
    <xf numFmtId="177" fontId="44" fillId="0" borderId="0" xfId="194" applyNumberFormat="1" applyFont="1" applyBorder="1" applyAlignment="1">
      <alignment horizontal="center"/>
    </xf>
    <xf numFmtId="0" fontId="54" fillId="0" borderId="0" xfId="0" applyFont="1"/>
    <xf numFmtId="0" fontId="44" fillId="0" borderId="0" xfId="752" applyFont="1"/>
    <xf numFmtId="0" fontId="44" fillId="0" borderId="0" xfId="752" applyFont="1" applyAlignment="1">
      <alignment horizontal="right"/>
    </xf>
    <xf numFmtId="0" fontId="47" fillId="0" borderId="0" xfId="754" applyFont="1" applyAlignment="1">
      <alignment vertical="center"/>
    </xf>
    <xf numFmtId="0" fontId="44" fillId="0" borderId="0" xfId="754" applyFont="1"/>
    <xf numFmtId="179" fontId="44" fillId="0" borderId="0" xfId="754" applyNumberFormat="1" applyFont="1"/>
    <xf numFmtId="0" fontId="49" fillId="0" borderId="0" xfId="752" applyFont="1"/>
    <xf numFmtId="0" fontId="44" fillId="0" borderId="0" xfId="756" applyFont="1"/>
    <xf numFmtId="0" fontId="44" fillId="0" borderId="0" xfId="751" applyFont="1"/>
    <xf numFmtId="178" fontId="44" fillId="0" borderId="0" xfId="751" applyNumberFormat="1" applyFont="1"/>
    <xf numFmtId="165" fontId="44" fillId="0" borderId="0" xfId="751" applyNumberFormat="1" applyFont="1"/>
    <xf numFmtId="165" fontId="44" fillId="0" borderId="0" xfId="752" applyNumberFormat="1" applyFont="1"/>
    <xf numFmtId="0" fontId="44" fillId="0" borderId="0" xfId="469" applyFont="1"/>
    <xf numFmtId="0" fontId="44" fillId="0" borderId="0" xfId="469" applyFont="1" applyAlignment="1">
      <alignment horizontal="right" vertical="center"/>
    </xf>
    <xf numFmtId="0" fontId="59" fillId="0" borderId="0" xfId="469" applyFont="1"/>
    <xf numFmtId="0" fontId="50" fillId="0" borderId="0" xfId="678" applyFont="1" applyAlignment="1">
      <alignment horizontal="left" vertical="center"/>
    </xf>
    <xf numFmtId="0" fontId="49" fillId="0" borderId="0" xfId="678" applyFont="1" applyAlignment="1">
      <alignment horizontal="left" vertical="center"/>
    </xf>
    <xf numFmtId="0" fontId="44" fillId="0" borderId="0" xfId="708" applyFont="1"/>
    <xf numFmtId="0" fontId="44" fillId="0" borderId="0" xfId="708" applyFont="1" applyAlignment="1">
      <alignment horizontal="right"/>
    </xf>
    <xf numFmtId="0" fontId="44" fillId="0" borderId="0" xfId="708" applyFont="1" applyAlignment="1">
      <alignment horizontal="center"/>
    </xf>
    <xf numFmtId="0" fontId="50" fillId="0" borderId="0" xfId="708" applyFont="1"/>
    <xf numFmtId="0" fontId="49" fillId="0" borderId="0" xfId="678" applyFont="1"/>
    <xf numFmtId="0" fontId="57" fillId="0" borderId="0" xfId="704" applyFont="1"/>
    <xf numFmtId="0" fontId="48" fillId="0" borderId="0" xfId="708" applyFont="1"/>
    <xf numFmtId="0" fontId="44" fillId="0" borderId="0" xfId="678" applyFont="1"/>
    <xf numFmtId="0" fontId="44" fillId="0" borderId="0" xfId="465" applyFont="1" applyAlignment="1">
      <alignment horizontal="center" vertical="center"/>
    </xf>
    <xf numFmtId="0" fontId="44" fillId="0" borderId="0" xfId="709" applyFont="1" applyAlignment="1">
      <alignment horizontal="center" vertical="center"/>
    </xf>
    <xf numFmtId="0" fontId="47" fillId="0" borderId="0" xfId="709" applyFont="1" applyAlignment="1">
      <alignment horizontal="center" vertical="center"/>
    </xf>
    <xf numFmtId="0" fontId="44" fillId="0" borderId="0" xfId="465" applyFont="1"/>
    <xf numFmtId="0" fontId="57" fillId="0" borderId="0" xfId="706" applyFont="1" applyAlignment="1">
      <alignment horizontal="left"/>
    </xf>
    <xf numFmtId="0" fontId="57" fillId="0" borderId="0" xfId="706" applyFont="1" applyAlignment="1">
      <alignment horizontal="left" vertical="center"/>
    </xf>
    <xf numFmtId="0" fontId="50" fillId="0" borderId="0" xfId="705" applyFont="1" applyAlignment="1">
      <alignment horizontal="left" vertical="center"/>
    </xf>
    <xf numFmtId="0" fontId="44" fillId="0" borderId="0" xfId="678" applyFont="1" applyAlignment="1">
      <alignment horizontal="left" vertical="center"/>
    </xf>
    <xf numFmtId="0" fontId="54" fillId="0" borderId="0" xfId="706" applyFont="1" applyAlignment="1">
      <alignment horizontal="left" vertical="center"/>
    </xf>
    <xf numFmtId="0" fontId="57" fillId="0" borderId="0" xfId="704" applyFont="1" applyAlignment="1">
      <alignment horizontal="left" vertical="center"/>
    </xf>
    <xf numFmtId="0" fontId="44" fillId="0" borderId="0" xfId="705" applyFont="1" applyAlignment="1">
      <alignment horizontal="right"/>
    </xf>
    <xf numFmtId="0" fontId="44" fillId="0" borderId="0" xfId="705" applyFont="1"/>
    <xf numFmtId="0" fontId="50" fillId="0" borderId="0" xfId="705" applyFont="1"/>
    <xf numFmtId="179" fontId="57" fillId="0" borderId="0" xfId="704" applyNumberFormat="1" applyFont="1"/>
    <xf numFmtId="178" fontId="44" fillId="0" borderId="0" xfId="705" applyNumberFormat="1" applyFont="1"/>
    <xf numFmtId="0" fontId="44" fillId="0" borderId="0" xfId="705" applyFont="1" applyAlignment="1">
      <alignment horizontal="center" vertical="center"/>
    </xf>
    <xf numFmtId="0" fontId="44" fillId="0" borderId="0" xfId="705" applyFont="1" applyAlignment="1">
      <alignment horizontal="right" vertical="center"/>
    </xf>
    <xf numFmtId="0" fontId="44" fillId="0" borderId="0" xfId="465" applyFont="1" applyAlignment="1">
      <alignment horizontal="left" vertical="center"/>
    </xf>
    <xf numFmtId="0" fontId="50" fillId="0" borderId="0" xfId="705" applyFont="1" applyAlignment="1">
      <alignment horizontal="left"/>
    </xf>
    <xf numFmtId="0" fontId="44" fillId="0" borderId="0" xfId="705" applyFont="1" applyAlignment="1">
      <alignment horizontal="left" vertical="center"/>
    </xf>
    <xf numFmtId="165" fontId="44" fillId="0" borderId="0" xfId="705" applyNumberFormat="1" applyFont="1" applyAlignment="1">
      <alignment horizontal="left" vertical="center"/>
    </xf>
    <xf numFmtId="0" fontId="55" fillId="0" borderId="0" xfId="465" applyFont="1" applyAlignment="1">
      <alignment horizontal="left"/>
    </xf>
    <xf numFmtId="0" fontId="49" fillId="0" borderId="0" xfId="705" applyFont="1" applyAlignment="1">
      <alignment horizontal="left"/>
    </xf>
    <xf numFmtId="0" fontId="49" fillId="0" borderId="0" xfId="744" applyFont="1"/>
    <xf numFmtId="0" fontId="50" fillId="0" borderId="0" xfId="744" applyFont="1"/>
    <xf numFmtId="0" fontId="44" fillId="0" borderId="0" xfId="744" applyFont="1"/>
    <xf numFmtId="0" fontId="44" fillId="0" borderId="0" xfId="744" applyFont="1" applyAlignment="1">
      <alignment horizontal="right"/>
    </xf>
    <xf numFmtId="0" fontId="61" fillId="0" borderId="0" xfId="744" applyFont="1" applyAlignment="1">
      <alignment horizontal="centerContinuous"/>
    </xf>
    <xf numFmtId="0" fontId="49" fillId="0" borderId="0" xfId="0" applyFont="1" applyAlignment="1">
      <alignment horizontal="center"/>
    </xf>
    <xf numFmtId="0" fontId="57" fillId="0" borderId="0" xfId="0" applyFont="1" applyAlignment="1">
      <alignment horizontal="right" vertical="center"/>
    </xf>
    <xf numFmtId="165" fontId="51" fillId="0" borderId="0" xfId="0" applyNumberFormat="1" applyFont="1"/>
    <xf numFmtId="0" fontId="44" fillId="0" borderId="0" xfId="0" applyFont="1" applyAlignment="1">
      <alignment horizontal="right"/>
    </xf>
    <xf numFmtId="0" fontId="57" fillId="0" borderId="0" xfId="0" applyFont="1"/>
    <xf numFmtId="0" fontId="47" fillId="0" borderId="0" xfId="709" applyFont="1" applyAlignment="1">
      <alignment vertical="center"/>
    </xf>
    <xf numFmtId="0" fontId="44" fillId="0" borderId="0" xfId="709" applyFont="1" applyAlignment="1">
      <alignment horizontal="right"/>
    </xf>
    <xf numFmtId="4" fontId="44" fillId="0" borderId="0" xfId="0" applyNumberFormat="1" applyFont="1" applyAlignment="1">
      <alignment horizontal="right" vertical="center" wrapText="1"/>
    </xf>
    <xf numFmtId="0" fontId="44" fillId="0" borderId="0" xfId="0" applyFont="1" applyAlignment="1">
      <alignment horizontal="right" vertical="center" wrapText="1"/>
    </xf>
    <xf numFmtId="0" fontId="48" fillId="0" borderId="0" xfId="0" applyFont="1"/>
    <xf numFmtId="3" fontId="44" fillId="0" borderId="0" xfId="708" applyNumberFormat="1" applyFont="1" applyAlignment="1">
      <alignment horizontal="center"/>
    </xf>
    <xf numFmtId="179" fontId="44" fillId="0" borderId="0" xfId="708" applyNumberFormat="1" applyFont="1" applyAlignment="1">
      <alignment horizontal="center"/>
    </xf>
    <xf numFmtId="179" fontId="44" fillId="0" borderId="0" xfId="708" applyNumberFormat="1" applyFont="1"/>
    <xf numFmtId="0" fontId="57" fillId="0" borderId="0" xfId="709" applyFont="1" applyAlignment="1">
      <alignment horizontal="left" vertical="center" wrapText="1"/>
    </xf>
    <xf numFmtId="3" fontId="44" fillId="0" borderId="0" xfId="706" applyNumberFormat="1" applyFont="1" applyAlignment="1">
      <alignment horizontal="left" vertical="center"/>
    </xf>
    <xf numFmtId="165" fontId="44" fillId="0" borderId="0" xfId="706" applyNumberFormat="1" applyFont="1" applyAlignment="1">
      <alignment horizontal="left" vertical="center"/>
    </xf>
    <xf numFmtId="165" fontId="44" fillId="0" borderId="0" xfId="707" applyNumberFormat="1" applyFont="1" applyAlignment="1">
      <alignment horizontal="left" vertical="center"/>
    </xf>
    <xf numFmtId="0" fontId="44" fillId="0" borderId="0" xfId="705" applyFont="1" applyAlignment="1">
      <alignment vertical="center"/>
    </xf>
    <xf numFmtId="3" fontId="44" fillId="0" borderId="0" xfId="710" applyNumberFormat="1" applyFont="1" applyAlignment="1">
      <alignment horizontal="center" vertical="center"/>
    </xf>
    <xf numFmtId="165" fontId="44" fillId="0" borderId="0" xfId="710" applyNumberFormat="1" applyFont="1" applyAlignment="1">
      <alignment horizontal="center" vertical="center"/>
    </xf>
    <xf numFmtId="179" fontId="57" fillId="0" borderId="0" xfId="704" applyNumberFormat="1" applyFont="1" applyAlignment="1">
      <alignment horizontal="center" vertical="center"/>
    </xf>
    <xf numFmtId="0" fontId="54" fillId="0" borderId="0" xfId="0" applyFont="1" applyAlignment="1">
      <alignment horizontal="left"/>
    </xf>
    <xf numFmtId="4" fontId="49" fillId="0" borderId="0" xfId="0" applyNumberFormat="1" applyFont="1" applyAlignment="1">
      <alignment horizontal="right" vertical="center" wrapText="1"/>
    </xf>
    <xf numFmtId="0" fontId="49" fillId="0" borderId="0" xfId="0" applyFont="1" applyAlignment="1">
      <alignment horizontal="right" vertical="center" wrapText="1"/>
    </xf>
    <xf numFmtId="0" fontId="44" fillId="0" borderId="0" xfId="0" applyFont="1" applyAlignment="1">
      <alignment horizontal="center" vertical="center"/>
    </xf>
    <xf numFmtId="0" fontId="48" fillId="0" borderId="0" xfId="752" applyFont="1"/>
    <xf numFmtId="49" fontId="61" fillId="0" borderId="0" xfId="744" applyNumberFormat="1" applyFont="1" applyAlignment="1">
      <alignment horizontal="left"/>
    </xf>
    <xf numFmtId="4" fontId="44" fillId="0" borderId="0" xfId="744" applyNumberFormat="1" applyFont="1" applyAlignment="1">
      <alignment horizontal="center"/>
    </xf>
    <xf numFmtId="49" fontId="44" fillId="0" borderId="0" xfId="744" applyNumberFormat="1" applyFont="1" applyAlignment="1">
      <alignment horizontal="center"/>
    </xf>
    <xf numFmtId="179" fontId="44" fillId="0" borderId="0" xfId="744" applyNumberFormat="1" applyFont="1" applyAlignment="1">
      <alignment horizontal="center"/>
    </xf>
    <xf numFmtId="49" fontId="49" fillId="0" borderId="0" xfId="744" applyNumberFormat="1" applyFont="1" applyAlignment="1">
      <alignment horizontal="left"/>
    </xf>
    <xf numFmtId="49" fontId="49" fillId="0" borderId="0" xfId="744" applyNumberFormat="1" applyFont="1" applyAlignment="1">
      <alignment horizontal="center" vertical="center"/>
    </xf>
    <xf numFmtId="0" fontId="50" fillId="0" borderId="0" xfId="744" applyFont="1" applyAlignment="1">
      <alignment horizontal="left" vertical="center"/>
    </xf>
    <xf numFmtId="0" fontId="49" fillId="0" borderId="0" xfId="744" applyFont="1" applyAlignment="1">
      <alignment horizontal="left" vertical="center"/>
    </xf>
    <xf numFmtId="49" fontId="49" fillId="0" borderId="0" xfId="744" applyNumberFormat="1" applyFont="1" applyAlignment="1">
      <alignment vertical="center"/>
    </xf>
    <xf numFmtId="0" fontId="62" fillId="0" borderId="0" xfId="0" applyFont="1" applyAlignment="1">
      <alignment horizontal="center" vertical="center"/>
    </xf>
    <xf numFmtId="177" fontId="44" fillId="0" borderId="0" xfId="188" applyNumberFormat="1" applyFont="1" applyBorder="1" applyAlignment="1"/>
    <xf numFmtId="178" fontId="44" fillId="0" borderId="0" xfId="188" applyNumberFormat="1" applyFont="1" applyBorder="1" applyAlignment="1"/>
    <xf numFmtId="178" fontId="44" fillId="0" borderId="0" xfId="188" applyNumberFormat="1" applyFont="1" applyBorder="1" applyAlignment="1">
      <alignment horizontal="center" vertical="center"/>
    </xf>
    <xf numFmtId="178" fontId="44" fillId="0" borderId="0" xfId="188" applyNumberFormat="1" applyFont="1" applyFill="1" applyBorder="1" applyAlignment="1">
      <alignment horizontal="center" vertical="center"/>
    </xf>
    <xf numFmtId="177" fontId="44" fillId="0" borderId="0" xfId="195" applyNumberFormat="1" applyFont="1" applyBorder="1" applyAlignment="1">
      <alignment horizontal="left" vertical="center"/>
    </xf>
    <xf numFmtId="178" fontId="44" fillId="0" borderId="0" xfId="195" applyNumberFormat="1" applyFont="1" applyBorder="1" applyAlignment="1">
      <alignment horizontal="left" vertical="center"/>
    </xf>
    <xf numFmtId="0" fontId="47" fillId="0" borderId="0" xfId="748" applyFont="1"/>
    <xf numFmtId="0" fontId="50" fillId="0" borderId="0" xfId="748" applyFont="1"/>
    <xf numFmtId="165" fontId="44" fillId="0" borderId="0" xfId="749" applyNumberFormat="1" applyFont="1" applyAlignment="1">
      <alignment horizontal="right" indent="5"/>
    </xf>
    <xf numFmtId="165" fontId="44" fillId="0" borderId="0" xfId="0" applyNumberFormat="1" applyFont="1" applyAlignment="1">
      <alignment horizontal="right" vertical="center" indent="5"/>
    </xf>
    <xf numFmtId="179" fontId="44" fillId="0" borderId="0" xfId="0" applyNumberFormat="1" applyFont="1" applyAlignment="1">
      <alignment horizontal="right" vertical="center" indent="5"/>
    </xf>
    <xf numFmtId="0" fontId="50" fillId="0" borderId="0" xfId="755" applyFont="1"/>
    <xf numFmtId="0" fontId="65" fillId="0" borderId="0" xfId="0" applyFont="1"/>
    <xf numFmtId="0" fontId="66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61" fillId="0" borderId="0" xfId="0" applyFont="1"/>
    <xf numFmtId="0" fontId="49" fillId="0" borderId="0" xfId="748" applyFont="1"/>
    <xf numFmtId="0" fontId="61" fillId="0" borderId="0" xfId="0" applyFont="1" applyAlignment="1">
      <alignment horizontal="center"/>
    </xf>
    <xf numFmtId="0" fontId="47" fillId="0" borderId="0" xfId="0" applyFont="1"/>
    <xf numFmtId="165" fontId="44" fillId="0" borderId="0" xfId="0" applyNumberFormat="1" applyFont="1"/>
    <xf numFmtId="179" fontId="44" fillId="0" borderId="0" xfId="0" applyNumberFormat="1" applyFont="1"/>
    <xf numFmtId="0" fontId="59" fillId="0" borderId="0" xfId="0" applyFont="1"/>
    <xf numFmtId="0" fontId="69" fillId="0" borderId="0" xfId="0" applyFont="1"/>
    <xf numFmtId="0" fontId="71" fillId="0" borderId="0" xfId="752" applyFont="1"/>
    <xf numFmtId="0" fontId="51" fillId="0" borderId="0" xfId="0" applyFont="1" applyAlignment="1">
      <alignment vertical="center"/>
    </xf>
    <xf numFmtId="0" fontId="51" fillId="0" borderId="0" xfId="0" applyFont="1" applyAlignment="1">
      <alignment vertical="top"/>
    </xf>
    <xf numFmtId="0" fontId="53" fillId="0" borderId="0" xfId="0" applyFont="1" applyAlignment="1">
      <alignment horizontal="center" vertical="center" wrapText="1"/>
    </xf>
    <xf numFmtId="165" fontId="44" fillId="0" borderId="0" xfId="0" applyNumberFormat="1" applyFont="1" applyAlignment="1">
      <alignment horizontal="right" vertical="center" indent="2"/>
    </xf>
    <xf numFmtId="165" fontId="47" fillId="0" borderId="0" xfId="0" applyNumberFormat="1" applyFont="1" applyAlignment="1">
      <alignment horizontal="right" vertical="center" indent="2"/>
    </xf>
    <xf numFmtId="0" fontId="47" fillId="0" borderId="0" xfId="0" applyFont="1" applyAlignment="1">
      <alignment horizontal="center" vertical="center"/>
    </xf>
    <xf numFmtId="179" fontId="43" fillId="0" borderId="0" xfId="0" applyNumberFormat="1" applyFont="1" applyAlignment="1">
      <alignment horizontal="left" vertical="center" indent="5"/>
    </xf>
    <xf numFmtId="0" fontId="46" fillId="0" borderId="0" xfId="751" applyFont="1" applyAlignment="1">
      <alignment vertical="center"/>
    </xf>
    <xf numFmtId="0" fontId="56" fillId="0" borderId="0" xfId="751" applyFont="1" applyAlignment="1">
      <alignment vertical="center"/>
    </xf>
    <xf numFmtId="179" fontId="44" fillId="0" borderId="26" xfId="0" applyNumberFormat="1" applyFont="1" applyBorder="1" applyAlignment="1">
      <alignment horizontal="right" vertical="center" indent="3"/>
    </xf>
    <xf numFmtId="179" fontId="44" fillId="0" borderId="32" xfId="0" applyNumberFormat="1" applyFont="1" applyBorder="1" applyAlignment="1">
      <alignment horizontal="right" vertical="center" indent="3"/>
    </xf>
    <xf numFmtId="179" fontId="44" fillId="0" borderId="26" xfId="0" applyNumberFormat="1" applyFont="1" applyBorder="1" applyAlignment="1">
      <alignment horizontal="right" indent="3"/>
    </xf>
    <xf numFmtId="179" fontId="44" fillId="0" borderId="32" xfId="0" applyNumberFormat="1" applyFont="1" applyBorder="1" applyAlignment="1">
      <alignment horizontal="right" indent="3"/>
    </xf>
    <xf numFmtId="0" fontId="44" fillId="0" borderId="34" xfId="0" applyFont="1" applyBorder="1" applyAlignment="1">
      <alignment horizontal="right" vertical="center" indent="4"/>
    </xf>
    <xf numFmtId="0" fontId="44" fillId="0" borderId="35" xfId="0" applyFont="1" applyBorder="1" applyAlignment="1">
      <alignment horizontal="right" vertical="center" indent="4"/>
    </xf>
    <xf numFmtId="179" fontId="44" fillId="0" borderId="36" xfId="0" applyNumberFormat="1" applyFont="1" applyBorder="1" applyAlignment="1">
      <alignment horizontal="right" vertical="center" indent="3"/>
    </xf>
    <xf numFmtId="179" fontId="44" fillId="0" borderId="37" xfId="0" applyNumberFormat="1" applyFont="1" applyBorder="1" applyAlignment="1">
      <alignment horizontal="right" vertical="center" indent="3"/>
    </xf>
    <xf numFmtId="179" fontId="44" fillId="0" borderId="34" xfId="0" applyNumberFormat="1" applyFont="1" applyBorder="1" applyAlignment="1">
      <alignment horizontal="right" indent="3"/>
    </xf>
    <xf numFmtId="179" fontId="44" fillId="0" borderId="35" xfId="0" applyNumberFormat="1" applyFont="1" applyBorder="1" applyAlignment="1">
      <alignment horizontal="right" indent="3"/>
    </xf>
    <xf numFmtId="179" fontId="44" fillId="0" borderId="36" xfId="0" applyNumberFormat="1" applyFont="1" applyBorder="1" applyAlignment="1">
      <alignment horizontal="right" indent="3"/>
    </xf>
    <xf numFmtId="179" fontId="44" fillId="0" borderId="37" xfId="0" applyNumberFormat="1" applyFont="1" applyBorder="1" applyAlignment="1">
      <alignment horizontal="right" indent="3"/>
    </xf>
    <xf numFmtId="179" fontId="44" fillId="0" borderId="38" xfId="0" applyNumberFormat="1" applyFont="1" applyBorder="1" applyAlignment="1">
      <alignment horizontal="right" indent="3"/>
    </xf>
    <xf numFmtId="0" fontId="47" fillId="20" borderId="33" xfId="0" applyFont="1" applyFill="1" applyBorder="1" applyAlignment="1">
      <alignment horizontal="left" vertical="center" indent="1"/>
    </xf>
    <xf numFmtId="0" fontId="44" fillId="20" borderId="30" xfId="0" applyFont="1" applyFill="1" applyBorder="1" applyAlignment="1">
      <alignment horizontal="left" indent="2"/>
    </xf>
    <xf numFmtId="0" fontId="44" fillId="20" borderId="31" xfId="0" applyFont="1" applyFill="1" applyBorder="1" applyAlignment="1">
      <alignment horizontal="left" indent="2"/>
    </xf>
    <xf numFmtId="49" fontId="47" fillId="20" borderId="33" xfId="0" applyNumberFormat="1" applyFont="1" applyFill="1" applyBorder="1" applyAlignment="1">
      <alignment horizontal="left" vertical="center" indent="1"/>
    </xf>
    <xf numFmtId="49" fontId="47" fillId="20" borderId="30" xfId="0" applyNumberFormat="1" applyFont="1" applyFill="1" applyBorder="1" applyAlignment="1">
      <alignment horizontal="left" vertical="center" indent="1"/>
    </xf>
    <xf numFmtId="0" fontId="73" fillId="0" borderId="0" xfId="744" applyFont="1" applyAlignment="1">
      <alignment horizontal="centerContinuous"/>
    </xf>
    <xf numFmtId="0" fontId="49" fillId="20" borderId="33" xfId="0" applyFont="1" applyFill="1" applyBorder="1" applyAlignment="1">
      <alignment horizontal="center" vertical="center"/>
    </xf>
    <xf numFmtId="0" fontId="49" fillId="20" borderId="40" xfId="0" applyFont="1" applyFill="1" applyBorder="1" applyAlignment="1">
      <alignment horizontal="center" vertical="center"/>
    </xf>
    <xf numFmtId="0" fontId="49" fillId="20" borderId="41" xfId="0" applyFont="1" applyFill="1" applyBorder="1" applyAlignment="1">
      <alignment horizontal="center" vertical="center"/>
    </xf>
    <xf numFmtId="0" fontId="49" fillId="0" borderId="44" xfId="0" applyFont="1" applyBorder="1" applyAlignment="1">
      <alignment horizontal="center" vertical="center"/>
    </xf>
    <xf numFmtId="0" fontId="49" fillId="0" borderId="39" xfId="0" applyFont="1" applyBorder="1" applyAlignment="1">
      <alignment horizontal="left" vertical="center"/>
    </xf>
    <xf numFmtId="49" fontId="47" fillId="20" borderId="39" xfId="744" applyNumberFormat="1" applyFont="1" applyFill="1" applyBorder="1" applyAlignment="1">
      <alignment horizontal="left" indent="1"/>
    </xf>
    <xf numFmtId="165" fontId="47" fillId="0" borderId="49" xfId="744" applyNumberFormat="1" applyFont="1" applyBorder="1" applyAlignment="1">
      <alignment horizontal="right" indent="2"/>
    </xf>
    <xf numFmtId="165" fontId="47" fillId="0" borderId="50" xfId="744" applyNumberFormat="1" applyFont="1" applyBorder="1" applyAlignment="1">
      <alignment horizontal="right" indent="2"/>
    </xf>
    <xf numFmtId="179" fontId="47" fillId="0" borderId="51" xfId="744" applyNumberFormat="1" applyFont="1" applyBorder="1" applyAlignment="1">
      <alignment horizontal="center"/>
    </xf>
    <xf numFmtId="49" fontId="53" fillId="20" borderId="26" xfId="744" applyNumberFormat="1" applyFont="1" applyFill="1" applyBorder="1" applyAlignment="1">
      <alignment horizontal="center" vertical="center" wrapText="1"/>
    </xf>
    <xf numFmtId="49" fontId="53" fillId="20" borderId="52" xfId="744" applyNumberFormat="1" applyFont="1" applyFill="1" applyBorder="1" applyAlignment="1">
      <alignment horizontal="center" vertical="center" wrapText="1"/>
    </xf>
    <xf numFmtId="49" fontId="53" fillId="20" borderId="51" xfId="744" applyNumberFormat="1" applyFont="1" applyFill="1" applyBorder="1" applyAlignment="1">
      <alignment horizontal="center" vertical="center"/>
    </xf>
    <xf numFmtId="0" fontId="47" fillId="20" borderId="34" xfId="744" applyFont="1" applyFill="1" applyBorder="1" applyAlignment="1">
      <alignment horizontal="centerContinuous" vertical="center"/>
    </xf>
    <xf numFmtId="0" fontId="47" fillId="20" borderId="35" xfId="744" applyFont="1" applyFill="1" applyBorder="1" applyAlignment="1">
      <alignment horizontal="centerContinuous" vertical="center"/>
    </xf>
    <xf numFmtId="179" fontId="47" fillId="0" borderId="43" xfId="744" applyNumberFormat="1" applyFont="1" applyBorder="1" applyAlignment="1">
      <alignment horizontal="right" indent="2"/>
    </xf>
    <xf numFmtId="0" fontId="58" fillId="20" borderId="65" xfId="0" applyFont="1" applyFill="1" applyBorder="1" applyAlignment="1">
      <alignment horizontal="left" vertical="center" indent="1"/>
    </xf>
    <xf numFmtId="179" fontId="47" fillId="0" borderId="66" xfId="0" applyNumberFormat="1" applyFont="1" applyBorder="1" applyAlignment="1">
      <alignment horizontal="right" vertical="center" indent="3"/>
    </xf>
    <xf numFmtId="179" fontId="47" fillId="0" borderId="67" xfId="0" applyNumberFormat="1" applyFont="1" applyBorder="1" applyAlignment="1">
      <alignment horizontal="right" vertical="center" indent="3"/>
    </xf>
    <xf numFmtId="179" fontId="47" fillId="0" borderId="68" xfId="0" applyNumberFormat="1" applyFont="1" applyBorder="1" applyAlignment="1">
      <alignment horizontal="right" vertical="center" indent="3"/>
    </xf>
    <xf numFmtId="0" fontId="57" fillId="20" borderId="69" xfId="0" applyFont="1" applyFill="1" applyBorder="1" applyAlignment="1">
      <alignment horizontal="left" vertical="center" indent="2"/>
    </xf>
    <xf numFmtId="179" fontId="44" fillId="0" borderId="70" xfId="0" applyNumberFormat="1" applyFont="1" applyBorder="1" applyAlignment="1">
      <alignment horizontal="right" vertical="center" indent="3"/>
    </xf>
    <xf numFmtId="179" fontId="44" fillId="0" borderId="71" xfId="0" applyNumberFormat="1" applyFont="1" applyBorder="1" applyAlignment="1">
      <alignment horizontal="right" vertical="center" indent="3"/>
    </xf>
    <xf numFmtId="179" fontId="44" fillId="0" borderId="72" xfId="0" applyNumberFormat="1" applyFont="1" applyBorder="1" applyAlignment="1">
      <alignment horizontal="right" vertical="center" indent="3"/>
    </xf>
    <xf numFmtId="179" fontId="44" fillId="0" borderId="70" xfId="0" applyNumberFormat="1" applyFont="1" applyBorder="1" applyAlignment="1">
      <alignment horizontal="right" indent="3"/>
    </xf>
    <xf numFmtId="179" fontId="44" fillId="0" borderId="71" xfId="0" applyNumberFormat="1" applyFont="1" applyBorder="1" applyAlignment="1">
      <alignment horizontal="right" indent="3"/>
    </xf>
    <xf numFmtId="179" fontId="44" fillId="0" borderId="72" xfId="0" applyNumberFormat="1" applyFont="1" applyBorder="1" applyAlignment="1">
      <alignment horizontal="right" indent="3"/>
    </xf>
    <xf numFmtId="0" fontId="44" fillId="20" borderId="69" xfId="0" applyFont="1" applyFill="1" applyBorder="1" applyAlignment="1">
      <alignment horizontal="left" vertical="center" indent="2"/>
    </xf>
    <xf numFmtId="179" fontId="44" fillId="0" borderId="71" xfId="0" applyNumberFormat="1" applyFont="1" applyBorder="1" applyAlignment="1">
      <alignment horizontal="center"/>
    </xf>
    <xf numFmtId="49" fontId="47" fillId="20" borderId="33" xfId="744" applyNumberFormat="1" applyFont="1" applyFill="1" applyBorder="1" applyAlignment="1">
      <alignment horizontal="left" indent="1"/>
    </xf>
    <xf numFmtId="165" fontId="47" fillId="0" borderId="66" xfId="744" applyNumberFormat="1" applyFont="1" applyBorder="1" applyAlignment="1">
      <alignment horizontal="right" indent="2"/>
    </xf>
    <xf numFmtId="179" fontId="47" fillId="0" borderId="68" xfId="744" applyNumberFormat="1" applyFont="1" applyBorder="1" applyAlignment="1">
      <alignment horizontal="right" indent="2"/>
    </xf>
    <xf numFmtId="49" fontId="47" fillId="20" borderId="40" xfId="744" applyNumberFormat="1" applyFont="1" applyFill="1" applyBorder="1" applyAlignment="1">
      <alignment horizontal="left" indent="1"/>
    </xf>
    <xf numFmtId="165" fontId="44" fillId="0" borderId="70" xfId="744" applyNumberFormat="1" applyFont="1" applyBorder="1" applyAlignment="1">
      <alignment horizontal="right" indent="2"/>
    </xf>
    <xf numFmtId="179" fontId="44" fillId="0" borderId="72" xfId="744" applyNumberFormat="1" applyFont="1" applyBorder="1" applyAlignment="1">
      <alignment horizontal="right" indent="2"/>
    </xf>
    <xf numFmtId="49" fontId="47" fillId="20" borderId="40" xfId="744" applyNumberFormat="1" applyFont="1" applyFill="1" applyBorder="1" applyAlignment="1">
      <alignment horizontal="left" indent="8"/>
    </xf>
    <xf numFmtId="49" fontId="47" fillId="20" borderId="40" xfId="744" applyNumberFormat="1" applyFont="1" applyFill="1" applyBorder="1" applyAlignment="1">
      <alignment horizontal="left" indent="6"/>
    </xf>
    <xf numFmtId="49" fontId="47" fillId="20" borderId="41" xfId="744" applyNumberFormat="1" applyFont="1" applyFill="1" applyBorder="1" applyAlignment="1">
      <alignment horizontal="left" indent="6"/>
    </xf>
    <xf numFmtId="165" fontId="44" fillId="0" borderId="74" xfId="744" applyNumberFormat="1" applyFont="1" applyBorder="1" applyAlignment="1">
      <alignment horizontal="right" indent="2"/>
    </xf>
    <xf numFmtId="179" fontId="44" fillId="0" borderId="76" xfId="744" applyNumberFormat="1" applyFont="1" applyBorder="1" applyAlignment="1">
      <alignment horizontal="right" indent="2"/>
    </xf>
    <xf numFmtId="165" fontId="47" fillId="0" borderId="77" xfId="744" applyNumberFormat="1" applyFont="1" applyBorder="1" applyAlignment="1">
      <alignment horizontal="right" indent="2"/>
    </xf>
    <xf numFmtId="165" fontId="47" fillId="0" borderId="80" xfId="744" applyNumberFormat="1" applyFont="1" applyBorder="1" applyAlignment="1">
      <alignment horizontal="right" indent="2"/>
    </xf>
    <xf numFmtId="165" fontId="44" fillId="0" borderId="78" xfId="744" applyNumberFormat="1" applyFont="1" applyBorder="1" applyAlignment="1">
      <alignment horizontal="right" indent="2"/>
    </xf>
    <xf numFmtId="165" fontId="44" fillId="0" borderId="81" xfId="744" applyNumberFormat="1" applyFont="1" applyBorder="1" applyAlignment="1">
      <alignment horizontal="right" indent="2"/>
    </xf>
    <xf numFmtId="165" fontId="44" fillId="0" borderId="79" xfId="744" applyNumberFormat="1" applyFont="1" applyBorder="1" applyAlignment="1">
      <alignment horizontal="right" indent="2"/>
    </xf>
    <xf numFmtId="165" fontId="44" fillId="0" borderId="82" xfId="744" applyNumberFormat="1" applyFont="1" applyBorder="1" applyAlignment="1">
      <alignment horizontal="right" indent="2"/>
    </xf>
    <xf numFmtId="49" fontId="47" fillId="20" borderId="41" xfId="744" applyNumberFormat="1" applyFont="1" applyFill="1" applyBorder="1" applyAlignment="1">
      <alignment horizontal="left" indent="1"/>
    </xf>
    <xf numFmtId="0" fontId="53" fillId="20" borderId="28" xfId="680" applyFont="1" applyFill="1" applyBorder="1" applyAlignment="1">
      <alignment horizontal="center" vertical="center" wrapText="1"/>
    </xf>
    <xf numFmtId="0" fontId="47" fillId="0" borderId="35" xfId="757" applyFont="1" applyBorder="1" applyAlignment="1">
      <alignment horizontal="center" vertical="center"/>
    </xf>
    <xf numFmtId="165" fontId="44" fillId="0" borderId="32" xfId="678" applyNumberFormat="1" applyFont="1" applyBorder="1" applyAlignment="1">
      <alignment horizontal="center" vertical="center"/>
    </xf>
    <xf numFmtId="49" fontId="47" fillId="20" borderId="69" xfId="708" applyNumberFormat="1" applyFont="1" applyFill="1" applyBorder="1" applyAlignment="1">
      <alignment horizontal="left" vertical="center" indent="1"/>
    </xf>
    <xf numFmtId="3" fontId="44" fillId="0" borderId="70" xfId="188" applyNumberFormat="1" applyFont="1" applyBorder="1" applyAlignment="1">
      <alignment horizontal="center" vertical="center"/>
    </xf>
    <xf numFmtId="3" fontId="44" fillId="0" borderId="74" xfId="188" applyNumberFormat="1" applyFont="1" applyBorder="1" applyAlignment="1">
      <alignment horizontal="center" vertical="center"/>
    </xf>
    <xf numFmtId="49" fontId="53" fillId="20" borderId="74" xfId="708" applyNumberFormat="1" applyFont="1" applyFill="1" applyBorder="1" applyAlignment="1">
      <alignment horizontal="center" vertical="center" wrapText="1"/>
    </xf>
    <xf numFmtId="49" fontId="53" fillId="20" borderId="76" xfId="708" applyNumberFormat="1" applyFont="1" applyFill="1" applyBorder="1" applyAlignment="1">
      <alignment horizontal="center" vertical="center" wrapText="1"/>
    </xf>
    <xf numFmtId="4" fontId="47" fillId="0" borderId="87" xfId="744" applyNumberFormat="1" applyFont="1" applyBorder="1" applyAlignment="1">
      <alignment horizontal="right" indent="2"/>
    </xf>
    <xf numFmtId="0" fontId="47" fillId="20" borderId="88" xfId="744" applyFont="1" applyFill="1" applyBorder="1" applyAlignment="1">
      <alignment horizontal="centerContinuous" vertical="center"/>
    </xf>
    <xf numFmtId="49" fontId="53" fillId="20" borderId="89" xfId="744" applyNumberFormat="1" applyFont="1" applyFill="1" applyBorder="1" applyAlignment="1">
      <alignment horizontal="center" vertical="center"/>
    </xf>
    <xf numFmtId="179" fontId="47" fillId="0" borderId="90" xfId="744" applyNumberFormat="1" applyFont="1" applyBorder="1" applyAlignment="1">
      <alignment horizontal="right" indent="2"/>
    </xf>
    <xf numFmtId="179" fontId="44" fillId="0" borderId="91" xfId="744" applyNumberFormat="1" applyFont="1" applyBorder="1" applyAlignment="1">
      <alignment horizontal="right" indent="2"/>
    </xf>
    <xf numFmtId="179" fontId="44" fillId="0" borderId="91" xfId="744" applyNumberFormat="1" applyFont="1" applyBorder="1" applyAlignment="1" applyProtection="1">
      <alignment horizontal="right" indent="2"/>
      <protection locked="0"/>
    </xf>
    <xf numFmtId="179" fontId="44" fillId="0" borderId="92" xfId="744" applyNumberFormat="1" applyFont="1" applyBorder="1" applyAlignment="1">
      <alignment horizontal="right" indent="2"/>
    </xf>
    <xf numFmtId="179" fontId="47" fillId="0" borderId="93" xfId="744" applyNumberFormat="1" applyFont="1" applyBorder="1" applyAlignment="1">
      <alignment horizontal="right" indent="2"/>
    </xf>
    <xf numFmtId="49" fontId="47" fillId="0" borderId="89" xfId="744" applyNumberFormat="1" applyFont="1" applyBorder="1" applyAlignment="1">
      <alignment horizontal="center"/>
    </xf>
    <xf numFmtId="49" fontId="53" fillId="20" borderId="79" xfId="708" applyNumberFormat="1" applyFont="1" applyFill="1" applyBorder="1" applyAlignment="1">
      <alignment horizontal="center" vertical="center" wrapText="1"/>
    </xf>
    <xf numFmtId="49" fontId="53" fillId="20" borderId="97" xfId="708" applyNumberFormat="1" applyFont="1" applyFill="1" applyBorder="1" applyAlignment="1">
      <alignment horizontal="center" vertical="center" wrapText="1"/>
    </xf>
    <xf numFmtId="165" fontId="47" fillId="0" borderId="72" xfId="188" applyNumberFormat="1" applyFont="1" applyBorder="1" applyAlignment="1">
      <alignment horizontal="right" vertical="center" indent="4"/>
    </xf>
    <xf numFmtId="165" fontId="44" fillId="0" borderId="72" xfId="188" applyNumberFormat="1" applyFont="1" applyBorder="1" applyAlignment="1">
      <alignment horizontal="right" vertical="center" indent="4"/>
    </xf>
    <xf numFmtId="165" fontId="44" fillId="0" borderId="76" xfId="188" applyNumberFormat="1" applyFont="1" applyBorder="1" applyAlignment="1">
      <alignment horizontal="right" vertical="center" indent="4"/>
    </xf>
    <xf numFmtId="49" fontId="44" fillId="20" borderId="69" xfId="708" applyNumberFormat="1" applyFont="1" applyFill="1" applyBorder="1" applyAlignment="1">
      <alignment horizontal="left" vertical="center" indent="2"/>
    </xf>
    <xf numFmtId="49" fontId="44" fillId="20" borderId="69" xfId="708" applyNumberFormat="1" applyFont="1" applyFill="1" applyBorder="1" applyAlignment="1">
      <alignment horizontal="left" vertical="center" indent="1"/>
    </xf>
    <xf numFmtId="49" fontId="44" fillId="20" borderId="73" xfId="708" applyNumberFormat="1" applyFont="1" applyFill="1" applyBorder="1" applyAlignment="1">
      <alignment horizontal="left" vertical="center" indent="1"/>
    </xf>
    <xf numFmtId="49" fontId="47" fillId="20" borderId="101" xfId="708" applyNumberFormat="1" applyFont="1" applyFill="1" applyBorder="1" applyAlignment="1">
      <alignment vertical="center"/>
    </xf>
    <xf numFmtId="49" fontId="44" fillId="20" borderId="101" xfId="708" applyNumberFormat="1" applyFont="1" applyFill="1" applyBorder="1" applyAlignment="1">
      <alignment vertical="center"/>
    </xf>
    <xf numFmtId="49" fontId="44" fillId="20" borderId="100" xfId="708" applyNumberFormat="1" applyFont="1" applyFill="1" applyBorder="1" applyAlignment="1">
      <alignment vertical="center"/>
    </xf>
    <xf numFmtId="49" fontId="47" fillId="20" borderId="102" xfId="708" applyNumberFormat="1" applyFont="1" applyFill="1" applyBorder="1" applyAlignment="1">
      <alignment horizontal="left" vertical="center" indent="1"/>
    </xf>
    <xf numFmtId="49" fontId="47" fillId="20" borderId="85" xfId="708" applyNumberFormat="1" applyFont="1" applyFill="1" applyBorder="1" applyAlignment="1">
      <alignment vertical="center"/>
    </xf>
    <xf numFmtId="165" fontId="47" fillId="0" borderId="86" xfId="188" applyNumberFormat="1" applyFont="1" applyBorder="1" applyAlignment="1">
      <alignment horizontal="right" vertical="center" indent="4"/>
    </xf>
    <xf numFmtId="49" fontId="47" fillId="20" borderId="95" xfId="708" applyNumberFormat="1" applyFont="1" applyFill="1" applyBorder="1" applyAlignment="1">
      <alignment vertical="center"/>
    </xf>
    <xf numFmtId="165" fontId="47" fillId="0" borderId="36" xfId="188" applyNumberFormat="1" applyFont="1" applyBorder="1" applyAlignment="1">
      <alignment horizontal="right" vertical="center" indent="4"/>
    </xf>
    <xf numFmtId="165" fontId="44" fillId="0" borderId="78" xfId="188" applyNumberFormat="1" applyFont="1" applyBorder="1" applyAlignment="1">
      <alignment horizontal="right" vertical="center" indent="4"/>
    </xf>
    <xf numFmtId="165" fontId="47" fillId="0" borderId="78" xfId="188" applyNumberFormat="1" applyFont="1" applyBorder="1" applyAlignment="1">
      <alignment horizontal="right" vertical="center" indent="4"/>
    </xf>
    <xf numFmtId="165" fontId="44" fillId="0" borderId="79" xfId="188" applyNumberFormat="1" applyFont="1" applyBorder="1" applyAlignment="1">
      <alignment horizontal="right" vertical="center" indent="4"/>
    </xf>
    <xf numFmtId="3" fontId="47" fillId="0" borderId="102" xfId="188" applyNumberFormat="1" applyFont="1" applyBorder="1" applyAlignment="1">
      <alignment horizontal="center" vertical="center"/>
    </xf>
    <xf numFmtId="3" fontId="47" fillId="0" borderId="99" xfId="188" applyNumberFormat="1" applyFont="1" applyBorder="1" applyAlignment="1">
      <alignment horizontal="center" vertical="center"/>
    </xf>
    <xf numFmtId="3" fontId="44" fillId="0" borderId="103" xfId="188" applyNumberFormat="1" applyFont="1" applyBorder="1" applyAlignment="1">
      <alignment horizontal="center" vertical="center"/>
    </xf>
    <xf numFmtId="3" fontId="47" fillId="0" borderId="70" xfId="188" applyNumberFormat="1" applyFont="1" applyBorder="1" applyAlignment="1">
      <alignment horizontal="center" vertical="center"/>
    </xf>
    <xf numFmtId="3" fontId="47" fillId="0" borderId="103" xfId="188" applyNumberFormat="1" applyFont="1" applyBorder="1" applyAlignment="1">
      <alignment horizontal="center" vertical="center"/>
    </xf>
    <xf numFmtId="3" fontId="44" fillId="0" borderId="97" xfId="188" applyNumberFormat="1" applyFont="1" applyBorder="1" applyAlignment="1">
      <alignment horizontal="center" vertical="center"/>
    </xf>
    <xf numFmtId="3" fontId="44" fillId="0" borderId="71" xfId="465" applyNumberFormat="1" applyFont="1" applyBorder="1" applyAlignment="1">
      <alignment horizontal="right" vertical="center" indent="1"/>
    </xf>
    <xf numFmtId="165" fontId="44" fillId="0" borderId="71" xfId="465" applyNumberFormat="1" applyFont="1" applyBorder="1" applyAlignment="1">
      <alignment horizontal="right" vertical="center" indent="2"/>
    </xf>
    <xf numFmtId="165" fontId="44" fillId="0" borderId="72" xfId="465" applyNumberFormat="1" applyFont="1" applyBorder="1" applyAlignment="1">
      <alignment horizontal="right" vertical="center" indent="2"/>
    </xf>
    <xf numFmtId="0" fontId="44" fillId="20" borderId="70" xfId="709" applyFont="1" applyFill="1" applyBorder="1" applyAlignment="1">
      <alignment horizontal="center" vertical="center" wrapText="1"/>
    </xf>
    <xf numFmtId="0" fontId="44" fillId="20" borderId="70" xfId="709" applyFont="1" applyFill="1" applyBorder="1" applyAlignment="1">
      <alignment horizontal="center" vertical="center"/>
    </xf>
    <xf numFmtId="0" fontId="57" fillId="20" borderId="70" xfId="709" applyFont="1" applyFill="1" applyBorder="1" applyAlignment="1">
      <alignment horizontal="center" vertical="center" wrapText="1"/>
    </xf>
    <xf numFmtId="0" fontId="57" fillId="20" borderId="74" xfId="709" applyFont="1" applyFill="1" applyBorder="1" applyAlignment="1">
      <alignment horizontal="center" vertical="center" wrapText="1"/>
    </xf>
    <xf numFmtId="3" fontId="44" fillId="0" borderId="75" xfId="465" applyNumberFormat="1" applyFont="1" applyBorder="1" applyAlignment="1">
      <alignment horizontal="right" vertical="center" indent="1"/>
    </xf>
    <xf numFmtId="165" fontId="44" fillId="0" borderId="75" xfId="465" applyNumberFormat="1" applyFont="1" applyBorder="1" applyAlignment="1">
      <alignment horizontal="right" vertical="center" indent="2"/>
    </xf>
    <xf numFmtId="165" fontId="44" fillId="0" borderId="76" xfId="465" applyNumberFormat="1" applyFont="1" applyBorder="1" applyAlignment="1">
      <alignment horizontal="right" vertical="center" indent="2"/>
    </xf>
    <xf numFmtId="0" fontId="53" fillId="20" borderId="78" xfId="709" applyFont="1" applyFill="1" applyBorder="1" applyAlignment="1">
      <alignment horizontal="center" vertical="center" wrapText="1"/>
    </xf>
    <xf numFmtId="3" fontId="44" fillId="0" borderId="78" xfId="465" applyNumberFormat="1" applyFont="1" applyBorder="1" applyAlignment="1">
      <alignment horizontal="right" vertical="center" indent="1"/>
    </xf>
    <xf numFmtId="3" fontId="44" fillId="0" borderId="79" xfId="465" applyNumberFormat="1" applyFont="1" applyBorder="1" applyAlignment="1">
      <alignment horizontal="right" vertical="center" indent="1"/>
    </xf>
    <xf numFmtId="0" fontId="58" fillId="20" borderId="72" xfId="709" applyFont="1" applyFill="1" applyBorder="1" applyAlignment="1">
      <alignment horizontal="left" vertical="center" wrapText="1" indent="1"/>
    </xf>
    <xf numFmtId="0" fontId="44" fillId="20" borderId="72" xfId="709" applyFont="1" applyFill="1" applyBorder="1" applyAlignment="1">
      <alignment horizontal="left" vertical="center" indent="1"/>
    </xf>
    <xf numFmtId="0" fontId="58" fillId="20" borderId="76" xfId="709" applyFont="1" applyFill="1" applyBorder="1" applyAlignment="1">
      <alignment horizontal="left" vertical="center" wrapText="1" indent="1"/>
    </xf>
    <xf numFmtId="0" fontId="53" fillId="20" borderId="75" xfId="709" applyFont="1" applyFill="1" applyBorder="1" applyAlignment="1">
      <alignment horizontal="center" vertical="center" wrapText="1"/>
    </xf>
    <xf numFmtId="3" fontId="47" fillId="0" borderId="104" xfId="465" applyNumberFormat="1" applyFont="1" applyBorder="1" applyAlignment="1">
      <alignment horizontal="right" vertical="center" indent="1"/>
    </xf>
    <xf numFmtId="3" fontId="47" fillId="0" borderId="105" xfId="465" applyNumberFormat="1" applyFont="1" applyBorder="1" applyAlignment="1">
      <alignment horizontal="right" vertical="center" indent="1"/>
    </xf>
    <xf numFmtId="165" fontId="47" fillId="0" borderId="105" xfId="465" applyNumberFormat="1" applyFont="1" applyBorder="1" applyAlignment="1">
      <alignment horizontal="right" vertical="center" indent="2"/>
    </xf>
    <xf numFmtId="165" fontId="47" fillId="0" borderId="43" xfId="465" applyNumberFormat="1" applyFont="1" applyBorder="1" applyAlignment="1">
      <alignment horizontal="right" vertical="center" indent="2"/>
    </xf>
    <xf numFmtId="3" fontId="44" fillId="0" borderId="65" xfId="465" applyNumberFormat="1" applyFont="1" applyBorder="1" applyAlignment="1">
      <alignment horizontal="right" vertical="center" indent="1"/>
    </xf>
    <xf numFmtId="3" fontId="44" fillId="0" borderId="34" xfId="465" applyNumberFormat="1" applyFont="1" applyBorder="1" applyAlignment="1">
      <alignment horizontal="right" vertical="center" indent="1"/>
    </xf>
    <xf numFmtId="165" fontId="44" fillId="0" borderId="34" xfId="465" applyNumberFormat="1" applyFont="1" applyBorder="1" applyAlignment="1">
      <alignment horizontal="right" vertical="center" indent="2"/>
    </xf>
    <xf numFmtId="165" fontId="44" fillId="0" borderId="35" xfId="465" applyNumberFormat="1" applyFont="1" applyBorder="1" applyAlignment="1">
      <alignment horizontal="right" vertical="center" indent="2"/>
    </xf>
    <xf numFmtId="0" fontId="53" fillId="20" borderId="82" xfId="709" applyFont="1" applyFill="1" applyBorder="1" applyAlignment="1">
      <alignment horizontal="center" vertical="center" wrapText="1"/>
    </xf>
    <xf numFmtId="165" fontId="47" fillId="0" borderId="87" xfId="465" applyNumberFormat="1" applyFont="1" applyBorder="1" applyAlignment="1">
      <alignment horizontal="right" vertical="center" indent="2"/>
    </xf>
    <xf numFmtId="0" fontId="53" fillId="20" borderId="91" xfId="709" applyFont="1" applyFill="1" applyBorder="1" applyAlignment="1">
      <alignment horizontal="center" vertical="center" wrapText="1"/>
    </xf>
    <xf numFmtId="165" fontId="47" fillId="0" borderId="93" xfId="465" applyNumberFormat="1" applyFont="1" applyBorder="1" applyAlignment="1">
      <alignment horizontal="right" vertical="center" indent="1"/>
    </xf>
    <xf numFmtId="165" fontId="44" fillId="0" borderId="81" xfId="465" applyNumberFormat="1" applyFont="1" applyBorder="1" applyAlignment="1">
      <alignment horizontal="right" vertical="center" indent="2"/>
    </xf>
    <xf numFmtId="165" fontId="44" fillId="0" borderId="82" xfId="465" applyNumberFormat="1" applyFont="1" applyBorder="1" applyAlignment="1">
      <alignment horizontal="right" vertical="center" indent="2"/>
    </xf>
    <xf numFmtId="165" fontId="44" fillId="0" borderId="88" xfId="465" applyNumberFormat="1" applyFont="1" applyBorder="1" applyAlignment="1">
      <alignment horizontal="right" vertical="center" indent="1"/>
    </xf>
    <xf numFmtId="165" fontId="44" fillId="0" borderId="91" xfId="465" applyNumberFormat="1" applyFont="1" applyBorder="1" applyAlignment="1">
      <alignment horizontal="right" vertical="center" indent="1"/>
    </xf>
    <xf numFmtId="165" fontId="44" fillId="0" borderId="92" xfId="465" applyNumberFormat="1" applyFont="1" applyBorder="1" applyAlignment="1">
      <alignment horizontal="right" vertical="center" indent="1"/>
    </xf>
    <xf numFmtId="49" fontId="47" fillId="20" borderId="25" xfId="705" applyNumberFormat="1" applyFont="1" applyFill="1" applyBorder="1" applyAlignment="1">
      <alignment horizontal="right" vertical="center" indent="1"/>
    </xf>
    <xf numFmtId="49" fontId="47" fillId="20" borderId="106" xfId="705" applyNumberFormat="1" applyFont="1" applyFill="1" applyBorder="1" applyAlignment="1">
      <alignment horizontal="right" vertical="center" indent="1"/>
    </xf>
    <xf numFmtId="3" fontId="44" fillId="0" borderId="70" xfId="710" applyNumberFormat="1" applyFont="1" applyBorder="1" applyAlignment="1">
      <alignment horizontal="center" vertical="center"/>
    </xf>
    <xf numFmtId="165" fontId="44" fillId="0" borderId="71" xfId="188" applyNumberFormat="1" applyFont="1" applyFill="1" applyBorder="1" applyAlignment="1">
      <alignment horizontal="right" vertical="center" indent="2"/>
    </xf>
    <xf numFmtId="3" fontId="44" fillId="0" borderId="71" xfId="710" applyNumberFormat="1" applyFont="1" applyBorder="1" applyAlignment="1">
      <alignment horizontal="center" vertical="center"/>
    </xf>
    <xf numFmtId="165" fontId="44" fillId="0" borderId="71" xfId="188" applyNumberFormat="1" applyFont="1" applyFill="1" applyBorder="1" applyAlignment="1">
      <alignment horizontal="center" vertical="center"/>
    </xf>
    <xf numFmtId="165" fontId="44" fillId="0" borderId="71" xfId="188" applyNumberFormat="1" applyFont="1" applyFill="1" applyBorder="1" applyAlignment="1">
      <alignment horizontal="right" vertical="center" indent="1"/>
    </xf>
    <xf numFmtId="165" fontId="44" fillId="0" borderId="71" xfId="710" applyNumberFormat="1" applyFont="1" applyBorder="1" applyAlignment="1">
      <alignment horizontal="right" vertical="center" indent="2"/>
    </xf>
    <xf numFmtId="165" fontId="44" fillId="0" borderId="72" xfId="704" applyNumberFormat="1" applyFont="1" applyBorder="1" applyAlignment="1">
      <alignment horizontal="right" vertical="center" indent="2"/>
    </xf>
    <xf numFmtId="49" fontId="53" fillId="20" borderId="107" xfId="705" applyNumberFormat="1" applyFont="1" applyFill="1" applyBorder="1" applyAlignment="1">
      <alignment horizontal="center" vertical="center"/>
    </xf>
    <xf numFmtId="49" fontId="53" fillId="20" borderId="108" xfId="705" applyNumberFormat="1" applyFont="1" applyFill="1" applyBorder="1" applyAlignment="1">
      <alignment horizontal="center" vertical="center" wrapText="1"/>
    </xf>
    <xf numFmtId="49" fontId="53" fillId="20" borderId="108" xfId="705" applyNumberFormat="1" applyFont="1" applyFill="1" applyBorder="1" applyAlignment="1">
      <alignment horizontal="center" vertical="center"/>
    </xf>
    <xf numFmtId="49" fontId="53" fillId="20" borderId="108" xfId="709" applyNumberFormat="1" applyFont="1" applyFill="1" applyBorder="1" applyAlignment="1">
      <alignment horizontal="center" vertical="center" wrapText="1"/>
    </xf>
    <xf numFmtId="49" fontId="53" fillId="20" borderId="109" xfId="709" applyNumberFormat="1" applyFont="1" applyFill="1" applyBorder="1" applyAlignment="1">
      <alignment horizontal="center" vertical="center"/>
    </xf>
    <xf numFmtId="3" fontId="47" fillId="0" borderId="60" xfId="710" applyNumberFormat="1" applyFont="1" applyBorder="1" applyAlignment="1">
      <alignment horizontal="center" vertical="center"/>
    </xf>
    <xf numFmtId="165" fontId="47" fillId="0" borderId="64" xfId="188" applyNumberFormat="1" applyFont="1" applyFill="1" applyBorder="1" applyAlignment="1">
      <alignment horizontal="right" vertical="center" indent="2"/>
    </xf>
    <xf numFmtId="3" fontId="47" fillId="0" borderId="64" xfId="710" applyNumberFormat="1" applyFont="1" applyBorder="1" applyAlignment="1">
      <alignment horizontal="center" vertical="center"/>
    </xf>
    <xf numFmtId="165" fontId="47" fillId="0" borderId="64" xfId="188" applyNumberFormat="1" applyFont="1" applyFill="1" applyBorder="1" applyAlignment="1">
      <alignment horizontal="center" vertical="center"/>
    </xf>
    <xf numFmtId="165" fontId="47" fillId="0" borderId="64" xfId="188" applyNumberFormat="1" applyFont="1" applyFill="1" applyBorder="1" applyAlignment="1">
      <alignment horizontal="right" vertical="center" indent="1"/>
    </xf>
    <xf numFmtId="165" fontId="47" fillId="0" borderId="64" xfId="710" applyNumberFormat="1" applyFont="1" applyBorder="1" applyAlignment="1">
      <alignment horizontal="right" vertical="center" indent="2"/>
    </xf>
    <xf numFmtId="165" fontId="47" fillId="0" borderId="51" xfId="704" applyNumberFormat="1" applyFont="1" applyBorder="1" applyAlignment="1">
      <alignment horizontal="right" vertical="center" indent="2"/>
    </xf>
    <xf numFmtId="3" fontId="44" fillId="0" borderId="66" xfId="710" applyNumberFormat="1" applyFont="1" applyBorder="1" applyAlignment="1">
      <alignment horizontal="center" vertical="center"/>
    </xf>
    <xf numFmtId="165" fontId="44" fillId="0" borderId="67" xfId="188" applyNumberFormat="1" applyFont="1" applyFill="1" applyBorder="1" applyAlignment="1">
      <alignment horizontal="right" vertical="center" indent="2"/>
    </xf>
    <xf numFmtId="3" fontId="44" fillId="0" borderId="67" xfId="710" applyNumberFormat="1" applyFont="1" applyBorder="1" applyAlignment="1">
      <alignment horizontal="center" vertical="center"/>
    </xf>
    <xf numFmtId="165" fontId="44" fillId="0" borderId="67" xfId="188" applyNumberFormat="1" applyFont="1" applyFill="1" applyBorder="1" applyAlignment="1">
      <alignment horizontal="center" vertical="center"/>
    </xf>
    <xf numFmtId="165" fontId="44" fillId="0" borderId="67" xfId="188" applyNumberFormat="1" applyFont="1" applyFill="1" applyBorder="1" applyAlignment="1">
      <alignment horizontal="right" vertical="center" indent="1"/>
    </xf>
    <xf numFmtId="165" fontId="44" fillId="0" borderId="67" xfId="710" applyNumberFormat="1" applyFont="1" applyBorder="1" applyAlignment="1">
      <alignment horizontal="right" vertical="center" indent="2"/>
    </xf>
    <xf numFmtId="165" fontId="44" fillId="0" borderId="68" xfId="704" applyNumberFormat="1" applyFont="1" applyBorder="1" applyAlignment="1">
      <alignment horizontal="right" vertical="center" indent="2"/>
    </xf>
    <xf numFmtId="3" fontId="44" fillId="0" borderId="74" xfId="710" applyNumberFormat="1" applyFont="1" applyBorder="1" applyAlignment="1">
      <alignment horizontal="center" vertical="center"/>
    </xf>
    <xf numFmtId="165" fontId="44" fillId="0" borderId="75" xfId="188" applyNumberFormat="1" applyFont="1" applyFill="1" applyBorder="1" applyAlignment="1">
      <alignment horizontal="right" vertical="center" indent="2"/>
    </xf>
    <xf numFmtId="3" fontId="44" fillId="0" borderId="75" xfId="710" applyNumberFormat="1" applyFont="1" applyBorder="1" applyAlignment="1">
      <alignment horizontal="center" vertical="center"/>
    </xf>
    <xf numFmtId="165" fontId="44" fillId="0" borderId="75" xfId="188" applyNumberFormat="1" applyFont="1" applyFill="1" applyBorder="1" applyAlignment="1">
      <alignment horizontal="center" vertical="center"/>
    </xf>
    <xf numFmtId="165" fontId="44" fillId="0" borderId="75" xfId="188" applyNumberFormat="1" applyFont="1" applyFill="1" applyBorder="1" applyAlignment="1">
      <alignment horizontal="right" vertical="center" indent="1"/>
    </xf>
    <xf numFmtId="165" fontId="44" fillId="0" borderId="75" xfId="710" applyNumberFormat="1" applyFont="1" applyBorder="1" applyAlignment="1">
      <alignment horizontal="right" vertical="center" indent="2"/>
    </xf>
    <xf numFmtId="165" fontId="44" fillId="0" borderId="76" xfId="704" applyNumberFormat="1" applyFont="1" applyBorder="1" applyAlignment="1">
      <alignment horizontal="right" vertical="center" indent="2"/>
    </xf>
    <xf numFmtId="49" fontId="53" fillId="20" borderId="110" xfId="705" applyNumberFormat="1" applyFont="1" applyFill="1" applyBorder="1" applyAlignment="1">
      <alignment horizontal="center" vertical="center" wrapText="1"/>
    </xf>
    <xf numFmtId="165" fontId="44" fillId="0" borderId="80" xfId="188" applyNumberFormat="1" applyFont="1" applyBorder="1" applyAlignment="1">
      <alignment horizontal="center" vertical="center"/>
    </xf>
    <xf numFmtId="165" fontId="44" fillId="0" borderId="81" xfId="188" applyNumberFormat="1" applyFont="1" applyBorder="1" applyAlignment="1">
      <alignment horizontal="center" vertical="center"/>
    </xf>
    <xf numFmtId="165" fontId="44" fillId="0" borderId="82" xfId="188" applyNumberFormat="1" applyFont="1" applyBorder="1" applyAlignment="1">
      <alignment horizontal="center" vertical="center"/>
    </xf>
    <xf numFmtId="165" fontId="47" fillId="0" borderId="52" xfId="188" applyNumberFormat="1" applyFont="1" applyBorder="1" applyAlignment="1">
      <alignment horizontal="center" vertical="center"/>
    </xf>
    <xf numFmtId="49" fontId="53" fillId="20" borderId="91" xfId="705" applyNumberFormat="1" applyFont="1" applyFill="1" applyBorder="1" applyAlignment="1">
      <alignment horizontal="center" vertical="center" wrapText="1"/>
    </xf>
    <xf numFmtId="49" fontId="53" fillId="20" borderId="111" xfId="705" applyNumberFormat="1" applyFont="1" applyFill="1" applyBorder="1" applyAlignment="1">
      <alignment horizontal="center" vertical="center"/>
    </xf>
    <xf numFmtId="165" fontId="44" fillId="0" borderId="90" xfId="188" applyNumberFormat="1" applyFont="1" applyFill="1" applyBorder="1" applyAlignment="1">
      <alignment horizontal="right" vertical="center" indent="1"/>
    </xf>
    <xf numFmtId="165" fontId="44" fillId="0" borderId="91" xfId="188" applyNumberFormat="1" applyFont="1" applyFill="1" applyBorder="1" applyAlignment="1">
      <alignment horizontal="right" vertical="center" indent="1"/>
    </xf>
    <xf numFmtId="165" fontId="44" fillId="0" borderId="92" xfId="188" applyNumberFormat="1" applyFont="1" applyFill="1" applyBorder="1" applyAlignment="1">
      <alignment horizontal="right" vertical="center" indent="1"/>
    </xf>
    <xf numFmtId="165" fontId="47" fillId="0" borderId="89" xfId="188" applyNumberFormat="1" applyFont="1" applyFill="1" applyBorder="1" applyAlignment="1">
      <alignment horizontal="right" vertical="center" indent="1"/>
    </xf>
    <xf numFmtId="165" fontId="44" fillId="0" borderId="71" xfId="195" applyNumberFormat="1" applyFont="1" applyBorder="1" applyAlignment="1">
      <alignment horizontal="right" vertical="center" indent="3"/>
    </xf>
    <xf numFmtId="0" fontId="47" fillId="20" borderId="69" xfId="705" applyFont="1" applyFill="1" applyBorder="1" applyAlignment="1">
      <alignment horizontal="left" vertical="center" indent="1"/>
    </xf>
    <xf numFmtId="0" fontId="47" fillId="20" borderId="73" xfId="705" applyFont="1" applyFill="1" applyBorder="1" applyAlignment="1">
      <alignment horizontal="left" vertical="center" indent="1"/>
    </xf>
    <xf numFmtId="0" fontId="53" fillId="20" borderId="70" xfId="705" applyFont="1" applyFill="1" applyBorder="1" applyAlignment="1">
      <alignment horizontal="center" vertical="center" wrapText="1"/>
    </xf>
    <xf numFmtId="181" fontId="44" fillId="0" borderId="70" xfId="195" applyNumberFormat="1" applyFont="1" applyBorder="1" applyAlignment="1">
      <alignment horizontal="center" vertical="center"/>
    </xf>
    <xf numFmtId="0" fontId="47" fillId="20" borderId="84" xfId="705" applyFont="1" applyFill="1" applyBorder="1" applyAlignment="1">
      <alignment horizontal="left" vertical="center" indent="1"/>
    </xf>
    <xf numFmtId="181" fontId="44" fillId="0" borderId="102" xfId="195" applyNumberFormat="1" applyFont="1" applyBorder="1" applyAlignment="1">
      <alignment horizontal="center" vertical="center"/>
    </xf>
    <xf numFmtId="165" fontId="44" fillId="0" borderId="85" xfId="195" applyNumberFormat="1" applyFont="1" applyBorder="1" applyAlignment="1">
      <alignment horizontal="right" vertical="center" indent="3"/>
    </xf>
    <xf numFmtId="0" fontId="53" fillId="20" borderId="74" xfId="705" applyFont="1" applyFill="1" applyBorder="1" applyAlignment="1">
      <alignment horizontal="center" vertical="center" wrapText="1"/>
    </xf>
    <xf numFmtId="0" fontId="53" fillId="20" borderId="75" xfId="707" applyFont="1" applyFill="1" applyBorder="1" applyAlignment="1">
      <alignment horizontal="center" vertical="center" wrapText="1"/>
    </xf>
    <xf numFmtId="0" fontId="47" fillId="20" borderId="45" xfId="705" applyFont="1" applyFill="1" applyBorder="1" applyAlignment="1">
      <alignment horizontal="left" vertical="center" indent="1"/>
    </xf>
    <xf numFmtId="181" fontId="47" fillId="0" borderId="60" xfId="195" applyNumberFormat="1" applyFont="1" applyBorder="1" applyAlignment="1">
      <alignment horizontal="center" vertical="center"/>
    </xf>
    <xf numFmtId="165" fontId="47" fillId="0" borderId="64" xfId="195" applyNumberFormat="1" applyFont="1" applyBorder="1" applyAlignment="1">
      <alignment horizontal="right" vertical="center" indent="3"/>
    </xf>
    <xf numFmtId="181" fontId="44" fillId="0" borderId="74" xfId="195" applyNumberFormat="1" applyFont="1" applyBorder="1" applyAlignment="1">
      <alignment horizontal="center" vertical="center"/>
    </xf>
    <xf numFmtId="165" fontId="44" fillId="0" borderId="75" xfId="195" applyNumberFormat="1" applyFont="1" applyBorder="1" applyAlignment="1">
      <alignment horizontal="right" vertical="center" indent="3"/>
    </xf>
    <xf numFmtId="0" fontId="53" fillId="20" borderId="81" xfId="705" applyFont="1" applyFill="1" applyBorder="1" applyAlignment="1">
      <alignment horizontal="center" vertical="center" wrapText="1"/>
    </xf>
    <xf numFmtId="0" fontId="53" fillId="20" borderId="82" xfId="705" applyFont="1" applyFill="1" applyBorder="1" applyAlignment="1">
      <alignment horizontal="center" vertical="center" wrapText="1"/>
    </xf>
    <xf numFmtId="181" fontId="44" fillId="0" borderId="95" xfId="195" applyNumberFormat="1" applyFont="1" applyBorder="1" applyAlignment="1">
      <alignment horizontal="center" vertical="center"/>
    </xf>
    <xf numFmtId="181" fontId="44" fillId="0" borderId="81" xfId="195" applyNumberFormat="1" applyFont="1" applyBorder="1" applyAlignment="1">
      <alignment horizontal="center" vertical="center"/>
    </xf>
    <xf numFmtId="181" fontId="44" fillId="0" borderId="82" xfId="195" applyNumberFormat="1" applyFont="1" applyBorder="1" applyAlignment="1">
      <alignment horizontal="center" vertical="center"/>
    </xf>
    <xf numFmtId="181" fontId="47" fillId="0" borderId="52" xfId="195" applyNumberFormat="1" applyFont="1" applyBorder="1" applyAlignment="1">
      <alignment horizontal="center" vertical="center"/>
    </xf>
    <xf numFmtId="165" fontId="44" fillId="0" borderId="36" xfId="195" applyNumberFormat="1" applyFont="1" applyBorder="1" applyAlignment="1">
      <alignment horizontal="right" vertical="center" indent="2"/>
    </xf>
    <xf numFmtId="165" fontId="44" fillId="0" borderId="78" xfId="195" applyNumberFormat="1" applyFont="1" applyBorder="1" applyAlignment="1">
      <alignment horizontal="right" vertical="center" indent="2"/>
    </xf>
    <xf numFmtId="165" fontId="44" fillId="0" borderId="79" xfId="195" applyNumberFormat="1" applyFont="1" applyBorder="1" applyAlignment="1">
      <alignment horizontal="right" vertical="center" indent="2"/>
    </xf>
    <xf numFmtId="165" fontId="47" fillId="0" borderId="26" xfId="195" applyNumberFormat="1" applyFont="1" applyBorder="1" applyAlignment="1">
      <alignment horizontal="right" vertical="center" indent="2"/>
    </xf>
    <xf numFmtId="0" fontId="53" fillId="20" borderId="91" xfId="705" applyFont="1" applyFill="1" applyBorder="1" applyAlignment="1">
      <alignment horizontal="center" vertical="center" wrapText="1"/>
    </xf>
    <xf numFmtId="0" fontId="53" fillId="20" borderId="103" xfId="705" applyFont="1" applyFill="1" applyBorder="1" applyAlignment="1">
      <alignment horizontal="center" vertical="center" wrapText="1"/>
    </xf>
    <xf numFmtId="0" fontId="53" fillId="20" borderId="92" xfId="705" applyFont="1" applyFill="1" applyBorder="1" applyAlignment="1">
      <alignment horizontal="center" vertical="center" wrapText="1"/>
    </xf>
    <xf numFmtId="0" fontId="53" fillId="20" borderId="97" xfId="705" applyFont="1" applyFill="1" applyBorder="1" applyAlignment="1">
      <alignment horizontal="center" vertical="center" wrapText="1"/>
    </xf>
    <xf numFmtId="180" fontId="44" fillId="0" borderId="98" xfId="195" applyNumberFormat="1" applyFont="1" applyBorder="1" applyAlignment="1">
      <alignment horizontal="center" vertical="center"/>
    </xf>
    <xf numFmtId="180" fontId="44" fillId="0" borderId="99" xfId="195" applyNumberFormat="1" applyFont="1" applyBorder="1" applyAlignment="1">
      <alignment horizontal="center" vertical="center"/>
    </xf>
    <xf numFmtId="180" fontId="44" fillId="0" borderId="91" xfId="195" applyNumberFormat="1" applyFont="1" applyBorder="1" applyAlignment="1">
      <alignment horizontal="center" vertical="center"/>
    </xf>
    <xf numFmtId="180" fontId="44" fillId="0" borderId="103" xfId="195" applyNumberFormat="1" applyFont="1" applyBorder="1" applyAlignment="1">
      <alignment horizontal="center" vertical="center"/>
    </xf>
    <xf numFmtId="180" fontId="44" fillId="0" borderId="92" xfId="195" applyNumberFormat="1" applyFont="1" applyBorder="1" applyAlignment="1">
      <alignment horizontal="center" vertical="center"/>
    </xf>
    <xf numFmtId="180" fontId="44" fillId="0" borderId="97" xfId="195" applyNumberFormat="1" applyFont="1" applyBorder="1" applyAlignment="1">
      <alignment horizontal="center" vertical="center"/>
    </xf>
    <xf numFmtId="180" fontId="47" fillId="0" borderId="89" xfId="195" applyNumberFormat="1" applyFont="1" applyBorder="1" applyAlignment="1">
      <alignment horizontal="center" vertical="center"/>
    </xf>
    <xf numFmtId="180" fontId="47" fillId="0" borderId="112" xfId="195" applyNumberFormat="1" applyFont="1" applyBorder="1" applyAlignment="1">
      <alignment horizontal="center" vertical="center"/>
    </xf>
    <xf numFmtId="0" fontId="53" fillId="20" borderId="82" xfId="707" applyFont="1" applyFill="1" applyBorder="1" applyAlignment="1">
      <alignment horizontal="center" vertical="center" wrapText="1"/>
    </xf>
    <xf numFmtId="165" fontId="44" fillId="0" borderId="95" xfId="195" applyNumberFormat="1" applyFont="1" applyBorder="1" applyAlignment="1">
      <alignment horizontal="right" vertical="center" indent="3"/>
    </xf>
    <xf numFmtId="165" fontId="44" fillId="0" borderId="81" xfId="195" applyNumberFormat="1" applyFont="1" applyBorder="1" applyAlignment="1">
      <alignment horizontal="right" vertical="center" indent="3"/>
    </xf>
    <xf numFmtId="165" fontId="44" fillId="0" borderId="82" xfId="195" applyNumberFormat="1" applyFont="1" applyBorder="1" applyAlignment="1">
      <alignment horizontal="right" vertical="center" indent="3"/>
    </xf>
    <xf numFmtId="165" fontId="47" fillId="0" borderId="52" xfId="195" applyNumberFormat="1" applyFont="1" applyBorder="1" applyAlignment="1">
      <alignment horizontal="right" vertical="center" indent="3"/>
    </xf>
    <xf numFmtId="0" fontId="53" fillId="20" borderId="115" xfId="707" applyFont="1" applyFill="1" applyBorder="1" applyAlignment="1">
      <alignment horizontal="center" vertical="center" wrapText="1"/>
    </xf>
    <xf numFmtId="165" fontId="44" fillId="0" borderId="116" xfId="195" applyNumberFormat="1" applyFont="1" applyBorder="1" applyAlignment="1">
      <alignment horizontal="center" vertical="center"/>
    </xf>
    <xf numFmtId="165" fontId="44" fillId="0" borderId="114" xfId="195" applyNumberFormat="1" applyFont="1" applyBorder="1" applyAlignment="1">
      <alignment horizontal="center" vertical="center"/>
    </xf>
    <xf numFmtId="165" fontId="44" fillId="0" borderId="115" xfId="195" applyNumberFormat="1" applyFont="1" applyBorder="1" applyAlignment="1">
      <alignment horizontal="center" vertical="center"/>
    </xf>
    <xf numFmtId="165" fontId="47" fillId="0" borderId="117" xfId="195" applyNumberFormat="1" applyFont="1" applyBorder="1" applyAlignment="1">
      <alignment horizontal="center" vertical="center"/>
    </xf>
    <xf numFmtId="0" fontId="53" fillId="20" borderId="71" xfId="0" applyFont="1" applyFill="1" applyBorder="1" applyAlignment="1">
      <alignment horizontal="center" vertical="center" wrapText="1"/>
    </xf>
    <xf numFmtId="165" fontId="44" fillId="0" borderId="71" xfId="0" applyNumberFormat="1" applyFont="1" applyBorder="1" applyAlignment="1">
      <alignment horizontal="right" vertical="center" indent="1"/>
    </xf>
    <xf numFmtId="165" fontId="44" fillId="0" borderId="71" xfId="0" applyNumberFormat="1" applyFont="1" applyBorder="1" applyAlignment="1">
      <alignment horizontal="right" vertical="center" indent="2"/>
    </xf>
    <xf numFmtId="165" fontId="44" fillId="0" borderId="72" xfId="0" applyNumberFormat="1" applyFont="1" applyBorder="1" applyAlignment="1">
      <alignment horizontal="right" vertical="center" indent="2"/>
    </xf>
    <xf numFmtId="165" fontId="44" fillId="0" borderId="85" xfId="0" applyNumberFormat="1" applyFont="1" applyBorder="1" applyAlignment="1">
      <alignment horizontal="right" vertical="center" indent="1"/>
    </xf>
    <xf numFmtId="165" fontId="44" fillId="0" borderId="85" xfId="0" applyNumberFormat="1" applyFont="1" applyBorder="1" applyAlignment="1">
      <alignment horizontal="right" vertical="center" indent="2"/>
    </xf>
    <xf numFmtId="165" fontId="44" fillId="0" borderId="86" xfId="0" applyNumberFormat="1" applyFont="1" applyBorder="1" applyAlignment="1">
      <alignment horizontal="right" vertical="center" indent="2"/>
    </xf>
    <xf numFmtId="0" fontId="53" fillId="20" borderId="76" xfId="0" applyFont="1" applyFill="1" applyBorder="1" applyAlignment="1">
      <alignment horizontal="center" vertical="center"/>
    </xf>
    <xf numFmtId="0" fontId="53" fillId="20" borderId="79" xfId="0" applyFont="1" applyFill="1" applyBorder="1" applyAlignment="1">
      <alignment horizontal="center" vertical="center" wrapText="1"/>
    </xf>
    <xf numFmtId="165" fontId="44" fillId="0" borderId="36" xfId="0" applyNumberFormat="1" applyFont="1" applyBorder="1" applyAlignment="1">
      <alignment horizontal="right" vertical="center" indent="1"/>
    </xf>
    <xf numFmtId="165" fontId="44" fillId="0" borderId="78" xfId="0" applyNumberFormat="1" applyFont="1" applyBorder="1" applyAlignment="1">
      <alignment horizontal="right" vertical="center" indent="1"/>
    </xf>
    <xf numFmtId="0" fontId="47" fillId="20" borderId="30" xfId="0" applyFont="1" applyFill="1" applyBorder="1" applyAlignment="1">
      <alignment horizontal="left" vertical="center" indent="1"/>
    </xf>
    <xf numFmtId="0" fontId="47" fillId="20" borderId="40" xfId="0" applyFont="1" applyFill="1" applyBorder="1" applyAlignment="1">
      <alignment horizontal="left" vertical="center" indent="1"/>
    </xf>
    <xf numFmtId="0" fontId="47" fillId="20" borderId="41" xfId="0" applyFont="1" applyFill="1" applyBorder="1" applyAlignment="1">
      <alignment horizontal="left" vertical="center" indent="1"/>
    </xf>
    <xf numFmtId="0" fontId="53" fillId="20" borderId="82" xfId="0" applyFont="1" applyFill="1" applyBorder="1" applyAlignment="1">
      <alignment horizontal="center" vertical="center" wrapText="1"/>
    </xf>
    <xf numFmtId="165" fontId="44" fillId="0" borderId="95" xfId="0" applyNumberFormat="1" applyFont="1" applyBorder="1" applyAlignment="1">
      <alignment horizontal="right" vertical="center" indent="1"/>
    </xf>
    <xf numFmtId="165" fontId="44" fillId="0" borderId="81" xfId="0" applyNumberFormat="1" applyFont="1" applyBorder="1" applyAlignment="1">
      <alignment horizontal="right" vertical="center" indent="1"/>
    </xf>
    <xf numFmtId="0" fontId="53" fillId="20" borderId="79" xfId="0" applyFont="1" applyFill="1" applyBorder="1" applyAlignment="1">
      <alignment horizontal="center" vertical="center"/>
    </xf>
    <xf numFmtId="165" fontId="44" fillId="0" borderId="36" xfId="0" applyNumberFormat="1" applyFont="1" applyBorder="1" applyAlignment="1">
      <alignment horizontal="right" vertical="center" indent="2"/>
    </xf>
    <xf numFmtId="165" fontId="44" fillId="0" borderId="78" xfId="0" applyNumberFormat="1" applyFont="1" applyBorder="1" applyAlignment="1">
      <alignment horizontal="right" vertical="center" indent="2"/>
    </xf>
    <xf numFmtId="0" fontId="53" fillId="20" borderId="92" xfId="0" applyFont="1" applyFill="1" applyBorder="1" applyAlignment="1">
      <alignment horizontal="center" vertical="center" wrapText="1"/>
    </xf>
    <xf numFmtId="0" fontId="53" fillId="20" borderId="97" xfId="0" applyFont="1" applyFill="1" applyBorder="1" applyAlignment="1">
      <alignment horizontal="center" vertical="center" wrapText="1"/>
    </xf>
    <xf numFmtId="165" fontId="44" fillId="0" borderId="98" xfId="0" applyNumberFormat="1" applyFont="1" applyBorder="1" applyAlignment="1">
      <alignment horizontal="right" vertical="center" indent="2"/>
    </xf>
    <xf numFmtId="165" fontId="44" fillId="0" borderId="99" xfId="0" applyNumberFormat="1" applyFont="1" applyBorder="1" applyAlignment="1">
      <alignment horizontal="right" vertical="center" indent="2"/>
    </xf>
    <xf numFmtId="165" fontId="44" fillId="0" borderId="91" xfId="0" applyNumberFormat="1" applyFont="1" applyBorder="1" applyAlignment="1">
      <alignment horizontal="right" vertical="center" indent="2"/>
    </xf>
    <xf numFmtId="165" fontId="44" fillId="0" borderId="103" xfId="0" applyNumberFormat="1" applyFont="1" applyBorder="1" applyAlignment="1">
      <alignment horizontal="right" vertical="center" indent="2"/>
    </xf>
    <xf numFmtId="165" fontId="44" fillId="0" borderId="91" xfId="747" applyNumberFormat="1" applyFont="1" applyBorder="1" applyAlignment="1">
      <alignment horizontal="right" vertical="center" indent="2"/>
    </xf>
    <xf numFmtId="0" fontId="53" fillId="20" borderId="51" xfId="748" applyFont="1" applyFill="1" applyBorder="1" applyAlignment="1">
      <alignment horizontal="center"/>
    </xf>
    <xf numFmtId="0" fontId="53" fillId="20" borderId="109" xfId="748" applyFont="1" applyFill="1" applyBorder="1" applyAlignment="1">
      <alignment horizontal="center"/>
    </xf>
    <xf numFmtId="0" fontId="47" fillId="20" borderId="30" xfId="748" applyFont="1" applyFill="1" applyBorder="1" applyAlignment="1">
      <alignment horizontal="left" indent="1"/>
    </xf>
    <xf numFmtId="0" fontId="47" fillId="20" borderId="40" xfId="748" applyFont="1" applyFill="1" applyBorder="1" applyAlignment="1">
      <alignment horizontal="left" indent="1"/>
    </xf>
    <xf numFmtId="0" fontId="44" fillId="20" borderId="40" xfId="748" applyFont="1" applyFill="1" applyBorder="1" applyAlignment="1">
      <alignment horizontal="left" indent="2"/>
    </xf>
    <xf numFmtId="0" fontId="44" fillId="20" borderId="40" xfId="748" applyFont="1" applyFill="1" applyBorder="1" applyAlignment="1">
      <alignment horizontal="left" indent="7"/>
    </xf>
    <xf numFmtId="0" fontId="44" fillId="20" borderId="40" xfId="748" applyFont="1" applyFill="1" applyBorder="1" applyAlignment="1">
      <alignment horizontal="left" indent="21"/>
    </xf>
    <xf numFmtId="0" fontId="47" fillId="20" borderId="41" xfId="748" applyFont="1" applyFill="1" applyBorder="1" applyAlignment="1">
      <alignment horizontal="left" indent="1"/>
    </xf>
    <xf numFmtId="0" fontId="53" fillId="20" borderId="110" xfId="748" applyFont="1" applyFill="1" applyBorder="1" applyAlignment="1">
      <alignment horizontal="center"/>
    </xf>
    <xf numFmtId="0" fontId="53" fillId="20" borderId="52" xfId="748" applyFont="1" applyFill="1" applyBorder="1" applyAlignment="1">
      <alignment horizontal="center"/>
    </xf>
    <xf numFmtId="165" fontId="44" fillId="0" borderId="75" xfId="0" applyNumberFormat="1" applyFont="1" applyBorder="1" applyAlignment="1">
      <alignment horizontal="right" indent="2"/>
    </xf>
    <xf numFmtId="0" fontId="53" fillId="20" borderId="78" xfId="0" applyFont="1" applyFill="1" applyBorder="1" applyAlignment="1">
      <alignment horizontal="center" vertical="center" wrapText="1"/>
    </xf>
    <xf numFmtId="0" fontId="47" fillId="20" borderId="40" xfId="0" applyFont="1" applyFill="1" applyBorder="1" applyAlignment="1">
      <alignment horizontal="left" indent="7"/>
    </xf>
    <xf numFmtId="165" fontId="44" fillId="0" borderId="81" xfId="0" applyNumberFormat="1" applyFont="1" applyBorder="1" applyAlignment="1">
      <alignment horizontal="right" indent="2"/>
    </xf>
    <xf numFmtId="165" fontId="44" fillId="0" borderId="82" xfId="0" applyNumberFormat="1" applyFont="1" applyBorder="1" applyAlignment="1">
      <alignment horizontal="right" indent="2"/>
    </xf>
    <xf numFmtId="179" fontId="44" fillId="0" borderId="78" xfId="0" applyNumberFormat="1" applyFont="1" applyBorder="1" applyAlignment="1">
      <alignment horizontal="right" indent="3"/>
    </xf>
    <xf numFmtId="165" fontId="44" fillId="0" borderId="92" xfId="0" applyNumberFormat="1" applyFont="1" applyBorder="1" applyAlignment="1">
      <alignment horizontal="right" indent="3"/>
    </xf>
    <xf numFmtId="0" fontId="53" fillId="20" borderId="79" xfId="751" applyFont="1" applyFill="1" applyBorder="1" applyAlignment="1">
      <alignment horizontal="center" vertical="center" wrapText="1"/>
    </xf>
    <xf numFmtId="0" fontId="53" fillId="20" borderId="75" xfId="751" applyFont="1" applyFill="1" applyBorder="1" applyAlignment="1">
      <alignment horizontal="center" vertical="center" wrapText="1"/>
    </xf>
    <xf numFmtId="0" fontId="47" fillId="20" borderId="31" xfId="0" applyFont="1" applyFill="1" applyBorder="1" applyAlignment="1">
      <alignment horizontal="left" vertical="center" indent="1"/>
    </xf>
    <xf numFmtId="165" fontId="47" fillId="0" borderId="26" xfId="0" applyNumberFormat="1" applyFont="1" applyBorder="1" applyAlignment="1">
      <alignment horizontal="right" vertical="center" indent="1"/>
    </xf>
    <xf numFmtId="165" fontId="47" fillId="0" borderId="64" xfId="0" applyNumberFormat="1" applyFont="1" applyBorder="1" applyAlignment="1">
      <alignment horizontal="right" vertical="center" indent="1"/>
    </xf>
    <xf numFmtId="165" fontId="47" fillId="0" borderId="64" xfId="0" applyNumberFormat="1" applyFont="1" applyBorder="1" applyAlignment="1">
      <alignment horizontal="right" vertical="center" indent="2"/>
    </xf>
    <xf numFmtId="165" fontId="47" fillId="0" borderId="51" xfId="0" applyNumberFormat="1" applyFont="1" applyBorder="1" applyAlignment="1">
      <alignment horizontal="right" vertical="center" indent="2"/>
    </xf>
    <xf numFmtId="165" fontId="44" fillId="0" borderId="79" xfId="0" applyNumberFormat="1" applyFont="1" applyBorder="1" applyAlignment="1">
      <alignment horizontal="right" vertical="center" indent="1"/>
    </xf>
    <xf numFmtId="165" fontId="44" fillId="0" borderId="75" xfId="0" applyNumberFormat="1" applyFont="1" applyBorder="1" applyAlignment="1">
      <alignment horizontal="right" vertical="center" indent="1"/>
    </xf>
    <xf numFmtId="165" fontId="44" fillId="0" borderId="75" xfId="0" applyNumberFormat="1" applyFont="1" applyBorder="1" applyAlignment="1">
      <alignment horizontal="right" vertical="center" indent="2"/>
    </xf>
    <xf numFmtId="165" fontId="44" fillId="0" borderId="76" xfId="0" applyNumberFormat="1" applyFont="1" applyBorder="1" applyAlignment="1">
      <alignment horizontal="right" vertical="center" indent="2"/>
    </xf>
    <xf numFmtId="179" fontId="44" fillId="0" borderId="95" xfId="0" applyNumberFormat="1" applyFont="1" applyBorder="1" applyAlignment="1">
      <alignment horizontal="right" vertical="center" indent="2"/>
    </xf>
    <xf numFmtId="179" fontId="44" fillId="0" borderId="81" xfId="0" applyNumberFormat="1" applyFont="1" applyBorder="1" applyAlignment="1">
      <alignment horizontal="right" vertical="center" indent="2"/>
    </xf>
    <xf numFmtId="179" fontId="44" fillId="0" borderId="82" xfId="0" applyNumberFormat="1" applyFont="1" applyBorder="1" applyAlignment="1">
      <alignment horizontal="right" vertical="center" indent="2"/>
    </xf>
    <xf numFmtId="165" fontId="47" fillId="0" borderId="52" xfId="0" applyNumberFormat="1" applyFont="1" applyBorder="1" applyAlignment="1">
      <alignment horizontal="right" vertical="center" indent="2"/>
    </xf>
    <xf numFmtId="0" fontId="53" fillId="20" borderId="92" xfId="751" applyFont="1" applyFill="1" applyBorder="1" applyAlignment="1">
      <alignment horizontal="center" vertical="center" wrapText="1"/>
    </xf>
    <xf numFmtId="165" fontId="44" fillId="19" borderId="99" xfId="0" applyNumberFormat="1" applyFont="1" applyFill="1" applyBorder="1" applyAlignment="1">
      <alignment horizontal="right" vertical="center" indent="2"/>
    </xf>
    <xf numFmtId="165" fontId="44" fillId="0" borderId="92" xfId="0" applyNumberFormat="1" applyFont="1" applyBorder="1" applyAlignment="1">
      <alignment horizontal="right" vertical="center" indent="2"/>
    </xf>
    <xf numFmtId="165" fontId="44" fillId="0" borderId="97" xfId="0" applyNumberFormat="1" applyFont="1" applyBorder="1" applyAlignment="1">
      <alignment horizontal="right" vertical="center" indent="2"/>
    </xf>
    <xf numFmtId="165" fontId="47" fillId="0" borderId="89" xfId="0" applyNumberFormat="1" applyFont="1" applyBorder="1" applyAlignment="1">
      <alignment horizontal="right" vertical="center" indent="2"/>
    </xf>
    <xf numFmtId="165" fontId="47" fillId="0" borderId="112" xfId="0" applyNumberFormat="1" applyFont="1" applyBorder="1" applyAlignment="1">
      <alignment horizontal="right" vertical="center" indent="2"/>
    </xf>
    <xf numFmtId="165" fontId="44" fillId="0" borderId="71" xfId="0" applyNumberFormat="1" applyFont="1" applyBorder="1" applyAlignment="1">
      <alignment horizontal="right" indent="1"/>
    </xf>
    <xf numFmtId="179" fontId="44" fillId="0" borderId="71" xfId="0" applyNumberFormat="1" applyFont="1" applyBorder="1" applyAlignment="1">
      <alignment horizontal="right" indent="1"/>
    </xf>
    <xf numFmtId="179" fontId="44" fillId="0" borderId="72" xfId="0" applyNumberFormat="1" applyFont="1" applyBorder="1" applyAlignment="1">
      <alignment horizontal="right" indent="1"/>
    </xf>
    <xf numFmtId="165" fontId="44" fillId="0" borderId="85" xfId="0" applyNumberFormat="1" applyFont="1" applyBorder="1" applyAlignment="1">
      <alignment horizontal="right" indent="1"/>
    </xf>
    <xf numFmtId="179" fontId="44" fillId="0" borderId="85" xfId="0" applyNumberFormat="1" applyFont="1" applyBorder="1" applyAlignment="1">
      <alignment horizontal="right" indent="1"/>
    </xf>
    <xf numFmtId="179" fontId="44" fillId="0" borderId="86" xfId="0" applyNumberFormat="1" applyFont="1" applyBorder="1" applyAlignment="1">
      <alignment horizontal="right" indent="1"/>
    </xf>
    <xf numFmtId="0" fontId="53" fillId="20" borderId="75" xfId="0" applyFont="1" applyFill="1" applyBorder="1" applyAlignment="1">
      <alignment horizontal="center"/>
    </xf>
    <xf numFmtId="0" fontId="53" fillId="20" borderId="79" xfId="0" applyFont="1" applyFill="1" applyBorder="1" applyAlignment="1">
      <alignment horizontal="center"/>
    </xf>
    <xf numFmtId="165" fontId="44" fillId="0" borderId="36" xfId="0" applyNumberFormat="1" applyFont="1" applyBorder="1" applyAlignment="1">
      <alignment horizontal="right" indent="1"/>
    </xf>
    <xf numFmtId="165" fontId="44" fillId="0" borderId="78" xfId="0" applyNumberFormat="1" applyFont="1" applyBorder="1" applyAlignment="1">
      <alignment horizontal="right" indent="1"/>
    </xf>
    <xf numFmtId="0" fontId="47" fillId="20" borderId="30" xfId="0" applyFont="1" applyFill="1" applyBorder="1" applyAlignment="1">
      <alignment horizontal="left" indent="1"/>
    </xf>
    <xf numFmtId="0" fontId="47" fillId="20" borderId="40" xfId="0" applyFont="1" applyFill="1" applyBorder="1" applyAlignment="1">
      <alignment horizontal="left" indent="1"/>
    </xf>
    <xf numFmtId="179" fontId="47" fillId="0" borderId="64" xfId="0" applyNumberFormat="1" applyFont="1" applyBorder="1" applyAlignment="1">
      <alignment horizontal="right" vertical="center" indent="1"/>
    </xf>
    <xf numFmtId="179" fontId="47" fillId="0" borderId="51" xfId="0" applyNumberFormat="1" applyFont="1" applyBorder="1" applyAlignment="1">
      <alignment horizontal="right" vertical="center" indent="1"/>
    </xf>
    <xf numFmtId="0" fontId="47" fillId="20" borderId="41" xfId="0" applyFont="1" applyFill="1" applyBorder="1" applyAlignment="1">
      <alignment horizontal="left" indent="1"/>
    </xf>
    <xf numFmtId="165" fontId="44" fillId="0" borderId="79" xfId="0" applyNumberFormat="1" applyFont="1" applyBorder="1" applyAlignment="1">
      <alignment horizontal="right" indent="1"/>
    </xf>
    <xf numFmtId="165" fontId="44" fillId="0" borderId="75" xfId="0" applyNumberFormat="1" applyFont="1" applyBorder="1" applyAlignment="1">
      <alignment horizontal="right" indent="1"/>
    </xf>
    <xf numFmtId="179" fontId="44" fillId="0" borderId="75" xfId="0" applyNumberFormat="1" applyFont="1" applyBorder="1" applyAlignment="1">
      <alignment horizontal="right" indent="1"/>
    </xf>
    <xf numFmtId="179" fontId="44" fillId="0" borderId="76" xfId="0" applyNumberFormat="1" applyFont="1" applyBorder="1" applyAlignment="1">
      <alignment horizontal="right" indent="1"/>
    </xf>
    <xf numFmtId="179" fontId="44" fillId="0" borderId="95" xfId="0" applyNumberFormat="1" applyFont="1" applyBorder="1" applyAlignment="1">
      <alignment horizontal="right" indent="1"/>
    </xf>
    <xf numFmtId="179" fontId="44" fillId="0" borderId="81" xfId="0" applyNumberFormat="1" applyFont="1" applyBorder="1" applyAlignment="1">
      <alignment horizontal="right" indent="1"/>
    </xf>
    <xf numFmtId="179" fontId="44" fillId="0" borderId="82" xfId="0" applyNumberFormat="1" applyFont="1" applyBorder="1" applyAlignment="1">
      <alignment horizontal="right" indent="1"/>
    </xf>
    <xf numFmtId="179" fontId="47" fillId="0" borderId="52" xfId="0" applyNumberFormat="1" applyFont="1" applyBorder="1" applyAlignment="1">
      <alignment horizontal="right" vertical="center" indent="1"/>
    </xf>
    <xf numFmtId="0" fontId="53" fillId="20" borderId="74" xfId="0" applyFont="1" applyFill="1" applyBorder="1" applyAlignment="1">
      <alignment horizontal="center"/>
    </xf>
    <xf numFmtId="179" fontId="44" fillId="0" borderId="102" xfId="0" applyNumberFormat="1" applyFont="1" applyBorder="1" applyAlignment="1">
      <alignment horizontal="right" indent="1"/>
    </xf>
    <xf numFmtId="179" fontId="44" fillId="0" borderId="70" xfId="0" applyNumberFormat="1" applyFont="1" applyBorder="1" applyAlignment="1">
      <alignment horizontal="right" indent="1"/>
    </xf>
    <xf numFmtId="179" fontId="44" fillId="0" borderId="74" xfId="0" applyNumberFormat="1" applyFont="1" applyBorder="1" applyAlignment="1">
      <alignment horizontal="right" indent="1"/>
    </xf>
    <xf numFmtId="179" fontId="47" fillId="0" borderId="60" xfId="0" applyNumberFormat="1" applyFont="1" applyBorder="1" applyAlignment="1">
      <alignment horizontal="right" vertical="center" indent="1"/>
    </xf>
    <xf numFmtId="179" fontId="44" fillId="0" borderId="36" xfId="0" applyNumberFormat="1" applyFont="1" applyBorder="1" applyAlignment="1">
      <alignment horizontal="right" indent="1"/>
    </xf>
    <xf numFmtId="179" fontId="44" fillId="0" borderId="78" xfId="0" applyNumberFormat="1" applyFont="1" applyBorder="1" applyAlignment="1">
      <alignment horizontal="right" indent="1"/>
    </xf>
    <xf numFmtId="179" fontId="44" fillId="0" borderId="79" xfId="0" applyNumberFormat="1" applyFont="1" applyBorder="1" applyAlignment="1">
      <alignment horizontal="right" indent="1"/>
    </xf>
    <xf numFmtId="179" fontId="47" fillId="0" borderId="26" xfId="0" applyNumberFormat="1" applyFont="1" applyBorder="1" applyAlignment="1">
      <alignment horizontal="right" vertical="center" indent="1"/>
    </xf>
    <xf numFmtId="0" fontId="53" fillId="20" borderId="92" xfId="0" applyFont="1" applyFill="1" applyBorder="1" applyAlignment="1">
      <alignment horizontal="center"/>
    </xf>
    <xf numFmtId="179" fontId="44" fillId="0" borderId="98" xfId="0" applyNumberFormat="1" applyFont="1" applyBorder="1" applyAlignment="1">
      <alignment horizontal="right" indent="1"/>
    </xf>
    <xf numFmtId="179" fontId="44" fillId="0" borderId="99" xfId="0" applyNumberFormat="1" applyFont="1" applyBorder="1" applyAlignment="1">
      <alignment horizontal="right" indent="1"/>
    </xf>
    <xf numFmtId="179" fontId="44" fillId="0" borderId="91" xfId="0" applyNumberFormat="1" applyFont="1" applyBorder="1" applyAlignment="1">
      <alignment horizontal="right" indent="1"/>
    </xf>
    <xf numFmtId="179" fontId="44" fillId="0" borderId="103" xfId="0" applyNumberFormat="1" applyFont="1" applyBorder="1" applyAlignment="1">
      <alignment horizontal="right" indent="1"/>
    </xf>
    <xf numFmtId="179" fontId="44" fillId="0" borderId="92" xfId="0" applyNumberFormat="1" applyFont="1" applyBorder="1" applyAlignment="1">
      <alignment horizontal="right" indent="1"/>
    </xf>
    <xf numFmtId="179" fontId="44" fillId="0" borderId="97" xfId="0" applyNumberFormat="1" applyFont="1" applyBorder="1" applyAlignment="1">
      <alignment horizontal="right" indent="1"/>
    </xf>
    <xf numFmtId="179" fontId="47" fillId="0" borderId="89" xfId="0" applyNumberFormat="1" applyFont="1" applyBorder="1" applyAlignment="1">
      <alignment horizontal="right" vertical="center" indent="1"/>
    </xf>
    <xf numFmtId="179" fontId="47" fillId="0" borderId="112" xfId="0" applyNumberFormat="1" applyFont="1" applyBorder="1" applyAlignment="1">
      <alignment horizontal="right" vertical="center" indent="1"/>
    </xf>
    <xf numFmtId="0" fontId="45" fillId="20" borderId="72" xfId="0" applyFont="1" applyFill="1" applyBorder="1" applyAlignment="1">
      <alignment horizontal="center" vertical="center"/>
    </xf>
    <xf numFmtId="3" fontId="44" fillId="0" borderId="71" xfId="0" applyNumberFormat="1" applyFont="1" applyBorder="1" applyAlignment="1">
      <alignment horizontal="center"/>
    </xf>
    <xf numFmtId="3" fontId="44" fillId="0" borderId="85" xfId="0" applyNumberFormat="1" applyFont="1" applyBorder="1" applyAlignment="1">
      <alignment horizontal="center"/>
    </xf>
    <xf numFmtId="0" fontId="45" fillId="20" borderId="76" xfId="0" applyFont="1" applyFill="1" applyBorder="1" applyAlignment="1">
      <alignment horizontal="center" vertical="center"/>
    </xf>
    <xf numFmtId="3" fontId="44" fillId="0" borderId="36" xfId="0" applyNumberFormat="1" applyFont="1" applyBorder="1" applyAlignment="1">
      <alignment horizontal="center"/>
    </xf>
    <xf numFmtId="3" fontId="44" fillId="0" borderId="78" xfId="0" applyNumberFormat="1" applyFont="1" applyBorder="1" applyAlignment="1">
      <alignment horizontal="center"/>
    </xf>
    <xf numFmtId="3" fontId="47" fillId="0" borderId="26" xfId="0" applyNumberFormat="1" applyFont="1" applyBorder="1" applyAlignment="1">
      <alignment horizontal="center" vertical="center"/>
    </xf>
    <xf numFmtId="3" fontId="47" fillId="0" borderId="64" xfId="0" applyNumberFormat="1" applyFont="1" applyBorder="1" applyAlignment="1">
      <alignment horizontal="center" vertical="center"/>
    </xf>
    <xf numFmtId="3" fontId="44" fillId="0" borderId="79" xfId="0" applyNumberFormat="1" applyFont="1" applyBorder="1" applyAlignment="1">
      <alignment horizontal="center"/>
    </xf>
    <xf numFmtId="3" fontId="44" fillId="0" borderId="75" xfId="0" applyNumberFormat="1" applyFont="1" applyBorder="1" applyAlignment="1">
      <alignment horizontal="center"/>
    </xf>
    <xf numFmtId="0" fontId="47" fillId="20" borderId="69" xfId="0" applyFont="1" applyFill="1" applyBorder="1" applyAlignment="1">
      <alignment horizontal="left" indent="7"/>
    </xf>
    <xf numFmtId="0" fontId="47" fillId="20" borderId="73" xfId="0" applyFont="1" applyFill="1" applyBorder="1" applyAlignment="1">
      <alignment horizontal="left" indent="7"/>
    </xf>
    <xf numFmtId="179" fontId="44" fillId="0" borderId="78" xfId="0" applyNumberFormat="1" applyFont="1" applyBorder="1" applyAlignment="1">
      <alignment horizontal="right" vertical="center" indent="2"/>
    </xf>
    <xf numFmtId="179" fontId="44" fillId="0" borderId="79" xfId="0" applyNumberFormat="1" applyFont="1" applyBorder="1" applyAlignment="1">
      <alignment horizontal="right" vertical="center" indent="2"/>
    </xf>
    <xf numFmtId="165" fontId="44" fillId="0" borderId="70" xfId="0" applyNumberFormat="1" applyFont="1" applyBorder="1" applyAlignment="1">
      <alignment horizontal="right" vertical="center" indent="1"/>
    </xf>
    <xf numFmtId="165" fontId="44" fillId="0" borderId="103" xfId="0" applyNumberFormat="1" applyFont="1" applyBorder="1" applyAlignment="1">
      <alignment horizontal="right" vertical="center" indent="1"/>
    </xf>
    <xf numFmtId="165" fontId="44" fillId="0" borderId="74" xfId="0" applyNumberFormat="1" applyFont="1" applyBorder="1" applyAlignment="1">
      <alignment horizontal="right" vertical="center" indent="1"/>
    </xf>
    <xf numFmtId="165" fontId="44" fillId="0" borderId="97" xfId="0" applyNumberFormat="1" applyFont="1" applyBorder="1" applyAlignment="1">
      <alignment horizontal="right" vertical="center" indent="1"/>
    </xf>
    <xf numFmtId="0" fontId="53" fillId="20" borderId="74" xfId="0" applyFont="1" applyFill="1" applyBorder="1" applyAlignment="1">
      <alignment horizontal="center" vertical="center" wrapText="1"/>
    </xf>
    <xf numFmtId="0" fontId="53" fillId="20" borderId="92" xfId="0" applyFont="1" applyFill="1" applyBorder="1" applyAlignment="1">
      <alignment horizontal="center" vertical="center"/>
    </xf>
    <xf numFmtId="0" fontId="47" fillId="20" borderId="84" xfId="0" applyFont="1" applyFill="1" applyBorder="1" applyAlignment="1">
      <alignment horizontal="left" indent="2"/>
    </xf>
    <xf numFmtId="165" fontId="44" fillId="0" borderId="102" xfId="0" applyNumberFormat="1" applyFont="1" applyBorder="1" applyAlignment="1">
      <alignment horizontal="right" vertical="center" indent="1"/>
    </xf>
    <xf numFmtId="165" fontId="44" fillId="0" borderId="99" xfId="0" applyNumberFormat="1" applyFont="1" applyBorder="1" applyAlignment="1">
      <alignment horizontal="right" vertical="center" indent="1"/>
    </xf>
    <xf numFmtId="179" fontId="44" fillId="0" borderId="36" xfId="0" applyNumberFormat="1" applyFont="1" applyBorder="1" applyAlignment="1">
      <alignment horizontal="right" vertical="center" indent="2"/>
    </xf>
    <xf numFmtId="0" fontId="47" fillId="20" borderId="44" xfId="0" applyFont="1" applyFill="1" applyBorder="1" applyAlignment="1">
      <alignment horizontal="left" vertical="center" indent="1"/>
    </xf>
    <xf numFmtId="165" fontId="47" fillId="0" borderId="42" xfId="0" applyNumberFormat="1" applyFont="1" applyBorder="1" applyAlignment="1">
      <alignment horizontal="right" vertical="center" indent="1"/>
    </xf>
    <xf numFmtId="165" fontId="47" fillId="0" borderId="121" xfId="0" applyNumberFormat="1" applyFont="1" applyBorder="1" applyAlignment="1">
      <alignment horizontal="right" vertical="center" indent="1"/>
    </xf>
    <xf numFmtId="179" fontId="47" fillId="0" borderId="104" xfId="0" applyNumberFormat="1" applyFont="1" applyBorder="1" applyAlignment="1">
      <alignment horizontal="right" vertical="center" indent="2"/>
    </xf>
    <xf numFmtId="179" fontId="47" fillId="0" borderId="87" xfId="0" applyNumberFormat="1" applyFont="1" applyBorder="1" applyAlignment="1">
      <alignment horizontal="right" vertical="center" indent="2"/>
    </xf>
    <xf numFmtId="165" fontId="47" fillId="0" borderId="93" xfId="0" applyNumberFormat="1" applyFont="1" applyBorder="1" applyAlignment="1">
      <alignment horizontal="right" vertical="center" indent="2"/>
    </xf>
    <xf numFmtId="165" fontId="47" fillId="0" borderId="43" xfId="0" applyNumberFormat="1" applyFont="1" applyBorder="1" applyAlignment="1">
      <alignment horizontal="right" vertical="center" indent="2"/>
    </xf>
    <xf numFmtId="165" fontId="44" fillId="0" borderId="72" xfId="0" applyNumberFormat="1" applyFont="1" applyBorder="1" applyAlignment="1">
      <alignment horizontal="right" indent="4"/>
    </xf>
    <xf numFmtId="165" fontId="44" fillId="0" borderId="86" xfId="0" applyNumberFormat="1" applyFont="1" applyBorder="1" applyAlignment="1">
      <alignment horizontal="right" indent="4"/>
    </xf>
    <xf numFmtId="165" fontId="44" fillId="0" borderId="36" xfId="0" applyNumberFormat="1" applyFont="1" applyBorder="1" applyAlignment="1">
      <alignment horizontal="right" indent="4"/>
    </xf>
    <xf numFmtId="165" fontId="44" fillId="0" borderId="78" xfId="0" applyNumberFormat="1" applyFont="1" applyBorder="1" applyAlignment="1">
      <alignment horizontal="right" indent="4"/>
    </xf>
    <xf numFmtId="165" fontId="47" fillId="0" borderId="26" xfId="0" applyNumberFormat="1" applyFont="1" applyBorder="1" applyAlignment="1">
      <alignment horizontal="right" vertical="center" indent="4"/>
    </xf>
    <xf numFmtId="165" fontId="47" fillId="0" borderId="51" xfId="0" applyNumberFormat="1" applyFont="1" applyBorder="1" applyAlignment="1">
      <alignment horizontal="right" vertical="center" indent="4"/>
    </xf>
    <xf numFmtId="165" fontId="44" fillId="0" borderId="79" xfId="0" applyNumberFormat="1" applyFont="1" applyBorder="1" applyAlignment="1">
      <alignment horizontal="right" indent="4"/>
    </xf>
    <xf numFmtId="165" fontId="44" fillId="0" borderId="76" xfId="0" applyNumberFormat="1" applyFont="1" applyBorder="1" applyAlignment="1">
      <alignment horizontal="right" indent="4"/>
    </xf>
    <xf numFmtId="0" fontId="53" fillId="20" borderId="82" xfId="751" applyFont="1" applyFill="1" applyBorder="1" applyAlignment="1">
      <alignment horizontal="center" vertical="center" wrapText="1"/>
    </xf>
    <xf numFmtId="165" fontId="44" fillId="0" borderId="95" xfId="0" applyNumberFormat="1" applyFont="1" applyBorder="1" applyAlignment="1">
      <alignment horizontal="right" indent="4"/>
    </xf>
    <xf numFmtId="165" fontId="44" fillId="0" borderId="81" xfId="0" applyNumberFormat="1" applyFont="1" applyBorder="1" applyAlignment="1">
      <alignment horizontal="right" indent="4"/>
    </xf>
    <xf numFmtId="165" fontId="44" fillId="0" borderId="82" xfId="0" applyNumberFormat="1" applyFont="1" applyBorder="1" applyAlignment="1">
      <alignment horizontal="right" indent="4"/>
    </xf>
    <xf numFmtId="165" fontId="47" fillId="0" borderId="52" xfId="0" applyNumberFormat="1" applyFont="1" applyBorder="1" applyAlignment="1">
      <alignment horizontal="right" vertical="center" indent="4"/>
    </xf>
    <xf numFmtId="165" fontId="44" fillId="0" borderId="98" xfId="0" applyNumberFormat="1" applyFont="1" applyBorder="1" applyAlignment="1">
      <alignment horizontal="right" indent="4"/>
    </xf>
    <xf numFmtId="165" fontId="44" fillId="0" borderId="91" xfId="0" applyNumberFormat="1" applyFont="1" applyBorder="1" applyAlignment="1">
      <alignment horizontal="right" indent="4"/>
    </xf>
    <xf numFmtId="165" fontId="44" fillId="0" borderId="92" xfId="0" applyNumberFormat="1" applyFont="1" applyBorder="1" applyAlignment="1">
      <alignment horizontal="right" indent="4"/>
    </xf>
    <xf numFmtId="165" fontId="47" fillId="0" borderId="89" xfId="0" applyNumberFormat="1" applyFont="1" applyBorder="1" applyAlignment="1">
      <alignment horizontal="right" vertical="center" indent="4"/>
    </xf>
    <xf numFmtId="165" fontId="44" fillId="0" borderId="71" xfId="753" applyNumberFormat="1" applyFont="1" applyBorder="1" applyAlignment="1">
      <alignment horizontal="right" indent="2"/>
    </xf>
    <xf numFmtId="180" fontId="44" fillId="0" borderId="72" xfId="216" applyNumberFormat="1" applyFont="1" applyBorder="1" applyAlignment="1">
      <alignment horizontal="right" indent="2"/>
    </xf>
    <xf numFmtId="165" fontId="44" fillId="0" borderId="85" xfId="753" applyNumberFormat="1" applyFont="1" applyBorder="1" applyAlignment="1">
      <alignment horizontal="right" indent="2"/>
    </xf>
    <xf numFmtId="180" fontId="44" fillId="0" borderId="86" xfId="216" applyNumberFormat="1" applyFont="1" applyBorder="1" applyAlignment="1">
      <alignment horizontal="right" indent="2"/>
    </xf>
    <xf numFmtId="0" fontId="53" fillId="20" borderId="75" xfId="753" applyFont="1" applyFill="1" applyBorder="1" applyAlignment="1">
      <alignment horizontal="center" vertical="center"/>
    </xf>
    <xf numFmtId="0" fontId="53" fillId="20" borderId="76" xfId="755" applyFont="1" applyFill="1" applyBorder="1" applyAlignment="1">
      <alignment horizontal="center" vertical="center"/>
    </xf>
    <xf numFmtId="165" fontId="47" fillId="0" borderId="64" xfId="753" applyNumberFormat="1" applyFont="1" applyBorder="1" applyAlignment="1">
      <alignment horizontal="right" vertical="center" indent="2"/>
    </xf>
    <xf numFmtId="180" fontId="47" fillId="0" borderId="51" xfId="216" applyNumberFormat="1" applyFont="1" applyBorder="1" applyAlignment="1">
      <alignment horizontal="right" vertical="center" indent="2"/>
    </xf>
    <xf numFmtId="165" fontId="44" fillId="0" borderId="75" xfId="753" applyNumberFormat="1" applyFont="1" applyBorder="1" applyAlignment="1">
      <alignment horizontal="right" indent="2"/>
    </xf>
    <xf numFmtId="180" fontId="44" fillId="0" borderId="76" xfId="216" applyNumberFormat="1" applyFont="1" applyBorder="1" applyAlignment="1">
      <alignment horizontal="right" indent="2"/>
    </xf>
    <xf numFmtId="0" fontId="47" fillId="20" borderId="30" xfId="754" applyFont="1" applyFill="1" applyBorder="1" applyAlignment="1">
      <alignment horizontal="left" indent="1"/>
    </xf>
    <xf numFmtId="0" fontId="47" fillId="20" borderId="40" xfId="754" applyFont="1" applyFill="1" applyBorder="1" applyAlignment="1">
      <alignment horizontal="left" indent="1"/>
    </xf>
    <xf numFmtId="0" fontId="47" fillId="20" borderId="41" xfId="754" applyFont="1" applyFill="1" applyBorder="1" applyAlignment="1">
      <alignment horizontal="left" indent="1"/>
    </xf>
    <xf numFmtId="0" fontId="47" fillId="20" borderId="31" xfId="754" applyFont="1" applyFill="1" applyBorder="1" applyAlignment="1">
      <alignment horizontal="left" vertical="center" indent="1"/>
    </xf>
    <xf numFmtId="180" fontId="44" fillId="0" borderId="95" xfId="216" applyNumberFormat="1" applyFont="1" applyBorder="1" applyAlignment="1">
      <alignment horizontal="right" indent="2"/>
    </xf>
    <xf numFmtId="180" fontId="44" fillId="0" borderId="81" xfId="216" applyNumberFormat="1" applyFont="1" applyBorder="1" applyAlignment="1">
      <alignment horizontal="right" indent="2"/>
    </xf>
    <xf numFmtId="180" fontId="44" fillId="0" borderId="82" xfId="216" applyNumberFormat="1" applyFont="1" applyBorder="1" applyAlignment="1">
      <alignment horizontal="right" indent="2"/>
    </xf>
    <xf numFmtId="180" fontId="47" fillId="0" borderId="52" xfId="216" applyNumberFormat="1" applyFont="1" applyBorder="1" applyAlignment="1">
      <alignment horizontal="right" vertical="center" indent="2"/>
    </xf>
    <xf numFmtId="165" fontId="44" fillId="0" borderId="70" xfId="0" applyNumberFormat="1" applyFont="1" applyBorder="1" applyAlignment="1">
      <alignment horizontal="right" indent="2"/>
    </xf>
    <xf numFmtId="165" fontId="44" fillId="0" borderId="74" xfId="0" applyNumberFormat="1" applyFont="1" applyBorder="1" applyAlignment="1">
      <alignment horizontal="center"/>
    </xf>
    <xf numFmtId="0" fontId="53" fillId="20" borderId="107" xfId="0" applyFont="1" applyFill="1" applyBorder="1" applyAlignment="1">
      <alignment horizontal="center" vertical="center" wrapText="1"/>
    </xf>
    <xf numFmtId="0" fontId="53" fillId="20" borderId="109" xfId="0" applyFont="1" applyFill="1" applyBorder="1" applyAlignment="1">
      <alignment horizontal="center" vertical="center"/>
    </xf>
    <xf numFmtId="165" fontId="44" fillId="0" borderId="102" xfId="0" applyNumberFormat="1" applyFont="1" applyBorder="1" applyAlignment="1">
      <alignment horizontal="right" indent="2"/>
    </xf>
    <xf numFmtId="165" fontId="44" fillId="0" borderId="85" xfId="0" applyNumberFormat="1" applyFont="1" applyBorder="1" applyAlignment="1">
      <alignment horizontal="right" indent="2"/>
    </xf>
    <xf numFmtId="0" fontId="47" fillId="20" borderId="44" xfId="0" applyFont="1" applyFill="1" applyBorder="1" applyAlignment="1">
      <alignment horizontal="left" indent="1"/>
    </xf>
    <xf numFmtId="165" fontId="47" fillId="0" borderId="42" xfId="0" applyNumberFormat="1" applyFont="1" applyBorder="1" applyAlignment="1">
      <alignment horizontal="right" indent="2"/>
    </xf>
    <xf numFmtId="0" fontId="53" fillId="20" borderId="110" xfId="0" applyFont="1" applyFill="1" applyBorder="1" applyAlignment="1">
      <alignment horizontal="center" vertical="center" wrapText="1"/>
    </xf>
    <xf numFmtId="165" fontId="47" fillId="0" borderId="87" xfId="0" applyNumberFormat="1" applyFont="1" applyBorder="1" applyAlignment="1">
      <alignment horizontal="right" indent="2"/>
    </xf>
    <xf numFmtId="165" fontId="44" fillId="0" borderId="95" xfId="0" applyNumberFormat="1" applyFont="1" applyBorder="1" applyAlignment="1">
      <alignment horizontal="right" indent="2"/>
    </xf>
    <xf numFmtId="0" fontId="53" fillId="20" borderId="123" xfId="0" applyFont="1" applyFill="1" applyBorder="1" applyAlignment="1">
      <alignment horizontal="center" vertical="center"/>
    </xf>
    <xf numFmtId="165" fontId="44" fillId="0" borderId="36" xfId="0" applyNumberFormat="1" applyFont="1" applyBorder="1" applyAlignment="1">
      <alignment horizontal="right" indent="2"/>
    </xf>
    <xf numFmtId="165" fontId="44" fillId="0" borderId="79" xfId="0" applyNumberFormat="1" applyFont="1" applyBorder="1" applyAlignment="1">
      <alignment horizontal="right" indent="2"/>
    </xf>
    <xf numFmtId="0" fontId="53" fillId="20" borderId="111" xfId="0" applyFont="1" applyFill="1" applyBorder="1" applyAlignment="1">
      <alignment horizontal="center" vertical="center" wrapText="1"/>
    </xf>
    <xf numFmtId="0" fontId="53" fillId="20" borderId="124" xfId="0" applyFont="1" applyFill="1" applyBorder="1" applyAlignment="1">
      <alignment horizontal="center" vertical="center" wrapText="1"/>
    </xf>
    <xf numFmtId="165" fontId="49" fillId="0" borderId="71" xfId="752" applyNumberFormat="1" applyFont="1" applyBorder="1" applyAlignment="1">
      <alignment horizontal="right" indent="1"/>
    </xf>
    <xf numFmtId="165" fontId="49" fillId="0" borderId="71" xfId="752" applyNumberFormat="1" applyFont="1" applyBorder="1" applyAlignment="1">
      <alignment horizontal="right" indent="2"/>
    </xf>
    <xf numFmtId="0" fontId="70" fillId="20" borderId="108" xfId="751" applyFont="1" applyFill="1" applyBorder="1" applyAlignment="1">
      <alignment horizontal="center" vertical="center" wrapText="1"/>
    </xf>
    <xf numFmtId="165" fontId="53" fillId="0" borderId="64" xfId="0" applyNumberFormat="1" applyFont="1" applyBorder="1" applyAlignment="1">
      <alignment horizontal="right" vertical="center" indent="1"/>
    </xf>
    <xf numFmtId="165" fontId="53" fillId="0" borderId="64" xfId="752" applyNumberFormat="1" applyFont="1" applyBorder="1" applyAlignment="1">
      <alignment horizontal="right" vertical="center" indent="1"/>
    </xf>
    <xf numFmtId="179" fontId="53" fillId="0" borderId="64" xfId="752" applyNumberFormat="1" applyFont="1" applyBorder="1" applyAlignment="1">
      <alignment horizontal="right" vertical="center" indent="2"/>
    </xf>
    <xf numFmtId="165" fontId="49" fillId="0" borderId="67" xfId="752" applyNumberFormat="1" applyFont="1" applyBorder="1" applyAlignment="1">
      <alignment horizontal="right" indent="1"/>
    </xf>
    <xf numFmtId="165" fontId="49" fillId="0" borderId="67" xfId="752" applyNumberFormat="1" applyFont="1" applyBorder="1" applyAlignment="1">
      <alignment horizontal="right" indent="2"/>
    </xf>
    <xf numFmtId="165" fontId="49" fillId="0" borderId="75" xfId="752" applyNumberFormat="1" applyFont="1" applyBorder="1" applyAlignment="1">
      <alignment horizontal="right" indent="1"/>
    </xf>
    <xf numFmtId="165" fontId="49" fillId="0" borderId="75" xfId="752" applyNumberFormat="1" applyFont="1" applyBorder="1" applyAlignment="1">
      <alignment horizontal="right" indent="2"/>
    </xf>
    <xf numFmtId="0" fontId="70" fillId="20" borderId="123" xfId="751" applyFont="1" applyFill="1" applyBorder="1" applyAlignment="1">
      <alignment horizontal="center" vertical="center" wrapText="1"/>
    </xf>
    <xf numFmtId="165" fontId="49" fillId="0" borderId="77" xfId="752" applyNumberFormat="1" applyFont="1" applyBorder="1" applyAlignment="1">
      <alignment horizontal="right" indent="1"/>
    </xf>
    <xf numFmtId="165" fontId="49" fillId="0" borderId="78" xfId="752" applyNumberFormat="1" applyFont="1" applyBorder="1" applyAlignment="1">
      <alignment horizontal="right" indent="1"/>
    </xf>
    <xf numFmtId="165" fontId="49" fillId="0" borderId="79" xfId="752" applyNumberFormat="1" applyFont="1" applyBorder="1" applyAlignment="1">
      <alignment horizontal="right" indent="1"/>
    </xf>
    <xf numFmtId="165" fontId="53" fillId="0" borderId="26" xfId="0" applyNumberFormat="1" applyFont="1" applyBorder="1" applyAlignment="1">
      <alignment horizontal="right" vertical="center" indent="1"/>
    </xf>
    <xf numFmtId="0" fontId="53" fillId="20" borderId="33" xfId="751" applyFont="1" applyFill="1" applyBorder="1" applyAlignment="1">
      <alignment horizontal="left" indent="1"/>
    </xf>
    <xf numFmtId="0" fontId="53" fillId="20" borderId="40" xfId="751" applyFont="1" applyFill="1" applyBorder="1" applyAlignment="1">
      <alignment horizontal="left" indent="1"/>
    </xf>
    <xf numFmtId="0" fontId="53" fillId="20" borderId="41" xfId="751" applyFont="1" applyFill="1" applyBorder="1" applyAlignment="1">
      <alignment horizontal="left" indent="1"/>
    </xf>
    <xf numFmtId="0" fontId="53" fillId="20" borderId="31" xfId="751" applyFont="1" applyFill="1" applyBorder="1" applyAlignment="1">
      <alignment horizontal="left" vertical="center" indent="1"/>
    </xf>
    <xf numFmtId="180" fontId="49" fillId="0" borderId="80" xfId="219" applyNumberFormat="1" applyFont="1" applyBorder="1" applyAlignment="1">
      <alignment horizontal="right" indent="1"/>
    </xf>
    <xf numFmtId="180" fontId="49" fillId="0" borderId="81" xfId="219" applyNumberFormat="1" applyFont="1" applyBorder="1" applyAlignment="1">
      <alignment horizontal="right" indent="1"/>
    </xf>
    <xf numFmtId="180" fontId="49" fillId="0" borderId="82" xfId="219" applyNumberFormat="1" applyFont="1" applyBorder="1" applyAlignment="1">
      <alignment horizontal="right" indent="1"/>
    </xf>
    <xf numFmtId="180" fontId="53" fillId="0" borderId="52" xfId="219" applyNumberFormat="1" applyFont="1" applyBorder="1" applyAlignment="1">
      <alignment horizontal="right" vertical="center" indent="1"/>
    </xf>
    <xf numFmtId="165" fontId="53" fillId="0" borderId="26" xfId="752" applyNumberFormat="1" applyFont="1" applyBorder="1" applyAlignment="1">
      <alignment horizontal="right" vertical="center" indent="1"/>
    </xf>
    <xf numFmtId="0" fontId="70" fillId="20" borderId="111" xfId="751" applyFont="1" applyFill="1" applyBorder="1" applyAlignment="1">
      <alignment horizontal="center" vertical="center" wrapText="1"/>
    </xf>
    <xf numFmtId="165" fontId="49" fillId="0" borderId="90" xfId="752" applyNumberFormat="1" applyFont="1" applyBorder="1" applyAlignment="1">
      <alignment horizontal="right" indent="1"/>
    </xf>
    <xf numFmtId="180" fontId="49" fillId="0" borderId="96" xfId="219" applyNumberFormat="1" applyFont="1" applyBorder="1" applyAlignment="1">
      <alignment horizontal="right" indent="1"/>
    </xf>
    <xf numFmtId="165" fontId="49" fillId="0" borderId="91" xfId="752" applyNumberFormat="1" applyFont="1" applyBorder="1" applyAlignment="1">
      <alignment horizontal="right" indent="1"/>
    </xf>
    <xf numFmtId="180" fontId="49" fillId="0" borderId="103" xfId="219" applyNumberFormat="1" applyFont="1" applyBorder="1" applyAlignment="1">
      <alignment horizontal="right" indent="1"/>
    </xf>
    <xf numFmtId="165" fontId="49" fillId="0" borderId="92" xfId="752" applyNumberFormat="1" applyFont="1" applyBorder="1" applyAlignment="1">
      <alignment horizontal="right" indent="1"/>
    </xf>
    <xf numFmtId="180" fontId="49" fillId="0" borderId="97" xfId="219" applyNumberFormat="1" applyFont="1" applyBorder="1" applyAlignment="1">
      <alignment horizontal="right" indent="1"/>
    </xf>
    <xf numFmtId="165" fontId="53" fillId="0" borderId="89" xfId="752" applyNumberFormat="1" applyFont="1" applyBorder="1" applyAlignment="1">
      <alignment horizontal="right" vertical="center" indent="1"/>
    </xf>
    <xf numFmtId="180" fontId="53" fillId="0" borderId="112" xfId="219" applyNumberFormat="1" applyFont="1" applyBorder="1" applyAlignment="1">
      <alignment horizontal="right" vertical="center" indent="1"/>
    </xf>
    <xf numFmtId="165" fontId="49" fillId="0" borderId="90" xfId="752" applyNumberFormat="1" applyFont="1" applyBorder="1" applyAlignment="1">
      <alignment horizontal="right" indent="2"/>
    </xf>
    <xf numFmtId="165" fontId="49" fillId="0" borderId="91" xfId="752" applyNumberFormat="1" applyFont="1" applyBorder="1" applyAlignment="1">
      <alignment horizontal="right" indent="2"/>
    </xf>
    <xf numFmtId="165" fontId="49" fillId="0" borderId="92" xfId="752" applyNumberFormat="1" applyFont="1" applyBorder="1" applyAlignment="1">
      <alignment horizontal="right" indent="2"/>
    </xf>
    <xf numFmtId="179" fontId="53" fillId="0" borderId="89" xfId="752" applyNumberFormat="1" applyFont="1" applyBorder="1" applyAlignment="1">
      <alignment horizontal="right" vertical="center" indent="2"/>
    </xf>
    <xf numFmtId="165" fontId="44" fillId="0" borderId="71" xfId="752" applyNumberFormat="1" applyFont="1" applyBorder="1" applyAlignment="1">
      <alignment horizontal="right" indent="2"/>
    </xf>
    <xf numFmtId="180" fontId="44" fillId="0" borderId="72" xfId="219" applyNumberFormat="1" applyFont="1" applyBorder="1" applyAlignment="1">
      <alignment horizontal="right" indent="1"/>
    </xf>
    <xf numFmtId="0" fontId="53" fillId="20" borderId="108" xfId="751" applyFont="1" applyFill="1" applyBorder="1" applyAlignment="1">
      <alignment horizontal="center" vertical="center" wrapText="1"/>
    </xf>
    <xf numFmtId="165" fontId="47" fillId="0" borderId="64" xfId="752" applyNumberFormat="1" applyFont="1" applyBorder="1" applyAlignment="1">
      <alignment horizontal="right" vertical="center" indent="2"/>
    </xf>
    <xf numFmtId="180" fontId="47" fillId="0" borderId="51" xfId="219" applyNumberFormat="1" applyFont="1" applyBorder="1" applyAlignment="1">
      <alignment horizontal="right" vertical="center" indent="1"/>
    </xf>
    <xf numFmtId="165" fontId="44" fillId="0" borderId="67" xfId="752" applyNumberFormat="1" applyFont="1" applyBorder="1" applyAlignment="1">
      <alignment horizontal="right" indent="2"/>
    </xf>
    <xf numFmtId="180" fontId="44" fillId="0" borderId="68" xfId="219" applyNumberFormat="1" applyFont="1" applyBorder="1" applyAlignment="1">
      <alignment horizontal="right" indent="1"/>
    </xf>
    <xf numFmtId="165" fontId="44" fillId="0" borderId="75" xfId="752" applyNumberFormat="1" applyFont="1" applyBorder="1" applyAlignment="1">
      <alignment horizontal="right" indent="2"/>
    </xf>
    <xf numFmtId="180" fontId="44" fillId="0" borderId="76" xfId="219" applyNumberFormat="1" applyFont="1" applyBorder="1" applyAlignment="1">
      <alignment horizontal="right" indent="1"/>
    </xf>
    <xf numFmtId="0" fontId="53" fillId="20" borderId="123" xfId="751" applyFont="1" applyFill="1" applyBorder="1" applyAlignment="1">
      <alignment horizontal="center" vertical="center" wrapText="1"/>
    </xf>
    <xf numFmtId="165" fontId="44" fillId="0" borderId="77" xfId="752" applyNumberFormat="1" applyFont="1" applyBorder="1" applyAlignment="1">
      <alignment horizontal="right" indent="2"/>
    </xf>
    <xf numFmtId="165" fontId="44" fillId="0" borderId="78" xfId="752" applyNumberFormat="1" applyFont="1" applyBorder="1" applyAlignment="1">
      <alignment horizontal="right" indent="2"/>
    </xf>
    <xf numFmtId="165" fontId="44" fillId="0" borderId="79" xfId="752" applyNumberFormat="1" applyFont="1" applyBorder="1" applyAlignment="1">
      <alignment horizontal="right" indent="2"/>
    </xf>
    <xf numFmtId="165" fontId="47" fillId="0" borderId="26" xfId="0" applyNumberFormat="1" applyFont="1" applyBorder="1" applyAlignment="1">
      <alignment horizontal="right" vertical="center" indent="2"/>
    </xf>
    <xf numFmtId="0" fontId="47" fillId="20" borderId="33" xfId="751" applyFont="1" applyFill="1" applyBorder="1" applyAlignment="1">
      <alignment horizontal="left" indent="1"/>
    </xf>
    <xf numFmtId="0" fontId="47" fillId="20" borderId="40" xfId="751" applyFont="1" applyFill="1" applyBorder="1" applyAlignment="1">
      <alignment horizontal="left" indent="1"/>
    </xf>
    <xf numFmtId="0" fontId="47" fillId="20" borderId="41" xfId="751" applyFont="1" applyFill="1" applyBorder="1" applyAlignment="1">
      <alignment horizontal="left" indent="1"/>
    </xf>
    <xf numFmtId="0" fontId="47" fillId="20" borderId="31" xfId="751" applyFont="1" applyFill="1" applyBorder="1" applyAlignment="1">
      <alignment horizontal="left" vertical="center" indent="1"/>
    </xf>
    <xf numFmtId="180" fontId="44" fillId="0" borderId="80" xfId="219" applyNumberFormat="1" applyFont="1" applyBorder="1" applyAlignment="1">
      <alignment horizontal="right" indent="1"/>
    </xf>
    <xf numFmtId="180" fontId="44" fillId="0" borderId="81" xfId="219" applyNumberFormat="1" applyFont="1" applyBorder="1" applyAlignment="1">
      <alignment horizontal="right" indent="1"/>
    </xf>
    <xf numFmtId="180" fontId="44" fillId="0" borderId="82" xfId="219" applyNumberFormat="1" applyFont="1" applyBorder="1" applyAlignment="1">
      <alignment horizontal="right" indent="1"/>
    </xf>
    <xf numFmtId="180" fontId="47" fillId="0" borderId="52" xfId="219" applyNumberFormat="1" applyFont="1" applyBorder="1" applyAlignment="1">
      <alignment horizontal="right" vertical="center" indent="1"/>
    </xf>
    <xf numFmtId="165" fontId="47" fillId="0" borderId="26" xfId="752" applyNumberFormat="1" applyFont="1" applyBorder="1" applyAlignment="1">
      <alignment horizontal="right" vertical="center" indent="2"/>
    </xf>
    <xf numFmtId="0" fontId="53" fillId="20" borderId="111" xfId="751" applyFont="1" applyFill="1" applyBorder="1" applyAlignment="1">
      <alignment horizontal="center" vertical="center" wrapText="1"/>
    </xf>
    <xf numFmtId="165" fontId="44" fillId="0" borderId="90" xfId="752" applyNumberFormat="1" applyFont="1" applyBorder="1" applyAlignment="1">
      <alignment horizontal="right" indent="2"/>
    </xf>
    <xf numFmtId="179" fontId="44" fillId="0" borderId="96" xfId="0" applyNumberFormat="1" applyFont="1" applyBorder="1" applyAlignment="1">
      <alignment horizontal="right" indent="1"/>
    </xf>
    <xf numFmtId="165" fontId="44" fillId="0" borderId="91" xfId="752" applyNumberFormat="1" applyFont="1" applyBorder="1" applyAlignment="1">
      <alignment horizontal="right" indent="2"/>
    </xf>
    <xf numFmtId="165" fontId="44" fillId="0" borderId="92" xfId="752" applyNumberFormat="1" applyFont="1" applyBorder="1" applyAlignment="1">
      <alignment horizontal="right" indent="2"/>
    </xf>
    <xf numFmtId="165" fontId="47" fillId="0" borderId="89" xfId="752" applyNumberFormat="1" applyFont="1" applyBorder="1" applyAlignment="1">
      <alignment horizontal="right" vertical="center" indent="2"/>
    </xf>
    <xf numFmtId="0" fontId="57" fillId="20" borderId="122" xfId="0" applyFont="1" applyFill="1" applyBorder="1" applyAlignment="1">
      <alignment horizontal="left" vertical="center" indent="2"/>
    </xf>
    <xf numFmtId="179" fontId="44" fillId="0" borderId="107" xfId="0" applyNumberFormat="1" applyFont="1" applyBorder="1" applyAlignment="1">
      <alignment horizontal="right" vertical="center" indent="3"/>
    </xf>
    <xf numFmtId="179" fontId="44" fillId="0" borderId="108" xfId="0" applyNumberFormat="1" applyFont="1" applyBorder="1" applyAlignment="1">
      <alignment horizontal="right" vertical="center" indent="3"/>
    </xf>
    <xf numFmtId="179" fontId="44" fillId="0" borderId="109" xfId="0" applyNumberFormat="1" applyFont="1" applyBorder="1" applyAlignment="1">
      <alignment horizontal="right" vertical="center" indent="3"/>
    </xf>
    <xf numFmtId="0" fontId="58" fillId="20" borderId="84" xfId="0" applyFont="1" applyFill="1" applyBorder="1" applyAlignment="1">
      <alignment horizontal="left" vertical="center" indent="1"/>
    </xf>
    <xf numFmtId="179" fontId="47" fillId="0" borderId="102" xfId="0" applyNumberFormat="1" applyFont="1" applyBorder="1" applyAlignment="1">
      <alignment horizontal="right" indent="3"/>
    </xf>
    <xf numFmtId="179" fontId="47" fillId="0" borderId="85" xfId="0" applyNumberFormat="1" applyFont="1" applyBorder="1" applyAlignment="1">
      <alignment horizontal="right" indent="3"/>
    </xf>
    <xf numFmtId="179" fontId="47" fillId="0" borderId="86" xfId="0" applyNumberFormat="1" applyFont="1" applyBorder="1" applyAlignment="1">
      <alignment horizontal="right" indent="3"/>
    </xf>
    <xf numFmtId="0" fontId="58" fillId="20" borderId="127" xfId="0" applyFont="1" applyFill="1" applyBorder="1" applyAlignment="1">
      <alignment horizontal="left" vertical="center" indent="1"/>
    </xf>
    <xf numFmtId="179" fontId="47" fillId="0" borderId="128" xfId="0" applyNumberFormat="1" applyFont="1" applyBorder="1" applyAlignment="1">
      <alignment horizontal="right" vertical="center" indent="3"/>
    </xf>
    <xf numFmtId="179" fontId="47" fillId="0" borderId="129" xfId="0" applyNumberFormat="1" applyFont="1" applyBorder="1" applyAlignment="1">
      <alignment horizontal="right" vertical="center" indent="3"/>
    </xf>
    <xf numFmtId="179" fontId="47" fillId="0" borderId="130" xfId="0" applyNumberFormat="1" applyFont="1" applyBorder="1" applyAlignment="1">
      <alignment horizontal="right" vertical="center" indent="3"/>
    </xf>
    <xf numFmtId="0" fontId="57" fillId="20" borderId="131" xfId="0" applyFont="1" applyFill="1" applyBorder="1" applyAlignment="1">
      <alignment horizontal="left" vertical="center" indent="2"/>
    </xf>
    <xf numFmtId="179" fontId="44" fillId="0" borderId="132" xfId="0" applyNumberFormat="1" applyFont="1" applyBorder="1" applyAlignment="1">
      <alignment horizontal="right" indent="3"/>
    </xf>
    <xf numFmtId="179" fontId="44" fillId="0" borderId="133" xfId="0" applyNumberFormat="1" applyFont="1" applyBorder="1" applyAlignment="1">
      <alignment horizontal="right" indent="3"/>
    </xf>
    <xf numFmtId="179" fontId="44" fillId="0" borderId="134" xfId="0" applyNumberFormat="1" applyFont="1" applyBorder="1" applyAlignment="1">
      <alignment horizontal="right" indent="3"/>
    </xf>
    <xf numFmtId="0" fontId="58" fillId="20" borderId="55" xfId="0" applyFont="1" applyFill="1" applyBorder="1" applyAlignment="1">
      <alignment horizontal="left" vertical="center" indent="1"/>
    </xf>
    <xf numFmtId="179" fontId="47" fillId="0" borderId="58" xfId="0" applyNumberFormat="1" applyFont="1" applyBorder="1" applyAlignment="1">
      <alignment horizontal="right" indent="3"/>
    </xf>
    <xf numFmtId="179" fontId="47" fillId="0" borderId="135" xfId="0" applyNumberFormat="1" applyFont="1" applyBorder="1" applyAlignment="1">
      <alignment horizontal="right" indent="3"/>
    </xf>
    <xf numFmtId="179" fontId="47" fillId="0" borderId="136" xfId="0" applyNumberFormat="1" applyFont="1" applyBorder="1" applyAlignment="1">
      <alignment horizontal="right" indent="3"/>
    </xf>
    <xf numFmtId="179" fontId="47" fillId="0" borderId="128" xfId="0" applyNumberFormat="1" applyFont="1" applyBorder="1" applyAlignment="1">
      <alignment horizontal="right" indent="3"/>
    </xf>
    <xf numFmtId="179" fontId="47" fillId="0" borderId="129" xfId="0" applyNumberFormat="1" applyFont="1" applyBorder="1" applyAlignment="1">
      <alignment horizontal="right" indent="3"/>
    </xf>
    <xf numFmtId="179" fontId="47" fillId="0" borderId="130" xfId="0" applyNumberFormat="1" applyFont="1" applyBorder="1" applyAlignment="1">
      <alignment horizontal="right" indent="3"/>
    </xf>
    <xf numFmtId="0" fontId="44" fillId="20" borderId="131" xfId="0" applyFont="1" applyFill="1" applyBorder="1" applyAlignment="1">
      <alignment horizontal="left" vertical="center" indent="2"/>
    </xf>
    <xf numFmtId="179" fontId="44" fillId="0" borderId="133" xfId="0" applyNumberFormat="1" applyFont="1" applyBorder="1" applyAlignment="1">
      <alignment horizontal="right" vertical="center" indent="3"/>
    </xf>
    <xf numFmtId="0" fontId="58" fillId="20" borderId="137" xfId="0" applyFont="1" applyFill="1" applyBorder="1" applyAlignment="1">
      <alignment horizontal="left" vertical="center" indent="1"/>
    </xf>
    <xf numFmtId="179" fontId="47" fillId="0" borderId="138" xfId="0" applyNumberFormat="1" applyFont="1" applyBorder="1" applyAlignment="1">
      <alignment horizontal="right" indent="3"/>
    </xf>
    <xf numFmtId="179" fontId="47" fillId="0" borderId="139" xfId="0" applyNumberFormat="1" applyFont="1" applyBorder="1" applyAlignment="1">
      <alignment horizontal="right" indent="3"/>
    </xf>
    <xf numFmtId="179" fontId="47" fillId="0" borderId="140" xfId="0" applyNumberFormat="1" applyFont="1" applyBorder="1" applyAlignment="1">
      <alignment horizontal="right" indent="3"/>
    </xf>
    <xf numFmtId="179" fontId="47" fillId="0" borderId="138" xfId="0" applyNumberFormat="1" applyFont="1" applyBorder="1" applyAlignment="1">
      <alignment horizontal="right" vertical="center" indent="3"/>
    </xf>
    <xf numFmtId="179" fontId="47" fillId="0" borderId="139" xfId="0" applyNumberFormat="1" applyFont="1" applyBorder="1" applyAlignment="1">
      <alignment horizontal="right" vertical="center" indent="3"/>
    </xf>
    <xf numFmtId="179" fontId="47" fillId="0" borderId="140" xfId="0" applyNumberFormat="1" applyFont="1" applyBorder="1" applyAlignment="1">
      <alignment horizontal="right" vertical="center" indent="3"/>
    </xf>
    <xf numFmtId="165" fontId="44" fillId="0" borderId="76" xfId="0" applyNumberFormat="1" applyFont="1" applyBorder="1" applyAlignment="1">
      <alignment horizontal="right" indent="3"/>
    </xf>
    <xf numFmtId="49" fontId="60" fillId="20" borderId="75" xfId="0" applyNumberFormat="1" applyFont="1" applyFill="1" applyBorder="1" applyAlignment="1">
      <alignment horizontal="center" vertical="center"/>
    </xf>
    <xf numFmtId="49" fontId="60" fillId="20" borderId="76" xfId="0" applyNumberFormat="1" applyFont="1" applyFill="1" applyBorder="1" applyAlignment="1">
      <alignment horizontal="center" vertical="center" wrapText="1"/>
    </xf>
    <xf numFmtId="49" fontId="60" fillId="20" borderId="79" xfId="0" applyNumberFormat="1" applyFont="1" applyFill="1" applyBorder="1" applyAlignment="1">
      <alignment horizontal="center" vertical="center"/>
    </xf>
    <xf numFmtId="0" fontId="58" fillId="20" borderId="41" xfId="0" applyFont="1" applyFill="1" applyBorder="1" applyAlignment="1">
      <alignment horizontal="left" indent="9"/>
    </xf>
    <xf numFmtId="49" fontId="60" fillId="20" borderId="82" xfId="0" applyNumberFormat="1" applyFont="1" applyFill="1" applyBorder="1" applyAlignment="1">
      <alignment horizontal="center" vertical="center"/>
    </xf>
    <xf numFmtId="49" fontId="53" fillId="20" borderId="92" xfId="0" applyNumberFormat="1" applyFont="1" applyFill="1" applyBorder="1" applyAlignment="1">
      <alignment horizontal="center" vertical="center" wrapText="1"/>
    </xf>
    <xf numFmtId="0" fontId="58" fillId="20" borderId="25" xfId="0" applyFont="1" applyFill="1" applyBorder="1" applyAlignment="1">
      <alignment horizontal="left" vertical="center" wrapText="1" indent="1"/>
    </xf>
    <xf numFmtId="0" fontId="57" fillId="20" borderId="30" xfId="0" applyFont="1" applyFill="1" applyBorder="1" applyAlignment="1">
      <alignment horizontal="left" indent="4"/>
    </xf>
    <xf numFmtId="165" fontId="44" fillId="0" borderId="98" xfId="0" applyNumberFormat="1" applyFont="1" applyBorder="1" applyAlignment="1">
      <alignment horizontal="right" indent="3"/>
    </xf>
    <xf numFmtId="165" fontId="44" fillId="0" borderId="86" xfId="0" applyNumberFormat="1" applyFont="1" applyBorder="1" applyAlignment="1">
      <alignment horizontal="right" indent="3"/>
    </xf>
    <xf numFmtId="0" fontId="58" fillId="20" borderId="126" xfId="0" applyFont="1" applyFill="1" applyBorder="1" applyAlignment="1">
      <alignment horizontal="left" indent="1"/>
    </xf>
    <xf numFmtId="165" fontId="47" fillId="0" borderId="141" xfId="0" applyNumberFormat="1" applyFont="1" applyBorder="1" applyAlignment="1">
      <alignment horizontal="right" indent="2"/>
    </xf>
    <xf numFmtId="165" fontId="47" fillId="0" borderId="139" xfId="0" applyNumberFormat="1" applyFont="1" applyBorder="1" applyAlignment="1">
      <alignment horizontal="right" indent="2"/>
    </xf>
    <xf numFmtId="165" fontId="47" fillId="0" borderId="142" xfId="0" applyNumberFormat="1" applyFont="1" applyBorder="1" applyAlignment="1">
      <alignment horizontal="right" indent="2"/>
    </xf>
    <xf numFmtId="165" fontId="47" fillId="0" borderId="143" xfId="0" applyNumberFormat="1" applyFont="1" applyBorder="1" applyAlignment="1">
      <alignment horizontal="right" indent="3"/>
    </xf>
    <xf numFmtId="165" fontId="47" fillId="0" borderId="140" xfId="0" applyNumberFormat="1" applyFont="1" applyBorder="1" applyAlignment="1">
      <alignment horizontal="right" indent="3"/>
    </xf>
    <xf numFmtId="0" fontId="58" fillId="20" borderId="125" xfId="0" applyFont="1" applyFill="1" applyBorder="1" applyAlignment="1">
      <alignment horizontal="left" indent="9"/>
    </xf>
    <xf numFmtId="165" fontId="44" fillId="0" borderId="123" xfId="0" applyNumberFormat="1" applyFont="1" applyBorder="1" applyAlignment="1">
      <alignment horizontal="right" indent="2"/>
    </xf>
    <xf numFmtId="165" fontId="44" fillId="0" borderId="108" xfId="0" applyNumberFormat="1" applyFont="1" applyBorder="1" applyAlignment="1">
      <alignment horizontal="right" indent="2"/>
    </xf>
    <xf numFmtId="165" fontId="44" fillId="0" borderId="110" xfId="0" applyNumberFormat="1" applyFont="1" applyBorder="1" applyAlignment="1">
      <alignment horizontal="right" indent="2"/>
    </xf>
    <xf numFmtId="165" fontId="44" fillId="0" borderId="111" xfId="0" applyNumberFormat="1" applyFont="1" applyBorder="1" applyAlignment="1">
      <alignment horizontal="right" indent="3"/>
    </xf>
    <xf numFmtId="165" fontId="44" fillId="0" borderId="109" xfId="0" applyNumberFormat="1" applyFont="1" applyBorder="1" applyAlignment="1">
      <alignment horizontal="right" indent="3"/>
    </xf>
    <xf numFmtId="0" fontId="58" fillId="20" borderId="126" xfId="0" applyFont="1" applyFill="1" applyBorder="1" applyAlignment="1">
      <alignment horizontal="left" vertical="center" wrapText="1" indent="1"/>
    </xf>
    <xf numFmtId="165" fontId="47" fillId="0" borderId="52" xfId="0" applyNumberFormat="1" applyFont="1" applyBorder="1" applyAlignment="1">
      <alignment horizontal="right" vertical="center" indent="1"/>
    </xf>
    <xf numFmtId="165" fontId="44" fillId="0" borderId="82" xfId="0" applyNumberFormat="1" applyFont="1" applyBorder="1" applyAlignment="1">
      <alignment horizontal="right" vertical="center" indent="1"/>
    </xf>
    <xf numFmtId="165" fontId="44" fillId="0" borderId="92" xfId="747" applyNumberFormat="1" applyFont="1" applyBorder="1" applyAlignment="1">
      <alignment horizontal="right" vertical="center" indent="2"/>
    </xf>
    <xf numFmtId="165" fontId="44" fillId="0" borderId="79" xfId="0" applyNumberFormat="1" applyFont="1" applyBorder="1" applyAlignment="1">
      <alignment horizontal="right" vertical="center" indent="2"/>
    </xf>
    <xf numFmtId="0" fontId="47" fillId="20" borderId="30" xfId="0" applyFont="1" applyFill="1" applyBorder="1" applyAlignment="1">
      <alignment horizontal="left" indent="2"/>
    </xf>
    <xf numFmtId="0" fontId="47" fillId="20" borderId="39" xfId="0" applyFont="1" applyFill="1" applyBorder="1" applyAlignment="1">
      <alignment horizontal="left" vertical="center" indent="1"/>
    </xf>
    <xf numFmtId="165" fontId="47" fillId="0" borderId="104" xfId="0" applyNumberFormat="1" applyFont="1" applyBorder="1" applyAlignment="1">
      <alignment horizontal="right" vertical="center" indent="2"/>
    </xf>
    <xf numFmtId="165" fontId="47" fillId="0" borderId="87" xfId="0" applyNumberFormat="1" applyFont="1" applyBorder="1" applyAlignment="1">
      <alignment horizontal="right" vertical="center" indent="2"/>
    </xf>
    <xf numFmtId="0" fontId="0" fillId="0" borderId="0" xfId="0" applyAlignment="1">
      <alignment wrapText="1"/>
    </xf>
    <xf numFmtId="0" fontId="0" fillId="0" borderId="0" xfId="0"/>
    <xf numFmtId="0" fontId="58" fillId="20" borderId="45" xfId="0" applyFont="1" applyFill="1" applyBorder="1" applyAlignment="1">
      <alignment horizontal="left" vertical="center" indent="1"/>
    </xf>
    <xf numFmtId="179" fontId="47" fillId="0" borderId="60" xfId="0" applyNumberFormat="1" applyFont="1" applyBorder="1" applyAlignment="1">
      <alignment horizontal="right" vertical="center" indent="3"/>
    </xf>
    <xf numFmtId="179" fontId="47" fillId="0" borderId="64" xfId="0" applyNumberFormat="1" applyFont="1" applyBorder="1" applyAlignment="1">
      <alignment horizontal="right" vertical="center" indent="3"/>
    </xf>
    <xf numFmtId="179" fontId="47" fillId="0" borderId="51" xfId="0" applyNumberFormat="1" applyFont="1" applyBorder="1" applyAlignment="1">
      <alignment horizontal="right" vertical="center" indent="3"/>
    </xf>
    <xf numFmtId="0" fontId="57" fillId="0" borderId="0" xfId="0" applyFont="1" applyAlignment="1">
      <alignment horizontal="center" vertical="center"/>
    </xf>
    <xf numFmtId="0" fontId="0" fillId="0" borderId="0" xfId="0"/>
    <xf numFmtId="179" fontId="47" fillId="0" borderId="85" xfId="0" applyNumberFormat="1" applyFont="1" applyBorder="1" applyAlignment="1">
      <alignment horizontal="right" vertical="center" indent="3"/>
    </xf>
    <xf numFmtId="179" fontId="44" fillId="0" borderId="85" xfId="0" applyNumberFormat="1" applyFont="1" applyBorder="1" applyAlignment="1">
      <alignment horizontal="right" vertical="center" indent="3"/>
    </xf>
    <xf numFmtId="179" fontId="47" fillId="0" borderId="135" xfId="0" applyNumberFormat="1" applyFont="1" applyBorder="1" applyAlignment="1">
      <alignment horizontal="right" vertical="center" indent="3"/>
    </xf>
    <xf numFmtId="0" fontId="49" fillId="20" borderId="125" xfId="0" applyFont="1" applyFill="1" applyBorder="1" applyAlignment="1">
      <alignment horizontal="center" vertical="center"/>
    </xf>
    <xf numFmtId="165" fontId="47" fillId="0" borderId="0" xfId="0" applyNumberFormat="1" applyFont="1" applyAlignment="1">
      <alignment horizontal="right" indent="2"/>
    </xf>
    <xf numFmtId="0" fontId="47" fillId="0" borderId="0" xfId="0" applyFont="1" applyAlignment="1">
      <alignment horizontal="centerContinuous"/>
    </xf>
    <xf numFmtId="0" fontId="0" fillId="0" borderId="0" xfId="0"/>
    <xf numFmtId="165" fontId="44" fillId="0" borderId="36" xfId="206" applyNumberFormat="1" applyFont="1" applyBorder="1" applyAlignment="1">
      <alignment horizontal="right" indent="2"/>
    </xf>
    <xf numFmtId="180" fontId="44" fillId="0" borderId="85" xfId="206" applyNumberFormat="1" applyFont="1" applyBorder="1" applyAlignment="1">
      <alignment horizontal="right" indent="2"/>
    </xf>
    <xf numFmtId="3" fontId="44" fillId="0" borderId="98" xfId="751" applyNumberFormat="1" applyFont="1" applyBorder="1" applyAlignment="1">
      <alignment horizontal="right" indent="2"/>
    </xf>
    <xf numFmtId="3" fontId="44" fillId="0" borderId="85" xfId="751" applyNumberFormat="1" applyFont="1" applyBorder="1" applyAlignment="1">
      <alignment horizontal="right" indent="2"/>
    </xf>
    <xf numFmtId="165" fontId="44" fillId="0" borderId="78" xfId="206" applyNumberFormat="1" applyFont="1" applyBorder="1" applyAlignment="1">
      <alignment horizontal="right" indent="2"/>
    </xf>
    <xf numFmtId="180" fontId="44" fillId="0" borderId="71" xfId="206" applyNumberFormat="1" applyFont="1" applyBorder="1" applyAlignment="1">
      <alignment horizontal="right" indent="2"/>
    </xf>
    <xf numFmtId="3" fontId="44" fillId="0" borderId="91" xfId="206" applyNumberFormat="1" applyFont="1" applyBorder="1" applyAlignment="1">
      <alignment horizontal="right" indent="2"/>
    </xf>
    <xf numFmtId="3" fontId="44" fillId="0" borderId="71" xfId="206" applyNumberFormat="1" applyFont="1" applyBorder="1" applyAlignment="1">
      <alignment horizontal="right" indent="2"/>
    </xf>
    <xf numFmtId="165" fontId="44" fillId="0" borderId="79" xfId="206" applyNumberFormat="1" applyFont="1" applyBorder="1" applyAlignment="1">
      <alignment horizontal="right" indent="2"/>
    </xf>
    <xf numFmtId="180" fontId="44" fillId="0" borderId="75" xfId="206" applyNumberFormat="1" applyFont="1" applyBorder="1" applyAlignment="1">
      <alignment horizontal="right" indent="2"/>
    </xf>
    <xf numFmtId="3" fontId="44" fillId="0" borderId="92" xfId="206" applyNumberFormat="1" applyFont="1" applyBorder="1" applyAlignment="1">
      <alignment horizontal="right" indent="2"/>
    </xf>
    <xf numFmtId="3" fontId="44" fillId="0" borderId="75" xfId="206" applyNumberFormat="1" applyFont="1" applyBorder="1" applyAlignment="1">
      <alignment horizontal="right" indent="2"/>
    </xf>
    <xf numFmtId="165" fontId="47" fillId="0" borderId="26" xfId="206" applyNumberFormat="1" applyFont="1" applyBorder="1" applyAlignment="1">
      <alignment horizontal="right" vertical="center" indent="2"/>
    </xf>
    <xf numFmtId="180" fontId="47" fillId="0" borderId="64" xfId="206" applyNumberFormat="1" applyFont="1" applyBorder="1" applyAlignment="1">
      <alignment horizontal="right" vertical="center" indent="2"/>
    </xf>
    <xf numFmtId="3" fontId="47" fillId="0" borderId="89" xfId="206" applyNumberFormat="1" applyFont="1" applyBorder="1" applyAlignment="1">
      <alignment horizontal="right" vertical="center" indent="2"/>
    </xf>
    <xf numFmtId="3" fontId="47" fillId="0" borderId="64" xfId="206" applyNumberFormat="1" applyFont="1" applyBorder="1" applyAlignment="1">
      <alignment horizontal="right" vertical="center" indent="2"/>
    </xf>
    <xf numFmtId="3" fontId="47" fillId="0" borderId="36" xfId="748" applyNumberFormat="1" applyFont="1" applyBorder="1" applyAlignment="1">
      <alignment horizontal="right" indent="1"/>
    </xf>
    <xf numFmtId="3" fontId="47" fillId="0" borderId="78" xfId="194" applyNumberFormat="1" applyFont="1" applyBorder="1" applyAlignment="1">
      <alignment horizontal="right" indent="1"/>
    </xf>
    <xf numFmtId="3" fontId="44" fillId="0" borderId="78" xfId="194" applyNumberFormat="1" applyFont="1" applyBorder="1" applyAlignment="1">
      <alignment horizontal="right" indent="1"/>
    </xf>
    <xf numFmtId="3" fontId="47" fillId="0" borderId="79" xfId="194" applyNumberFormat="1" applyFont="1" applyBorder="1" applyAlignment="1">
      <alignment horizontal="right" indent="1"/>
    </xf>
    <xf numFmtId="3" fontId="47" fillId="0" borderId="85" xfId="748" applyNumberFormat="1" applyFont="1" applyBorder="1" applyAlignment="1">
      <alignment horizontal="right" indent="1"/>
    </xf>
    <xf numFmtId="3" fontId="47" fillId="0" borderId="71" xfId="194" applyNumberFormat="1" applyFont="1" applyBorder="1" applyAlignment="1">
      <alignment horizontal="right" indent="1"/>
    </xf>
    <xf numFmtId="3" fontId="44" fillId="0" borderId="71" xfId="194" applyNumberFormat="1" applyFont="1" applyBorder="1" applyAlignment="1">
      <alignment horizontal="right" indent="1"/>
    </xf>
    <xf numFmtId="3" fontId="47" fillId="0" borderId="75" xfId="194" applyNumberFormat="1" applyFont="1" applyBorder="1" applyAlignment="1">
      <alignment horizontal="right" indent="1"/>
    </xf>
    <xf numFmtId="165" fontId="47" fillId="0" borderId="95" xfId="194" applyNumberFormat="1" applyFont="1" applyBorder="1" applyAlignment="1">
      <alignment horizontal="right" indent="3"/>
    </xf>
    <xf numFmtId="165" fontId="47" fillId="0" borderId="81" xfId="194" applyNumberFormat="1" applyFont="1" applyBorder="1" applyAlignment="1">
      <alignment horizontal="right" indent="3"/>
    </xf>
    <xf numFmtId="165" fontId="44" fillId="0" borderId="81" xfId="194" applyNumberFormat="1" applyFont="1" applyBorder="1" applyAlignment="1">
      <alignment horizontal="right" indent="3"/>
    </xf>
    <xf numFmtId="165" fontId="47" fillId="0" borderId="82" xfId="194" applyNumberFormat="1" applyFont="1" applyBorder="1" applyAlignment="1">
      <alignment horizontal="right" indent="3"/>
    </xf>
    <xf numFmtId="3" fontId="47" fillId="0" borderId="98" xfId="748" applyNumberFormat="1" applyFont="1" applyBorder="1" applyAlignment="1">
      <alignment horizontal="right" indent="2"/>
    </xf>
    <xf numFmtId="3" fontId="47" fillId="0" borderId="91" xfId="194" applyNumberFormat="1" applyFont="1" applyBorder="1" applyAlignment="1">
      <alignment horizontal="right" indent="2"/>
    </xf>
    <xf numFmtId="3" fontId="44" fillId="0" borderId="91" xfId="194" applyNumberFormat="1" applyFont="1" applyBorder="1" applyAlignment="1">
      <alignment horizontal="right" indent="2"/>
    </xf>
    <xf numFmtId="3" fontId="47" fillId="0" borderId="85" xfId="748" applyNumberFormat="1" applyFont="1" applyBorder="1" applyAlignment="1">
      <alignment horizontal="right" indent="2"/>
    </xf>
    <xf numFmtId="3" fontId="47" fillId="0" borderId="71" xfId="194" applyNumberFormat="1" applyFont="1" applyBorder="1" applyAlignment="1">
      <alignment horizontal="right" indent="2"/>
    </xf>
    <xf numFmtId="3" fontId="44" fillId="0" borderId="71" xfId="194" applyNumberFormat="1" applyFont="1" applyBorder="1" applyAlignment="1">
      <alignment horizontal="right" indent="2"/>
    </xf>
    <xf numFmtId="165" fontId="47" fillId="0" borderId="86" xfId="748" applyNumberFormat="1" applyFont="1" applyBorder="1" applyAlignment="1">
      <alignment horizontal="right" indent="3"/>
    </xf>
    <xf numFmtId="165" fontId="47" fillId="0" borderId="72" xfId="194" applyNumberFormat="1" applyFont="1" applyBorder="1" applyAlignment="1">
      <alignment horizontal="right" indent="3"/>
    </xf>
    <xf numFmtId="165" fontId="44" fillId="0" borderId="72" xfId="194" applyNumberFormat="1" applyFont="1" applyBorder="1" applyAlignment="1">
      <alignment horizontal="right" indent="3"/>
    </xf>
    <xf numFmtId="3" fontId="47" fillId="0" borderId="91" xfId="194" applyNumberFormat="1" applyFont="1" applyBorder="1" applyAlignment="1">
      <alignment horizontal="center"/>
    </xf>
    <xf numFmtId="3" fontId="47" fillId="0" borderId="71" xfId="194" applyNumberFormat="1" applyFont="1" applyBorder="1" applyAlignment="1">
      <alignment horizontal="center"/>
    </xf>
    <xf numFmtId="165" fontId="47" fillId="0" borderId="72" xfId="194" applyNumberFormat="1" applyFont="1" applyBorder="1" applyAlignment="1">
      <alignment horizontal="center"/>
    </xf>
    <xf numFmtId="3" fontId="47" fillId="0" borderId="92" xfId="194" applyNumberFormat="1" applyFont="1" applyBorder="1" applyAlignment="1">
      <alignment horizontal="right" indent="2"/>
    </xf>
    <xf numFmtId="3" fontId="47" fillId="0" borderId="75" xfId="194" applyNumberFormat="1" applyFont="1" applyBorder="1" applyAlignment="1">
      <alignment horizontal="right" indent="2"/>
    </xf>
    <xf numFmtId="165" fontId="47" fillId="0" borderId="76" xfId="194" applyNumberFormat="1" applyFont="1" applyBorder="1" applyAlignment="1">
      <alignment horizontal="right" indent="3"/>
    </xf>
    <xf numFmtId="0" fontId="44" fillId="20" borderId="40" xfId="0" applyFont="1" applyFill="1" applyBorder="1" applyAlignment="1">
      <alignment horizontal="left" indent="2"/>
    </xf>
    <xf numFmtId="179" fontId="44" fillId="0" borderId="144" xfId="0" applyNumberFormat="1" applyFont="1" applyBorder="1" applyAlignment="1">
      <alignment horizontal="right" indent="3"/>
    </xf>
    <xf numFmtId="165" fontId="44" fillId="0" borderId="66" xfId="0" applyNumberFormat="1" applyFont="1" applyBorder="1" applyAlignment="1">
      <alignment horizontal="right" indent="1"/>
    </xf>
    <xf numFmtId="165" fontId="44" fillId="0" borderId="67" xfId="0" applyNumberFormat="1" applyFont="1" applyBorder="1" applyAlignment="1">
      <alignment horizontal="right" indent="1"/>
    </xf>
    <xf numFmtId="165" fontId="44" fillId="0" borderId="68" xfId="0" applyNumberFormat="1" applyFont="1" applyBorder="1" applyAlignment="1">
      <alignment horizontal="right" indent="1"/>
    </xf>
    <xf numFmtId="165" fontId="44" fillId="0" borderId="70" xfId="0" applyNumberFormat="1" applyFont="1" applyBorder="1" applyAlignment="1">
      <alignment horizontal="right" indent="1"/>
    </xf>
    <xf numFmtId="165" fontId="44" fillId="0" borderId="72" xfId="0" applyNumberFormat="1" applyFont="1" applyBorder="1" applyAlignment="1">
      <alignment horizontal="right" indent="1"/>
    </xf>
    <xf numFmtId="0" fontId="44" fillId="20" borderId="33" xfId="0" applyFont="1" applyFill="1" applyBorder="1" applyAlignment="1">
      <alignment horizontal="left" indent="1"/>
    </xf>
    <xf numFmtId="0" fontId="44" fillId="20" borderId="40" xfId="0" applyFont="1" applyFill="1" applyBorder="1" applyAlignment="1">
      <alignment horizontal="left" indent="1"/>
    </xf>
    <xf numFmtId="49" fontId="53" fillId="20" borderId="42" xfId="0" applyNumberFormat="1" applyFont="1" applyFill="1" applyBorder="1" applyAlignment="1">
      <alignment horizontal="center" vertical="center"/>
    </xf>
    <xf numFmtId="49" fontId="53" fillId="20" borderId="105" xfId="0" applyNumberFormat="1" applyFont="1" applyFill="1" applyBorder="1" applyAlignment="1">
      <alignment horizontal="center" vertical="center"/>
    </xf>
    <xf numFmtId="49" fontId="53" fillId="20" borderId="43" xfId="0" applyNumberFormat="1" applyFont="1" applyFill="1" applyBorder="1" applyAlignment="1">
      <alignment horizontal="center" vertical="center"/>
    </xf>
    <xf numFmtId="0" fontId="47" fillId="20" borderId="31" xfId="0" applyFont="1" applyFill="1" applyBorder="1" applyAlignment="1">
      <alignment horizontal="left" indent="1"/>
    </xf>
    <xf numFmtId="165" fontId="47" fillId="0" borderId="60" xfId="0" applyNumberFormat="1" applyFont="1" applyBorder="1" applyAlignment="1">
      <alignment horizontal="right" indent="1"/>
    </xf>
    <xf numFmtId="165" fontId="47" fillId="0" borderId="64" xfId="0" applyNumberFormat="1" applyFont="1" applyBorder="1" applyAlignment="1">
      <alignment horizontal="right" indent="1"/>
    </xf>
    <xf numFmtId="165" fontId="47" fillId="0" borderId="51" xfId="0" applyNumberFormat="1" applyFont="1" applyBorder="1" applyAlignment="1">
      <alignment horizontal="right" indent="1"/>
    </xf>
    <xf numFmtId="0" fontId="44" fillId="20" borderId="145" xfId="0" applyFont="1" applyFill="1" applyBorder="1" applyAlignment="1">
      <alignment horizontal="left" indent="1"/>
    </xf>
    <xf numFmtId="165" fontId="44" fillId="0" borderId="132" xfId="0" applyNumberFormat="1" applyFont="1" applyBorder="1" applyAlignment="1">
      <alignment horizontal="right" indent="1"/>
    </xf>
    <xf numFmtId="165" fontId="44" fillId="0" borderId="133" xfId="0" applyNumberFormat="1" applyFont="1" applyBorder="1" applyAlignment="1">
      <alignment horizontal="right" indent="1"/>
    </xf>
    <xf numFmtId="165" fontId="44" fillId="0" borderId="134" xfId="0" applyNumberFormat="1" applyFont="1" applyBorder="1" applyAlignment="1">
      <alignment horizontal="right" indent="1"/>
    </xf>
    <xf numFmtId="0" fontId="47" fillId="0" borderId="39" xfId="0" applyFont="1" applyBorder="1" applyAlignment="1">
      <alignment horizontal="left" vertical="center" indent="1"/>
    </xf>
    <xf numFmtId="49" fontId="47" fillId="20" borderId="25" xfId="744" applyNumberFormat="1" applyFont="1" applyFill="1" applyBorder="1" applyAlignment="1">
      <alignment horizontal="left" indent="1"/>
    </xf>
    <xf numFmtId="4" fontId="47" fillId="0" borderId="104" xfId="744" applyNumberFormat="1" applyFont="1" applyBorder="1" applyAlignment="1">
      <alignment horizontal="right" indent="2"/>
    </xf>
    <xf numFmtId="0" fontId="0" fillId="0" borderId="0" xfId="0"/>
    <xf numFmtId="0" fontId="53" fillId="20" borderId="49" xfId="680" applyFont="1" applyFill="1" applyBorder="1" applyAlignment="1">
      <alignment horizontal="center" vertical="center" wrapText="1"/>
    </xf>
    <xf numFmtId="0" fontId="47" fillId="0" borderId="67" xfId="757" applyFont="1" applyBorder="1" applyAlignment="1">
      <alignment horizontal="center" vertical="center"/>
    </xf>
    <xf numFmtId="0" fontId="47" fillId="0" borderId="77" xfId="757" applyFont="1" applyBorder="1" applyAlignment="1">
      <alignment horizontal="center" vertical="center"/>
    </xf>
    <xf numFmtId="3" fontId="44" fillId="0" borderId="64" xfId="678" applyNumberFormat="1" applyFont="1" applyBorder="1" applyAlignment="1">
      <alignment horizontal="center" vertical="center"/>
    </xf>
    <xf numFmtId="165" fontId="44" fillId="0" borderId="26" xfId="678" applyNumberFormat="1" applyFont="1" applyBorder="1" applyAlignment="1">
      <alignment horizontal="center" vertical="center"/>
    </xf>
    <xf numFmtId="0" fontId="47" fillId="0" borderId="67" xfId="469" applyFont="1" applyBorder="1" applyAlignment="1">
      <alignment horizontal="center" vertical="center"/>
    </xf>
    <xf numFmtId="165" fontId="44" fillId="0" borderId="64" xfId="678" applyNumberFormat="1" applyFont="1" applyBorder="1" applyAlignment="1">
      <alignment horizontal="center" vertical="center"/>
    </xf>
    <xf numFmtId="0" fontId="47" fillId="20" borderId="41" xfId="0" applyFont="1" applyFill="1" applyBorder="1" applyAlignment="1">
      <alignment horizontal="left" vertical="center" wrapText="1" indent="1"/>
    </xf>
    <xf numFmtId="0" fontId="73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0" fontId="47" fillId="20" borderId="41" xfId="0" applyFont="1" applyFill="1" applyBorder="1" applyAlignment="1">
      <alignment horizontal="left" indent="7"/>
    </xf>
    <xf numFmtId="49" fontId="47" fillId="20" borderId="31" xfId="705" applyNumberFormat="1" applyFont="1" applyFill="1" applyBorder="1" applyAlignment="1">
      <alignment horizontal="right" vertical="center" indent="1"/>
    </xf>
    <xf numFmtId="49" fontId="47" fillId="20" borderId="147" xfId="705" applyNumberFormat="1" applyFont="1" applyFill="1" applyBorder="1" applyAlignment="1">
      <alignment horizontal="right" vertical="center" indent="1"/>
    </xf>
    <xf numFmtId="0" fontId="53" fillId="20" borderId="97" xfId="0" applyFont="1" applyFill="1" applyBorder="1" applyAlignment="1">
      <alignment horizontal="center" vertical="center" wrapText="1"/>
    </xf>
    <xf numFmtId="0" fontId="53" fillId="20" borderId="76" xfId="0" applyFont="1" applyFill="1" applyBorder="1" applyAlignment="1">
      <alignment horizontal="center" vertical="center" wrapText="1"/>
    </xf>
    <xf numFmtId="0" fontId="53" fillId="20" borderId="82" xfId="0" applyFont="1" applyFill="1" applyBorder="1" applyAlignment="1">
      <alignment horizontal="center" vertical="center" wrapText="1"/>
    </xf>
    <xf numFmtId="0" fontId="53" fillId="20" borderId="79" xfId="751" applyFont="1" applyFill="1" applyBorder="1" applyAlignment="1">
      <alignment horizontal="center" vertical="center" wrapText="1"/>
    </xf>
    <xf numFmtId="0" fontId="53" fillId="20" borderId="92" xfId="751" applyFont="1" applyFill="1" applyBorder="1" applyAlignment="1">
      <alignment horizontal="center" vertical="center" wrapText="1"/>
    </xf>
    <xf numFmtId="0" fontId="70" fillId="20" borderId="109" xfId="752" applyFont="1" applyFill="1" applyBorder="1" applyAlignment="1">
      <alignment horizontal="center" vertical="center" wrapText="1"/>
    </xf>
    <xf numFmtId="0" fontId="0" fillId="0" borderId="0" xfId="0"/>
    <xf numFmtId="179" fontId="47" fillId="0" borderId="121" xfId="0" applyNumberFormat="1" applyFont="1" applyBorder="1" applyAlignment="1">
      <alignment horizontal="right" vertical="center" indent="2"/>
    </xf>
    <xf numFmtId="179" fontId="47" fillId="0" borderId="43" xfId="0" applyNumberFormat="1" applyFont="1" applyBorder="1" applyAlignment="1">
      <alignment horizontal="right" vertical="center" indent="2"/>
    </xf>
    <xf numFmtId="165" fontId="44" fillId="0" borderId="95" xfId="0" applyNumberFormat="1" applyFont="1" applyBorder="1" applyAlignment="1">
      <alignment horizontal="right" vertical="center" indent="2"/>
    </xf>
    <xf numFmtId="179" fontId="44" fillId="0" borderId="99" xfId="0" applyNumberFormat="1" applyFont="1" applyBorder="1" applyAlignment="1">
      <alignment horizontal="right" vertical="center" indent="2"/>
    </xf>
    <xf numFmtId="179" fontId="44" fillId="0" borderId="86" xfId="0" applyNumberFormat="1" applyFont="1" applyBorder="1" applyAlignment="1">
      <alignment horizontal="right" vertical="center" indent="2"/>
    </xf>
    <xf numFmtId="165" fontId="44" fillId="0" borderId="81" xfId="0" applyNumberFormat="1" applyFont="1" applyBorder="1" applyAlignment="1">
      <alignment horizontal="right" vertical="center" indent="2"/>
    </xf>
    <xf numFmtId="179" fontId="44" fillId="0" borderId="103" xfId="0" applyNumberFormat="1" applyFont="1" applyBorder="1" applyAlignment="1">
      <alignment horizontal="right" vertical="center" indent="2"/>
    </xf>
    <xf numFmtId="179" fontId="44" fillId="0" borderId="72" xfId="0" applyNumberFormat="1" applyFont="1" applyBorder="1" applyAlignment="1">
      <alignment horizontal="right" vertical="center" indent="2"/>
    </xf>
    <xf numFmtId="165" fontId="44" fillId="0" borderId="82" xfId="0" applyNumberFormat="1" applyFont="1" applyBorder="1" applyAlignment="1">
      <alignment horizontal="right" vertical="center" indent="2"/>
    </xf>
    <xf numFmtId="179" fontId="44" fillId="0" borderId="97" xfId="0" applyNumberFormat="1" applyFont="1" applyBorder="1" applyAlignment="1">
      <alignment horizontal="right" vertical="center" indent="2"/>
    </xf>
    <xf numFmtId="179" fontId="44" fillId="0" borderId="76" xfId="0" applyNumberFormat="1" applyFont="1" applyBorder="1" applyAlignment="1">
      <alignment horizontal="right" vertical="center" indent="2"/>
    </xf>
    <xf numFmtId="3" fontId="44" fillId="0" borderId="36" xfId="0" applyNumberFormat="1" applyFont="1" applyBorder="1" applyAlignment="1">
      <alignment horizontal="right" vertical="center" indent="3"/>
    </xf>
    <xf numFmtId="179" fontId="44" fillId="0" borderId="95" xfId="0" applyNumberFormat="1" applyFont="1" applyBorder="1" applyAlignment="1">
      <alignment horizontal="right" vertical="center" indent="3"/>
    </xf>
    <xf numFmtId="3" fontId="44" fillId="0" borderId="98" xfId="0" applyNumberFormat="1" applyFont="1" applyBorder="1" applyAlignment="1">
      <alignment horizontal="right" vertical="center" indent="3"/>
    </xf>
    <xf numFmtId="165" fontId="44" fillId="19" borderId="99" xfId="0" applyNumberFormat="1" applyFont="1" applyFill="1" applyBorder="1" applyAlignment="1">
      <alignment horizontal="right" vertical="center" indent="3"/>
    </xf>
    <xf numFmtId="165" fontId="44" fillId="0" borderId="36" xfId="0" applyNumberFormat="1" applyFont="1" applyBorder="1" applyAlignment="1">
      <alignment horizontal="right" vertical="center" indent="3"/>
    </xf>
    <xf numFmtId="165" fontId="44" fillId="0" borderId="86" xfId="0" applyNumberFormat="1" applyFont="1" applyBorder="1" applyAlignment="1">
      <alignment horizontal="right" vertical="center" indent="3"/>
    </xf>
    <xf numFmtId="3" fontId="44" fillId="0" borderId="78" xfId="0" applyNumberFormat="1" applyFont="1" applyBorder="1" applyAlignment="1">
      <alignment horizontal="right" vertical="center" indent="3"/>
    </xf>
    <xf numFmtId="179" fontId="44" fillId="0" borderId="81" xfId="0" applyNumberFormat="1" applyFont="1" applyBorder="1" applyAlignment="1">
      <alignment horizontal="right" vertical="center" indent="3"/>
    </xf>
    <xf numFmtId="3" fontId="44" fillId="0" borderId="91" xfId="0" applyNumberFormat="1" applyFont="1" applyBorder="1" applyAlignment="1">
      <alignment horizontal="right" vertical="center" indent="3"/>
    </xf>
    <xf numFmtId="165" fontId="44" fillId="0" borderId="103" xfId="0" applyNumberFormat="1" applyFont="1" applyBorder="1" applyAlignment="1">
      <alignment horizontal="right" vertical="center" indent="3"/>
    </xf>
    <xf numFmtId="165" fontId="44" fillId="0" borderId="78" xfId="0" applyNumberFormat="1" applyFont="1" applyBorder="1" applyAlignment="1">
      <alignment horizontal="right" vertical="center" indent="3"/>
    </xf>
    <xf numFmtId="165" fontId="44" fillId="0" borderId="72" xfId="0" applyNumberFormat="1" applyFont="1" applyBorder="1" applyAlignment="1">
      <alignment horizontal="right" vertical="center" indent="3"/>
    </xf>
    <xf numFmtId="3" fontId="44" fillId="0" borderId="79" xfId="0" applyNumberFormat="1" applyFont="1" applyBorder="1" applyAlignment="1">
      <alignment horizontal="right" vertical="center" indent="3"/>
    </xf>
    <xf numFmtId="179" fontId="44" fillId="0" borderId="82" xfId="0" applyNumberFormat="1" applyFont="1" applyBorder="1" applyAlignment="1">
      <alignment horizontal="right" vertical="center" indent="3"/>
    </xf>
    <xf numFmtId="3" fontId="44" fillId="0" borderId="92" xfId="0" applyNumberFormat="1" applyFont="1" applyBorder="1" applyAlignment="1">
      <alignment horizontal="right" vertical="center" indent="3"/>
    </xf>
    <xf numFmtId="165" fontId="44" fillId="0" borderId="97" xfId="0" applyNumberFormat="1" applyFont="1" applyBorder="1" applyAlignment="1">
      <alignment horizontal="right" vertical="center" indent="3"/>
    </xf>
    <xf numFmtId="165" fontId="44" fillId="0" borderId="79" xfId="0" applyNumberFormat="1" applyFont="1" applyBorder="1" applyAlignment="1">
      <alignment horizontal="right" vertical="center" indent="3"/>
    </xf>
    <xf numFmtId="165" fontId="44" fillId="0" borderId="76" xfId="0" applyNumberFormat="1" applyFont="1" applyBorder="1" applyAlignment="1">
      <alignment horizontal="right" vertical="center" indent="3"/>
    </xf>
    <xf numFmtId="3" fontId="47" fillId="0" borderId="26" xfId="0" applyNumberFormat="1" applyFont="1" applyBorder="1" applyAlignment="1">
      <alignment horizontal="right" vertical="center" indent="3"/>
    </xf>
    <xf numFmtId="165" fontId="47" fillId="0" borderId="52" xfId="0" applyNumberFormat="1" applyFont="1" applyBorder="1" applyAlignment="1">
      <alignment horizontal="right" vertical="center" indent="3"/>
    </xf>
    <xf numFmtId="3" fontId="47" fillId="0" borderId="89" xfId="0" applyNumberFormat="1" applyFont="1" applyBorder="1" applyAlignment="1">
      <alignment horizontal="right" vertical="center" indent="3"/>
    </xf>
    <xf numFmtId="165" fontId="47" fillId="0" borderId="112" xfId="0" applyNumberFormat="1" applyFont="1" applyBorder="1" applyAlignment="1">
      <alignment horizontal="right" vertical="center" indent="3"/>
    </xf>
    <xf numFmtId="165" fontId="47" fillId="0" borderId="26" xfId="0" applyNumberFormat="1" applyFont="1" applyBorder="1" applyAlignment="1">
      <alignment horizontal="right" vertical="center" indent="3"/>
    </xf>
    <xf numFmtId="165" fontId="47" fillId="0" borderId="51" xfId="0" applyNumberFormat="1" applyFont="1" applyBorder="1" applyAlignment="1">
      <alignment horizontal="right" vertical="center" indent="3"/>
    </xf>
    <xf numFmtId="180" fontId="49" fillId="0" borderId="68" xfId="219" applyNumberFormat="1" applyFont="1" applyBorder="1" applyAlignment="1">
      <alignment horizontal="right" indent="1"/>
    </xf>
    <xf numFmtId="180" fontId="49" fillId="0" borderId="72" xfId="219" applyNumberFormat="1" applyFont="1" applyBorder="1" applyAlignment="1">
      <alignment horizontal="right" indent="1"/>
    </xf>
    <xf numFmtId="180" fontId="49" fillId="0" borderId="76" xfId="219" applyNumberFormat="1" applyFont="1" applyBorder="1" applyAlignment="1">
      <alignment horizontal="right" indent="1"/>
    </xf>
    <xf numFmtId="180" fontId="53" fillId="0" borderId="51" xfId="219" applyNumberFormat="1" applyFont="1" applyBorder="1" applyAlignment="1">
      <alignment horizontal="right" vertical="center" indent="1"/>
    </xf>
    <xf numFmtId="0" fontId="53" fillId="20" borderId="71" xfId="709" applyFont="1" applyFill="1" applyBorder="1" applyAlignment="1">
      <alignment horizontal="center" vertical="center" wrapText="1"/>
    </xf>
    <xf numFmtId="0" fontId="53" fillId="20" borderId="81" xfId="709" applyFont="1" applyFill="1" applyBorder="1" applyAlignment="1">
      <alignment horizontal="center" vertical="center" wrapText="1"/>
    </xf>
    <xf numFmtId="49" fontId="53" fillId="20" borderId="71" xfId="705" applyNumberFormat="1" applyFont="1" applyFill="1" applyBorder="1" applyAlignment="1">
      <alignment horizontal="center" vertical="center" wrapText="1"/>
    </xf>
    <xf numFmtId="0" fontId="47" fillId="0" borderId="65" xfId="757" applyFont="1" applyBorder="1" applyAlignment="1">
      <alignment horizontal="center" vertical="center"/>
    </xf>
    <xf numFmtId="3" fontId="44" fillId="0" borderId="45" xfId="678" applyNumberFormat="1" applyFont="1" applyBorder="1" applyAlignment="1">
      <alignment horizontal="center" vertical="center"/>
    </xf>
    <xf numFmtId="0" fontId="47" fillId="0" borderId="65" xfId="469" applyFont="1" applyBorder="1" applyAlignment="1">
      <alignment horizontal="center" vertical="center"/>
    </xf>
    <xf numFmtId="165" fontId="44" fillId="0" borderId="45" xfId="678" applyNumberFormat="1" applyFont="1" applyBorder="1" applyAlignment="1">
      <alignment horizontal="center" vertical="center"/>
    </xf>
    <xf numFmtId="0" fontId="82" fillId="0" borderId="0" xfId="1106" applyFont="1"/>
    <xf numFmtId="0" fontId="83" fillId="0" borderId="0" xfId="1106" applyFont="1"/>
    <xf numFmtId="0" fontId="83" fillId="0" borderId="0" xfId="1107" applyFont="1"/>
    <xf numFmtId="0" fontId="85" fillId="0" borderId="152" xfId="1107" applyFont="1" applyBorder="1" applyAlignment="1">
      <alignment horizontal="center" vertical="center"/>
    </xf>
    <xf numFmtId="0" fontId="86" fillId="0" borderId="152" xfId="1107" applyFont="1" applyBorder="1" applyAlignment="1">
      <alignment vertical="center"/>
    </xf>
    <xf numFmtId="0" fontId="85" fillId="0" borderId="152" xfId="1106" applyFont="1" applyBorder="1" applyAlignment="1">
      <alignment horizontal="center" vertical="center"/>
    </xf>
    <xf numFmtId="0" fontId="86" fillId="0" borderId="153" xfId="1107" applyFont="1" applyBorder="1" applyAlignment="1">
      <alignment horizontal="left" vertical="center" indent="1"/>
    </xf>
    <xf numFmtId="0" fontId="86" fillId="0" borderId="153" xfId="1107" applyFont="1" applyBorder="1" applyAlignment="1">
      <alignment horizontal="left" vertical="center" wrapText="1" indent="1"/>
    </xf>
    <xf numFmtId="0" fontId="86" fillId="0" borderId="152" xfId="1106" applyFont="1" applyBorder="1" applyAlignment="1">
      <alignment horizontal="center" vertical="center"/>
    </xf>
    <xf numFmtId="0" fontId="86" fillId="0" borderId="152" xfId="1107" applyFont="1" applyBorder="1" applyAlignment="1">
      <alignment horizontal="left" vertical="center" indent="1"/>
    </xf>
    <xf numFmtId="0" fontId="86" fillId="0" borderId="152" xfId="1107" applyFont="1" applyBorder="1" applyAlignment="1">
      <alignment horizontal="left" vertical="center" wrapText="1" indent="1"/>
    </xf>
    <xf numFmtId="0" fontId="88" fillId="19" borderId="154" xfId="1085" applyFont="1" applyFill="1" applyBorder="1" applyAlignment="1">
      <alignment vertical="center"/>
    </xf>
    <xf numFmtId="0" fontId="88" fillId="19" borderId="154" xfId="1085" applyFont="1" applyFill="1" applyBorder="1" applyAlignment="1">
      <alignment horizontal="right" vertical="center"/>
    </xf>
    <xf numFmtId="0" fontId="2" fillId="0" borderId="0" xfId="1108" applyFont="1" applyAlignment="1">
      <alignment vertical="center"/>
    </xf>
    <xf numFmtId="0" fontId="89" fillId="0" borderId="0" xfId="379" applyFont="1" applyAlignment="1">
      <alignment horizontal="centerContinuous" vertical="center"/>
    </xf>
    <xf numFmtId="0" fontId="89" fillId="0" borderId="0" xfId="379" applyFont="1" applyAlignment="1">
      <alignment horizontal="right" vertical="center"/>
    </xf>
    <xf numFmtId="0" fontId="2" fillId="19" borderId="0" xfId="1109" applyFont="1" applyFill="1" applyAlignment="1">
      <alignment vertical="center"/>
    </xf>
    <xf numFmtId="0" fontId="2" fillId="0" borderId="0" xfId="1109" applyFont="1" applyAlignment="1">
      <alignment vertical="center"/>
    </xf>
    <xf numFmtId="0" fontId="90" fillId="19" borderId="0" xfId="1085" applyFont="1" applyFill="1" applyAlignment="1">
      <alignment vertical="center"/>
    </xf>
    <xf numFmtId="0" fontId="15" fillId="19" borderId="0" xfId="1110" applyFont="1" applyFill="1" applyAlignment="1">
      <alignment horizontal="left"/>
    </xf>
    <xf numFmtId="0" fontId="91" fillId="21" borderId="157" xfId="1085" applyFont="1" applyFill="1" applyBorder="1" applyAlignment="1">
      <alignment horizontal="center" vertical="center" wrapText="1"/>
    </xf>
    <xf numFmtId="0" fontId="91" fillId="21" borderId="168" xfId="1085" applyFont="1" applyFill="1" applyBorder="1" applyAlignment="1">
      <alignment horizontal="center" vertical="center" wrapText="1"/>
    </xf>
    <xf numFmtId="0" fontId="92" fillId="21" borderId="169" xfId="1085" applyFont="1" applyFill="1" applyBorder="1" applyAlignment="1">
      <alignment horizontal="left" vertical="center" indent="2"/>
    </xf>
    <xf numFmtId="165" fontId="93" fillId="21" borderId="169" xfId="1085" applyNumberFormat="1" applyFont="1" applyFill="1" applyBorder="1" applyAlignment="1">
      <alignment horizontal="right" vertical="center" wrapText="1" indent="2"/>
    </xf>
    <xf numFmtId="3" fontId="93" fillId="22" borderId="169" xfId="1085" applyNumberFormat="1" applyFont="1" applyFill="1" applyBorder="1" applyAlignment="1">
      <alignment horizontal="right" vertical="center" wrapText="1"/>
    </xf>
    <xf numFmtId="4" fontId="93" fillId="21" borderId="169" xfId="1085" applyNumberFormat="1" applyFont="1" applyFill="1" applyBorder="1" applyAlignment="1">
      <alignment horizontal="right" vertical="center" wrapText="1" indent="2"/>
    </xf>
    <xf numFmtId="0" fontId="92" fillId="21" borderId="170" xfId="1085" applyFont="1" applyFill="1" applyBorder="1" applyAlignment="1">
      <alignment horizontal="left" vertical="center" indent="1"/>
    </xf>
    <xf numFmtId="165" fontId="92" fillId="21" borderId="170" xfId="1085" applyNumberFormat="1" applyFont="1" applyFill="1" applyBorder="1" applyAlignment="1">
      <alignment horizontal="left" vertical="center" wrapText="1"/>
    </xf>
    <xf numFmtId="3" fontId="93" fillId="21" borderId="170" xfId="1085" applyNumberFormat="1" applyFont="1" applyFill="1" applyBorder="1" applyAlignment="1">
      <alignment horizontal="right" vertical="center" wrapText="1" indent="1"/>
    </xf>
    <xf numFmtId="165" fontId="93" fillId="21" borderId="170" xfId="1085" applyNumberFormat="1" applyFont="1" applyFill="1" applyBorder="1" applyAlignment="1">
      <alignment horizontal="right" vertical="center" wrapText="1" indent="1"/>
    </xf>
    <xf numFmtId="3" fontId="93" fillId="22" borderId="170" xfId="1085" applyNumberFormat="1" applyFont="1" applyFill="1" applyBorder="1" applyAlignment="1">
      <alignment horizontal="right" vertical="center" wrapText="1" indent="1"/>
    </xf>
    <xf numFmtId="4" fontId="93" fillId="21" borderId="170" xfId="1085" applyNumberFormat="1" applyFont="1" applyFill="1" applyBorder="1" applyAlignment="1">
      <alignment horizontal="right" vertical="center" wrapText="1" indent="1"/>
    </xf>
    <xf numFmtId="0" fontId="92" fillId="21" borderId="0" xfId="1085" applyFont="1" applyFill="1" applyAlignment="1">
      <alignment horizontal="left" vertical="center" indent="1"/>
    </xf>
    <xf numFmtId="165" fontId="92" fillId="21" borderId="0" xfId="1085" applyNumberFormat="1" applyFont="1" applyFill="1" applyAlignment="1">
      <alignment horizontal="left" vertical="center" wrapText="1"/>
    </xf>
    <xf numFmtId="3" fontId="93" fillId="21" borderId="0" xfId="1085" applyNumberFormat="1" applyFont="1" applyFill="1" applyAlignment="1">
      <alignment horizontal="right" vertical="center" wrapText="1" indent="1"/>
    </xf>
    <xf numFmtId="3" fontId="93" fillId="22" borderId="0" xfId="1085" applyNumberFormat="1" applyFont="1" applyFill="1" applyAlignment="1">
      <alignment horizontal="right" vertical="center" wrapText="1" indent="1"/>
    </xf>
    <xf numFmtId="0" fontId="94" fillId="21" borderId="171" xfId="1085" applyFont="1" applyFill="1" applyBorder="1" applyAlignment="1">
      <alignment horizontal="left" vertical="center" indent="1"/>
    </xf>
    <xf numFmtId="165" fontId="94" fillId="21" borderId="171" xfId="1085" applyNumberFormat="1" applyFont="1" applyFill="1" applyBorder="1" applyAlignment="1">
      <alignment horizontal="left" vertical="center" wrapText="1"/>
    </xf>
    <xf numFmtId="3" fontId="95" fillId="21" borderId="171" xfId="1085" applyNumberFormat="1" applyFont="1" applyFill="1" applyBorder="1" applyAlignment="1">
      <alignment horizontal="right" vertical="center" wrapText="1" indent="1"/>
    </xf>
    <xf numFmtId="165" fontId="95" fillId="21" borderId="171" xfId="1085" applyNumberFormat="1" applyFont="1" applyFill="1" applyBorder="1" applyAlignment="1">
      <alignment horizontal="right" vertical="center" wrapText="1" indent="1"/>
    </xf>
    <xf numFmtId="3" fontId="95" fillId="22" borderId="171" xfId="1085" applyNumberFormat="1" applyFont="1" applyFill="1" applyBorder="1" applyAlignment="1">
      <alignment horizontal="right" vertical="center" wrapText="1" indent="1"/>
    </xf>
    <xf numFmtId="4" fontId="95" fillId="21" borderId="171" xfId="1085" applyNumberFormat="1" applyFont="1" applyFill="1" applyBorder="1" applyAlignment="1">
      <alignment horizontal="right" vertical="center" wrapText="1" indent="1"/>
    </xf>
    <xf numFmtId="179" fontId="2" fillId="0" borderId="0" xfId="1109" applyNumberFormat="1" applyFont="1" applyAlignment="1">
      <alignment vertical="center"/>
    </xf>
    <xf numFmtId="0" fontId="88" fillId="19" borderId="154" xfId="1085" applyFont="1" applyFill="1" applyBorder="1" applyAlignment="1">
      <alignment horizontal="left" vertical="center"/>
    </xf>
    <xf numFmtId="0" fontId="91" fillId="21" borderId="0" xfId="1085" applyFont="1" applyFill="1" applyAlignment="1">
      <alignment horizontal="center" vertical="center" wrapText="1"/>
    </xf>
    <xf numFmtId="165" fontId="93" fillId="21" borderId="169" xfId="1085" applyNumberFormat="1" applyFont="1" applyFill="1" applyBorder="1" applyAlignment="1">
      <alignment horizontal="right" vertical="center" wrapText="1" indent="1"/>
    </xf>
    <xf numFmtId="3" fontId="93" fillId="21" borderId="169" xfId="1085" applyNumberFormat="1" applyFont="1" applyFill="1" applyBorder="1" applyAlignment="1">
      <alignment horizontal="right" vertical="center" wrapText="1"/>
    </xf>
    <xf numFmtId="0" fontId="92" fillId="21" borderId="170" xfId="1085" applyFont="1" applyFill="1" applyBorder="1" applyAlignment="1">
      <alignment horizontal="left" vertical="center"/>
    </xf>
    <xf numFmtId="0" fontId="92" fillId="21" borderId="172" xfId="1085" applyFont="1" applyFill="1" applyBorder="1" applyAlignment="1">
      <alignment horizontal="left" vertical="center" indent="1"/>
    </xf>
    <xf numFmtId="0" fontId="92" fillId="21" borderId="172" xfId="1085" applyFont="1" applyFill="1" applyBorder="1" applyAlignment="1">
      <alignment horizontal="left" vertical="center"/>
    </xf>
    <xf numFmtId="165" fontId="93" fillId="21" borderId="172" xfId="1085" applyNumberFormat="1" applyFont="1" applyFill="1" applyBorder="1" applyAlignment="1">
      <alignment horizontal="right" vertical="center" wrapText="1" indent="1"/>
    </xf>
    <xf numFmtId="3" fontId="93" fillId="22" borderId="172" xfId="1085" applyNumberFormat="1" applyFont="1" applyFill="1" applyBorder="1" applyAlignment="1">
      <alignment horizontal="right" vertical="center" wrapText="1" indent="1"/>
    </xf>
    <xf numFmtId="3" fontId="93" fillId="21" borderId="172" xfId="1085" applyNumberFormat="1" applyFont="1" applyFill="1" applyBorder="1" applyAlignment="1">
      <alignment horizontal="right" vertical="center" wrapText="1" indent="1"/>
    </xf>
    <xf numFmtId="165" fontId="95" fillId="21" borderId="171" xfId="1085" applyNumberFormat="1" applyFont="1" applyFill="1" applyBorder="1" applyAlignment="1">
      <alignment horizontal="right" vertical="center" indent="1"/>
    </xf>
    <xf numFmtId="1" fontId="96" fillId="19" borderId="0" xfId="1109" applyNumberFormat="1" applyFont="1" applyFill="1" applyAlignment="1">
      <alignment horizontal="right" vertical="center" indent="1"/>
    </xf>
    <xf numFmtId="1" fontId="96" fillId="22" borderId="0" xfId="1109" applyNumberFormat="1" applyFont="1" applyFill="1" applyAlignment="1">
      <alignment horizontal="center" vertical="center"/>
    </xf>
    <xf numFmtId="1" fontId="96" fillId="19" borderId="0" xfId="1109" applyNumberFormat="1" applyFont="1" applyFill="1" applyAlignment="1">
      <alignment horizontal="center" vertical="center"/>
    </xf>
    <xf numFmtId="0" fontId="94" fillId="21" borderId="175" xfId="1085" applyFont="1" applyFill="1" applyBorder="1" applyAlignment="1">
      <alignment horizontal="left" vertical="center"/>
    </xf>
    <xf numFmtId="165" fontId="95" fillId="21" borderId="175" xfId="1085" applyNumberFormat="1" applyFont="1" applyFill="1" applyBorder="1" applyAlignment="1">
      <alignment horizontal="right" vertical="center" wrapText="1" indent="1"/>
    </xf>
    <xf numFmtId="3" fontId="95" fillId="22" borderId="175" xfId="1085" applyNumberFormat="1" applyFont="1" applyFill="1" applyBorder="1" applyAlignment="1">
      <alignment horizontal="right" vertical="center" wrapText="1" indent="1"/>
    </xf>
    <xf numFmtId="3" fontId="95" fillId="21" borderId="175" xfId="1085" applyNumberFormat="1" applyFont="1" applyFill="1" applyBorder="1" applyAlignment="1">
      <alignment horizontal="right" vertical="center" wrapText="1" indent="1"/>
    </xf>
    <xf numFmtId="0" fontId="94" fillId="21" borderId="175" xfId="1085" applyFont="1" applyFill="1" applyBorder="1" applyAlignment="1">
      <alignment horizontal="left" vertical="center" indent="1"/>
    </xf>
    <xf numFmtId="0" fontId="94" fillId="21" borderId="176" xfId="1085" applyFont="1" applyFill="1" applyBorder="1" applyAlignment="1">
      <alignment horizontal="left" vertical="center"/>
    </xf>
    <xf numFmtId="0" fontId="94" fillId="21" borderId="176" xfId="1085" applyFont="1" applyFill="1" applyBorder="1" applyAlignment="1">
      <alignment horizontal="left" vertical="center" indent="1"/>
    </xf>
    <xf numFmtId="165" fontId="95" fillId="21" borderId="176" xfId="1085" applyNumberFormat="1" applyFont="1" applyFill="1" applyBorder="1" applyAlignment="1">
      <alignment horizontal="right" vertical="center" wrapText="1" indent="1"/>
    </xf>
    <xf numFmtId="3" fontId="95" fillId="22" borderId="176" xfId="1085" applyNumberFormat="1" applyFont="1" applyFill="1" applyBorder="1" applyAlignment="1">
      <alignment horizontal="right" vertical="center" wrapText="1" indent="1"/>
    </xf>
    <xf numFmtId="3" fontId="95" fillId="21" borderId="176" xfId="1085" applyNumberFormat="1" applyFont="1" applyFill="1" applyBorder="1" applyAlignment="1">
      <alignment horizontal="right" vertical="center" wrapText="1" indent="1"/>
    </xf>
    <xf numFmtId="0" fontId="94" fillId="21" borderId="171" xfId="1085" applyFont="1" applyFill="1" applyBorder="1" applyAlignment="1">
      <alignment horizontal="left" vertical="center"/>
    </xf>
    <xf numFmtId="0" fontId="97" fillId="0" borderId="0" xfId="457" applyFont="1"/>
    <xf numFmtId="0" fontId="1" fillId="0" borderId="0" xfId="457"/>
    <xf numFmtId="0" fontId="98" fillId="0" borderId="0" xfId="1109" applyFont="1" applyAlignment="1">
      <alignment vertical="center"/>
    </xf>
    <xf numFmtId="0" fontId="3" fillId="0" borderId="0" xfId="1112" applyAlignment="1">
      <alignment vertical="center"/>
    </xf>
    <xf numFmtId="0" fontId="99" fillId="19" borderId="0" xfId="1085" applyFont="1" applyFill="1" applyAlignment="1">
      <alignment vertical="center"/>
    </xf>
    <xf numFmtId="0" fontId="91" fillId="21" borderId="178" xfId="1085" applyFont="1" applyFill="1" applyBorder="1" applyAlignment="1">
      <alignment horizontal="center" vertical="center" wrapText="1"/>
    </xf>
    <xf numFmtId="0" fontId="91" fillId="21" borderId="167" xfId="1085" applyFont="1" applyFill="1" applyBorder="1" applyAlignment="1">
      <alignment horizontal="center" vertical="center" wrapText="1"/>
    </xf>
    <xf numFmtId="3" fontId="93" fillId="21" borderId="169" xfId="1085" applyNumberFormat="1" applyFont="1" applyFill="1" applyBorder="1" applyAlignment="1">
      <alignment horizontal="right" vertical="center" wrapText="1" indent="1"/>
    </xf>
    <xf numFmtId="3" fontId="93" fillId="22" borderId="169" xfId="1085" applyNumberFormat="1" applyFont="1" applyFill="1" applyBorder="1" applyAlignment="1">
      <alignment horizontal="right" vertical="center" wrapText="1" indent="1"/>
    </xf>
    <xf numFmtId="0" fontId="3" fillId="19" borderId="0" xfId="1112" applyFill="1" applyAlignment="1">
      <alignment horizontal="left" vertical="center" indent="1"/>
    </xf>
    <xf numFmtId="0" fontId="100" fillId="19" borderId="0" xfId="1112" applyFont="1" applyFill="1" applyAlignment="1">
      <alignment horizontal="right" vertical="center" indent="1"/>
    </xf>
    <xf numFmtId="0" fontId="99" fillId="19" borderId="0" xfId="1112" applyFont="1" applyFill="1" applyAlignment="1">
      <alignment horizontal="left" vertical="center" indent="1"/>
    </xf>
    <xf numFmtId="0" fontId="99" fillId="19" borderId="0" xfId="1112" applyFont="1" applyFill="1" applyAlignment="1">
      <alignment vertical="center"/>
    </xf>
    <xf numFmtId="0" fontId="92" fillId="19" borderId="0" xfId="1112" applyFont="1" applyFill="1" applyAlignment="1">
      <alignment horizontal="left" vertical="center" indent="1"/>
    </xf>
    <xf numFmtId="0" fontId="3" fillId="19" borderId="0" xfId="1112" applyFill="1" applyAlignment="1">
      <alignment vertical="center"/>
    </xf>
    <xf numFmtId="2" fontId="89" fillId="0" borderId="0" xfId="379" applyNumberFormat="1" applyFont="1" applyAlignment="1">
      <alignment horizontal="right" vertical="center"/>
    </xf>
    <xf numFmtId="2" fontId="2" fillId="0" borderId="0" xfId="1113" applyNumberFormat="1" applyFont="1" applyAlignment="1">
      <alignment vertical="center"/>
    </xf>
    <xf numFmtId="2" fontId="2" fillId="0" borderId="0" xfId="379" applyNumberFormat="1" applyAlignment="1">
      <alignment horizontal="centerContinuous" vertical="center"/>
    </xf>
    <xf numFmtId="3" fontId="93" fillId="19" borderId="169" xfId="1085" applyNumberFormat="1" applyFont="1" applyFill="1" applyBorder="1" applyAlignment="1">
      <alignment horizontal="right" vertical="center" wrapText="1"/>
    </xf>
    <xf numFmtId="1" fontId="2" fillId="0" borderId="0" xfId="1113" applyNumberFormat="1" applyFont="1" applyAlignment="1">
      <alignment vertical="center"/>
    </xf>
    <xf numFmtId="165" fontId="93" fillId="19" borderId="170" xfId="1085" applyNumberFormat="1" applyFont="1" applyFill="1" applyBorder="1" applyAlignment="1">
      <alignment horizontal="right" vertical="center" wrapText="1" indent="1"/>
    </xf>
    <xf numFmtId="3" fontId="93" fillId="19" borderId="170" xfId="1085" applyNumberFormat="1" applyFont="1" applyFill="1" applyBorder="1" applyAlignment="1">
      <alignment horizontal="right" vertical="center" wrapText="1" indent="1"/>
    </xf>
    <xf numFmtId="165" fontId="92" fillId="21" borderId="172" xfId="1085" applyNumberFormat="1" applyFont="1" applyFill="1" applyBorder="1" applyAlignment="1">
      <alignment horizontal="left" vertical="center" wrapText="1"/>
    </xf>
    <xf numFmtId="165" fontId="93" fillId="19" borderId="172" xfId="1085" applyNumberFormat="1" applyFont="1" applyFill="1" applyBorder="1" applyAlignment="1">
      <alignment horizontal="right" vertical="center" wrapText="1" indent="1"/>
    </xf>
    <xf numFmtId="3" fontId="93" fillId="19" borderId="172" xfId="1085" applyNumberFormat="1" applyFont="1" applyFill="1" applyBorder="1" applyAlignment="1">
      <alignment horizontal="right" vertical="center" wrapText="1" indent="1"/>
    </xf>
    <xf numFmtId="165" fontId="101" fillId="19" borderId="0" xfId="1108" applyNumberFormat="1" applyFont="1" applyFill="1" applyAlignment="1">
      <alignment horizontal="left" vertical="center" indent="1"/>
    </xf>
    <xf numFmtId="165" fontId="101" fillId="19" borderId="0" xfId="1108" applyNumberFormat="1" applyFont="1" applyFill="1" applyAlignment="1">
      <alignment horizontal="left" vertical="center"/>
    </xf>
    <xf numFmtId="165" fontId="102" fillId="19" borderId="0" xfId="1108" applyNumberFormat="1" applyFont="1" applyFill="1" applyAlignment="1">
      <alignment horizontal="right" vertical="center" indent="1"/>
    </xf>
    <xf numFmtId="3" fontId="102" fillId="23" borderId="0" xfId="1108" applyNumberFormat="1" applyFont="1" applyFill="1" applyAlignment="1">
      <alignment horizontal="right" vertical="center" indent="1"/>
    </xf>
    <xf numFmtId="3" fontId="102" fillId="19" borderId="0" xfId="1108" applyNumberFormat="1" applyFont="1" applyFill="1" applyAlignment="1">
      <alignment horizontal="right" vertical="center" indent="1"/>
    </xf>
    <xf numFmtId="2" fontId="97" fillId="0" borderId="0" xfId="1113" applyNumberFormat="1" applyFont="1" applyAlignment="1">
      <alignment vertical="center"/>
    </xf>
    <xf numFmtId="0" fontId="92" fillId="21" borderId="172" xfId="1085" quotePrefix="1" applyFont="1" applyFill="1" applyBorder="1" applyAlignment="1">
      <alignment horizontal="left" vertical="center" indent="1"/>
    </xf>
    <xf numFmtId="0" fontId="94" fillId="21" borderId="171" xfId="1085" applyFont="1" applyFill="1" applyBorder="1" applyAlignment="1">
      <alignment horizontal="left" vertical="center" indent="2"/>
    </xf>
    <xf numFmtId="165" fontId="95" fillId="19" borderId="171" xfId="1085" applyNumberFormat="1" applyFont="1" applyFill="1" applyBorder="1" applyAlignment="1">
      <alignment horizontal="right" vertical="center" wrapText="1" indent="1"/>
    </xf>
    <xf numFmtId="3" fontId="95" fillId="19" borderId="171" xfId="1085" applyNumberFormat="1" applyFont="1" applyFill="1" applyBorder="1" applyAlignment="1">
      <alignment horizontal="right" vertical="center" wrapText="1" indent="1"/>
    </xf>
    <xf numFmtId="179" fontId="2" fillId="0" borderId="0" xfId="1113" applyNumberFormat="1" applyFont="1" applyAlignment="1">
      <alignment vertical="center"/>
    </xf>
    <xf numFmtId="0" fontId="96" fillId="0" borderId="0" xfId="1109" applyFont="1" applyAlignment="1">
      <alignment vertical="center"/>
    </xf>
    <xf numFmtId="0" fontId="2" fillId="0" borderId="0" xfId="1109" applyFont="1" applyAlignment="1">
      <alignment horizontal="center" vertical="center"/>
    </xf>
    <xf numFmtId="165" fontId="2" fillId="0" borderId="0" xfId="1109" applyNumberFormat="1" applyFont="1" applyAlignment="1">
      <alignment vertical="center"/>
    </xf>
    <xf numFmtId="0" fontId="2" fillId="0" borderId="0" xfId="1109" applyFont="1" applyAlignment="1">
      <alignment horizontal="right" vertical="center"/>
    </xf>
    <xf numFmtId="0" fontId="89" fillId="0" borderId="0" xfId="379" applyFont="1" applyAlignment="1">
      <alignment horizontal="center" vertical="center"/>
    </xf>
    <xf numFmtId="3" fontId="2" fillId="0" borderId="0" xfId="1109" applyNumberFormat="1" applyFont="1" applyAlignment="1">
      <alignment vertical="center"/>
    </xf>
    <xf numFmtId="0" fontId="92" fillId="21" borderId="176" xfId="1085" applyFont="1" applyFill="1" applyBorder="1" applyAlignment="1">
      <alignment horizontal="left" vertical="center" indent="1"/>
    </xf>
    <xf numFmtId="165" fontId="92" fillId="21" borderId="176" xfId="1085" applyNumberFormat="1" applyFont="1" applyFill="1" applyBorder="1" applyAlignment="1">
      <alignment horizontal="left" vertical="center" wrapText="1"/>
    </xf>
    <xf numFmtId="3" fontId="93" fillId="21" borderId="176" xfId="1085" applyNumberFormat="1" applyFont="1" applyFill="1" applyBorder="1" applyAlignment="1">
      <alignment horizontal="right" vertical="center" wrapText="1" indent="1"/>
    </xf>
    <xf numFmtId="165" fontId="93" fillId="21" borderId="176" xfId="1085" applyNumberFormat="1" applyFont="1" applyFill="1" applyBorder="1" applyAlignment="1">
      <alignment horizontal="right" vertical="center" wrapText="1" indent="1"/>
    </xf>
    <xf numFmtId="3" fontId="93" fillId="22" borderId="176" xfId="1085" applyNumberFormat="1" applyFont="1" applyFill="1" applyBorder="1" applyAlignment="1">
      <alignment horizontal="right" vertical="center" wrapText="1" indent="1"/>
    </xf>
    <xf numFmtId="0" fontId="3" fillId="0" borderId="0" xfId="1114" applyAlignment="1">
      <alignment vertical="center"/>
    </xf>
    <xf numFmtId="0" fontId="91" fillId="21" borderId="163" xfId="1085" applyFont="1" applyFill="1" applyBorder="1" applyAlignment="1">
      <alignment horizontal="center" vertical="center" wrapText="1"/>
    </xf>
    <xf numFmtId="0" fontId="92" fillId="21" borderId="0" xfId="1085" applyFont="1" applyFill="1" applyAlignment="1">
      <alignment horizontal="left" vertical="center"/>
    </xf>
    <xf numFmtId="165" fontId="93" fillId="21" borderId="0" xfId="1085" applyNumberFormat="1" applyFont="1" applyFill="1" applyAlignment="1">
      <alignment horizontal="right" vertical="center" wrapText="1" indent="1"/>
    </xf>
    <xf numFmtId="0" fontId="27" fillId="0" borderId="0" xfId="1114" applyFont="1" applyAlignment="1">
      <alignment vertical="center"/>
    </xf>
    <xf numFmtId="0" fontId="2" fillId="0" borderId="0" xfId="379" applyAlignment="1">
      <alignment horizontal="centerContinuous" vertical="center"/>
    </xf>
    <xf numFmtId="0" fontId="92" fillId="21" borderId="169" xfId="1085" applyFont="1" applyFill="1" applyBorder="1" applyAlignment="1">
      <alignment horizontal="left" vertical="center"/>
    </xf>
    <xf numFmtId="0" fontId="96" fillId="0" borderId="0" xfId="1108" applyFont="1" applyAlignment="1">
      <alignment vertical="center"/>
    </xf>
    <xf numFmtId="0" fontId="96" fillId="0" borderId="0" xfId="1108" applyFont="1" applyAlignment="1">
      <alignment horizontal="center" vertical="center"/>
    </xf>
    <xf numFmtId="2" fontId="96" fillId="0" borderId="0" xfId="1108" applyNumberFormat="1" applyFont="1" applyAlignment="1">
      <alignment vertical="center"/>
    </xf>
    <xf numFmtId="165" fontId="2" fillId="0" borderId="0" xfId="1108" applyNumberFormat="1" applyFont="1" applyAlignment="1">
      <alignment vertical="center"/>
    </xf>
    <xf numFmtId="49" fontId="105" fillId="0" borderId="0" xfId="510" applyNumberFormat="1" applyFont="1"/>
    <xf numFmtId="0" fontId="1" fillId="0" borderId="0" xfId="510"/>
    <xf numFmtId="0" fontId="106" fillId="0" borderId="0" xfId="1108" applyFont="1" applyAlignment="1">
      <alignment vertical="center"/>
    </xf>
    <xf numFmtId="49" fontId="96" fillId="0" borderId="0" xfId="1108" applyNumberFormat="1" applyFont="1" applyAlignment="1">
      <alignment vertical="center"/>
    </xf>
    <xf numFmtId="0" fontId="47" fillId="20" borderId="40" xfId="0" applyFont="1" applyFill="1" applyBorder="1" applyAlignment="1">
      <alignment horizontal="left" vertical="center" wrapText="1" indent="1"/>
    </xf>
    <xf numFmtId="165" fontId="47" fillId="0" borderId="89" xfId="747" applyNumberFormat="1" applyFont="1" applyBorder="1" applyAlignment="1">
      <alignment horizontal="right" vertical="center" indent="2"/>
    </xf>
    <xf numFmtId="179" fontId="44" fillId="0" borderId="132" xfId="0" applyNumberFormat="1" applyFont="1" applyBorder="1" applyAlignment="1">
      <alignment horizontal="right" vertical="center" indent="3"/>
    </xf>
    <xf numFmtId="179" fontId="44" fillId="0" borderId="134" xfId="0" applyNumberFormat="1" applyFont="1" applyBorder="1" applyAlignment="1">
      <alignment horizontal="right" vertical="center" indent="3"/>
    </xf>
    <xf numFmtId="165" fontId="44" fillId="0" borderId="86" xfId="0" applyNumberFormat="1" applyFont="1" applyBorder="1" applyAlignment="1">
      <alignment horizontal="right" indent="6"/>
    </xf>
    <xf numFmtId="165" fontId="44" fillId="0" borderId="72" xfId="0" applyNumberFormat="1" applyFont="1" applyBorder="1" applyAlignment="1">
      <alignment horizontal="right" indent="6"/>
    </xf>
    <xf numFmtId="165" fontId="44" fillId="0" borderId="76" xfId="0" applyNumberFormat="1" applyFont="1" applyBorder="1" applyAlignment="1">
      <alignment horizontal="right" indent="6"/>
    </xf>
    <xf numFmtId="165" fontId="47" fillId="0" borderId="51" xfId="0" applyNumberFormat="1" applyFont="1" applyBorder="1" applyAlignment="1">
      <alignment horizontal="right" vertical="center" indent="6"/>
    </xf>
    <xf numFmtId="165" fontId="44" fillId="0" borderId="79" xfId="0" applyNumberFormat="1" applyFont="1" applyBorder="1" applyAlignment="1">
      <alignment horizontal="center" vertical="center"/>
    </xf>
    <xf numFmtId="179" fontId="44" fillId="0" borderId="76" xfId="0" applyNumberFormat="1" applyFont="1" applyBorder="1" applyAlignment="1">
      <alignment horizontal="center" vertical="center"/>
    </xf>
    <xf numFmtId="165" fontId="47" fillId="0" borderId="104" xfId="0" applyNumberFormat="1" applyFont="1" applyBorder="1" applyAlignment="1">
      <alignment horizontal="right" indent="3"/>
    </xf>
    <xf numFmtId="179" fontId="47" fillId="0" borderId="43" xfId="0" applyNumberFormat="1" applyFont="1" applyBorder="1" applyAlignment="1">
      <alignment horizontal="right" indent="3"/>
    </xf>
    <xf numFmtId="165" fontId="44" fillId="0" borderId="36" xfId="0" applyNumberFormat="1" applyFont="1" applyBorder="1" applyAlignment="1">
      <alignment horizontal="right" indent="3"/>
    </xf>
    <xf numFmtId="179" fontId="44" fillId="0" borderId="86" xfId="0" applyNumberFormat="1" applyFont="1" applyBorder="1" applyAlignment="1">
      <alignment horizontal="right" indent="3"/>
    </xf>
    <xf numFmtId="165" fontId="44" fillId="0" borderId="78" xfId="0" applyNumberFormat="1" applyFont="1" applyBorder="1" applyAlignment="1">
      <alignment horizontal="right" indent="3"/>
    </xf>
    <xf numFmtId="179" fontId="47" fillId="0" borderId="93" xfId="0" applyNumberFormat="1" applyFont="1" applyBorder="1" applyAlignment="1">
      <alignment horizontal="right" indent="3"/>
    </xf>
    <xf numFmtId="179" fontId="47" fillId="0" borderId="121" xfId="0" applyNumberFormat="1" applyFont="1" applyBorder="1" applyAlignment="1">
      <alignment horizontal="right" indent="3"/>
    </xf>
    <xf numFmtId="179" fontId="44" fillId="0" borderId="98" xfId="0" applyNumberFormat="1" applyFont="1" applyBorder="1" applyAlignment="1">
      <alignment horizontal="right" indent="3"/>
    </xf>
    <xf numFmtId="179" fontId="44" fillId="0" borderId="99" xfId="0" applyNumberFormat="1" applyFont="1" applyBorder="1" applyAlignment="1">
      <alignment horizontal="right" indent="3"/>
    </xf>
    <xf numFmtId="179" fontId="44" fillId="0" borderId="91" xfId="0" applyNumberFormat="1" applyFont="1" applyBorder="1" applyAlignment="1">
      <alignment horizontal="right" indent="3"/>
    </xf>
    <xf numFmtId="179" fontId="44" fillId="0" borderId="103" xfId="0" applyNumberFormat="1" applyFont="1" applyBorder="1" applyAlignment="1">
      <alignment horizontal="right" indent="3"/>
    </xf>
    <xf numFmtId="179" fontId="44" fillId="0" borderId="92" xfId="0" applyNumberFormat="1" applyFont="1" applyBorder="1" applyAlignment="1">
      <alignment horizontal="right" indent="3"/>
    </xf>
    <xf numFmtId="179" fontId="44" fillId="0" borderId="97" xfId="0" applyNumberFormat="1" applyFont="1" applyBorder="1" applyAlignment="1">
      <alignment horizontal="right" indent="3"/>
    </xf>
    <xf numFmtId="165" fontId="49" fillId="0" borderId="77" xfId="752" applyNumberFormat="1" applyFont="1" applyBorder="1" applyAlignment="1">
      <alignment horizontal="right" indent="3"/>
    </xf>
    <xf numFmtId="165" fontId="49" fillId="0" borderId="67" xfId="752" applyNumberFormat="1" applyFont="1" applyBorder="1" applyAlignment="1">
      <alignment horizontal="right" indent="3"/>
    </xf>
    <xf numFmtId="180" fontId="49" fillId="0" borderId="80" xfId="219" applyNumberFormat="1" applyFont="1" applyBorder="1" applyAlignment="1">
      <alignment horizontal="right" indent="3"/>
    </xf>
    <xf numFmtId="165" fontId="49" fillId="0" borderId="90" xfId="752" applyNumberFormat="1" applyFont="1" applyBorder="1" applyAlignment="1">
      <alignment horizontal="right" indent="3"/>
    </xf>
    <xf numFmtId="180" fontId="49" fillId="0" borderId="96" xfId="219" applyNumberFormat="1" applyFont="1" applyBorder="1" applyAlignment="1">
      <alignment horizontal="right" indent="3"/>
    </xf>
    <xf numFmtId="180" fontId="49" fillId="0" borderId="68" xfId="219" applyNumberFormat="1" applyFont="1" applyBorder="1" applyAlignment="1">
      <alignment horizontal="right" indent="3"/>
    </xf>
    <xf numFmtId="165" fontId="49" fillId="0" borderId="78" xfId="752" applyNumberFormat="1" applyFont="1" applyBorder="1" applyAlignment="1">
      <alignment horizontal="right" indent="3"/>
    </xf>
    <xf numFmtId="165" fontId="49" fillId="0" borderId="71" xfId="752" applyNumberFormat="1" applyFont="1" applyBorder="1" applyAlignment="1">
      <alignment horizontal="right" indent="3"/>
    </xf>
    <xf numFmtId="180" fontId="49" fillId="0" borderId="81" xfId="219" applyNumberFormat="1" applyFont="1" applyBorder="1" applyAlignment="1">
      <alignment horizontal="right" indent="3"/>
    </xf>
    <xf numFmtId="165" fontId="49" fillId="0" borderId="91" xfId="752" applyNumberFormat="1" applyFont="1" applyBorder="1" applyAlignment="1">
      <alignment horizontal="right" indent="3"/>
    </xf>
    <xf numFmtId="180" fontId="49" fillId="0" borderId="103" xfId="219" applyNumberFormat="1" applyFont="1" applyBorder="1" applyAlignment="1">
      <alignment horizontal="right" indent="3"/>
    </xf>
    <xf numFmtId="180" fontId="49" fillId="0" borderId="72" xfId="219" applyNumberFormat="1" applyFont="1" applyBorder="1" applyAlignment="1">
      <alignment horizontal="right" indent="3"/>
    </xf>
    <xf numFmtId="165" fontId="49" fillId="0" borderId="79" xfId="752" applyNumberFormat="1" applyFont="1" applyBorder="1" applyAlignment="1">
      <alignment horizontal="right" indent="3"/>
    </xf>
    <xf numFmtId="165" fontId="49" fillId="0" borderId="75" xfId="752" applyNumberFormat="1" applyFont="1" applyBorder="1" applyAlignment="1">
      <alignment horizontal="right" indent="3"/>
    </xf>
    <xf numFmtId="180" fontId="49" fillId="0" borderId="82" xfId="219" applyNumberFormat="1" applyFont="1" applyBorder="1" applyAlignment="1">
      <alignment horizontal="right" indent="3"/>
    </xf>
    <xf numFmtId="165" fontId="49" fillId="0" borderId="92" xfId="752" applyNumberFormat="1" applyFont="1" applyBorder="1" applyAlignment="1">
      <alignment horizontal="right" indent="3"/>
    </xf>
    <xf numFmtId="180" fontId="49" fillId="0" borderId="97" xfId="219" applyNumberFormat="1" applyFont="1" applyBorder="1" applyAlignment="1">
      <alignment horizontal="right" indent="3"/>
    </xf>
    <xf numFmtId="180" fontId="49" fillId="0" borderId="76" xfId="219" applyNumberFormat="1" applyFont="1" applyBorder="1" applyAlignment="1">
      <alignment horizontal="right" indent="3"/>
    </xf>
    <xf numFmtId="165" fontId="53" fillId="0" borderId="26" xfId="0" applyNumberFormat="1" applyFont="1" applyBorder="1" applyAlignment="1">
      <alignment horizontal="right" vertical="center" indent="3"/>
    </xf>
    <xf numFmtId="165" fontId="53" fillId="0" borderId="64" xfId="0" applyNumberFormat="1" applyFont="1" applyBorder="1" applyAlignment="1">
      <alignment horizontal="right" vertical="center" indent="3"/>
    </xf>
    <xf numFmtId="180" fontId="53" fillId="0" borderId="52" xfId="219" applyNumberFormat="1" applyFont="1" applyBorder="1" applyAlignment="1">
      <alignment horizontal="right" vertical="center" indent="3"/>
    </xf>
    <xf numFmtId="165" fontId="53" fillId="0" borderId="89" xfId="752" applyNumberFormat="1" applyFont="1" applyBorder="1" applyAlignment="1">
      <alignment horizontal="right" vertical="center" indent="3"/>
    </xf>
    <xf numFmtId="165" fontId="53" fillId="0" borderId="64" xfId="752" applyNumberFormat="1" applyFont="1" applyBorder="1" applyAlignment="1">
      <alignment horizontal="right" vertical="center" indent="3"/>
    </xf>
    <xf numFmtId="180" fontId="53" fillId="0" borderId="112" xfId="219" applyNumberFormat="1" applyFont="1" applyBorder="1" applyAlignment="1">
      <alignment horizontal="right" vertical="center" indent="3"/>
    </xf>
    <xf numFmtId="165" fontId="53" fillId="0" borderId="26" xfId="752" applyNumberFormat="1" applyFont="1" applyBorder="1" applyAlignment="1">
      <alignment horizontal="right" vertical="center" indent="3"/>
    </xf>
    <xf numFmtId="179" fontId="53" fillId="0" borderId="89" xfId="752" applyNumberFormat="1" applyFont="1" applyBorder="1" applyAlignment="1">
      <alignment horizontal="right" vertical="center" indent="3"/>
    </xf>
    <xf numFmtId="180" fontId="53" fillId="0" borderId="51" xfId="219" applyNumberFormat="1" applyFont="1" applyBorder="1" applyAlignment="1">
      <alignment horizontal="right" vertical="center" indent="3"/>
    </xf>
    <xf numFmtId="0" fontId="67" fillId="0" borderId="0" xfId="0" applyFont="1" applyAlignment="1">
      <alignment horizontal="center" vertical="center"/>
    </xf>
    <xf numFmtId="49" fontId="47" fillId="0" borderId="24" xfId="744" applyNumberFormat="1" applyFont="1" applyBorder="1" applyAlignment="1">
      <alignment horizontal="left" vertical="center" indent="1"/>
    </xf>
    <xf numFmtId="0" fontId="47" fillId="0" borderId="31" xfId="744" applyFont="1" applyBorder="1" applyAlignment="1">
      <alignment horizontal="left" vertical="center" indent="1"/>
    </xf>
    <xf numFmtId="0" fontId="44" fillId="20" borderId="54" xfId="469" applyFont="1" applyFill="1" applyBorder="1" applyAlignment="1">
      <alignment horizontal="left" vertical="center" wrapText="1" indent="1"/>
    </xf>
    <xf numFmtId="0" fontId="51" fillId="20" borderId="45" xfId="0" applyFont="1" applyFill="1" applyBorder="1" applyAlignment="1">
      <alignment horizontal="left" vertical="center" indent="1"/>
    </xf>
    <xf numFmtId="0" fontId="47" fillId="20" borderId="54" xfId="469" applyFont="1" applyFill="1" applyBorder="1" applyAlignment="1">
      <alignment horizontal="left" vertical="center" indent="1"/>
    </xf>
    <xf numFmtId="0" fontId="47" fillId="20" borderId="45" xfId="469" applyFont="1" applyFill="1" applyBorder="1" applyAlignment="1">
      <alignment horizontal="left" vertical="center" indent="1"/>
    </xf>
    <xf numFmtId="0" fontId="47" fillId="0" borderId="34" xfId="469" applyFont="1" applyBorder="1" applyAlignment="1">
      <alignment horizontal="center" vertical="center"/>
    </xf>
    <xf numFmtId="0" fontId="47" fillId="0" borderId="35" xfId="469" applyFont="1" applyBorder="1" applyAlignment="1">
      <alignment horizontal="center" vertical="center"/>
    </xf>
    <xf numFmtId="0" fontId="47" fillId="0" borderId="80" xfId="469" applyFont="1" applyBorder="1" applyAlignment="1">
      <alignment horizontal="center" vertical="center"/>
    </xf>
    <xf numFmtId="165" fontId="44" fillId="0" borderId="46" xfId="680" applyNumberFormat="1" applyFont="1" applyBorder="1" applyAlignment="1">
      <alignment horizontal="center" vertical="center"/>
    </xf>
    <xf numFmtId="165" fontId="44" fillId="0" borderId="32" xfId="679" applyNumberFormat="1" applyFont="1" applyBorder="1" applyAlignment="1">
      <alignment horizontal="center" vertical="center"/>
    </xf>
    <xf numFmtId="165" fontId="44" fillId="0" borderId="82" xfId="680" applyNumberFormat="1" applyFont="1" applyBorder="1" applyAlignment="1">
      <alignment horizontal="center" vertical="center"/>
    </xf>
    <xf numFmtId="165" fontId="44" fillId="0" borderId="149" xfId="680" applyNumberFormat="1" applyFont="1" applyBorder="1" applyAlignment="1">
      <alignment horizontal="center" vertical="center"/>
    </xf>
    <xf numFmtId="0" fontId="73" fillId="0" borderId="0" xfId="678" applyFont="1" applyAlignment="1">
      <alignment horizontal="center" vertical="center" wrapText="1"/>
    </xf>
    <xf numFmtId="0" fontId="0" fillId="0" borderId="0" xfId="0"/>
    <xf numFmtId="0" fontId="74" fillId="0" borderId="0" xfId="678" applyFont="1" applyAlignment="1">
      <alignment horizontal="center" vertical="center" wrapText="1"/>
    </xf>
    <xf numFmtId="0" fontId="47" fillId="0" borderId="54" xfId="469" applyFont="1" applyBorder="1" applyAlignment="1">
      <alignment horizontal="left" vertical="center" indent="1"/>
    </xf>
    <xf numFmtId="0" fontId="52" fillId="0" borderId="45" xfId="0" applyFont="1" applyBorder="1" applyAlignment="1">
      <alignment horizontal="left" vertical="center" indent="1"/>
    </xf>
    <xf numFmtId="0" fontId="47" fillId="20" borderId="54" xfId="469" applyFont="1" applyFill="1" applyBorder="1" applyAlignment="1">
      <alignment horizontal="center" vertical="center" wrapText="1"/>
    </xf>
    <xf numFmtId="0" fontId="51" fillId="20" borderId="55" xfId="0" applyFont="1" applyFill="1" applyBorder="1" applyAlignment="1">
      <alignment horizontal="center" vertical="center" wrapText="1"/>
    </xf>
    <xf numFmtId="0" fontId="47" fillId="20" borderId="62" xfId="469" applyFont="1" applyFill="1" applyBorder="1" applyAlignment="1">
      <alignment horizontal="center" vertical="center" wrapText="1"/>
    </xf>
    <xf numFmtId="0" fontId="51" fillId="20" borderId="135" xfId="0" applyFont="1" applyFill="1" applyBorder="1" applyAlignment="1">
      <alignment horizontal="center" vertical="center" wrapText="1"/>
    </xf>
    <xf numFmtId="0" fontId="47" fillId="20" borderId="146" xfId="469" applyFont="1" applyFill="1" applyBorder="1" applyAlignment="1">
      <alignment horizontal="center" vertical="center"/>
    </xf>
    <xf numFmtId="0" fontId="47" fillId="20" borderId="83" xfId="469" applyFont="1" applyFill="1" applyBorder="1" applyAlignment="1">
      <alignment horizontal="center" vertical="center"/>
    </xf>
    <xf numFmtId="0" fontId="47" fillId="20" borderId="45" xfId="469" applyFont="1" applyFill="1" applyBorder="1" applyAlignment="1">
      <alignment horizontal="center" vertical="center" wrapText="1"/>
    </xf>
    <xf numFmtId="0" fontId="47" fillId="20" borderId="64" xfId="469" applyFont="1" applyFill="1" applyBorder="1" applyAlignment="1">
      <alignment horizontal="center" vertical="center" wrapText="1"/>
    </xf>
    <xf numFmtId="0" fontId="47" fillId="20" borderId="80" xfId="469" applyFont="1" applyFill="1" applyBorder="1" applyAlignment="1">
      <alignment horizontal="center" vertical="center"/>
    </xf>
    <xf numFmtId="0" fontId="47" fillId="20" borderId="35" xfId="469" applyFont="1" applyFill="1" applyBorder="1" applyAlignment="1">
      <alignment horizontal="center" vertical="center"/>
    </xf>
    <xf numFmtId="0" fontId="73" fillId="0" borderId="0" xfId="708" applyFont="1" applyAlignment="1">
      <alignment horizontal="center"/>
    </xf>
    <xf numFmtId="0" fontId="74" fillId="0" borderId="0" xfId="708" applyFont="1" applyAlignment="1">
      <alignment horizontal="center" vertical="center"/>
    </xf>
    <xf numFmtId="49" fontId="47" fillId="0" borderId="66" xfId="708" applyNumberFormat="1" applyFont="1" applyBorder="1" applyAlignment="1">
      <alignment horizontal="left" vertical="center" indent="1"/>
    </xf>
    <xf numFmtId="49" fontId="47" fillId="0" borderId="67" xfId="465" applyNumberFormat="1" applyFont="1" applyBorder="1" applyAlignment="1">
      <alignment horizontal="left" vertical="center" indent="1"/>
    </xf>
    <xf numFmtId="49" fontId="47" fillId="0" borderId="80" xfId="465" applyNumberFormat="1" applyFont="1" applyBorder="1" applyAlignment="1">
      <alignment horizontal="left" vertical="center" indent="1"/>
    </xf>
    <xf numFmtId="49" fontId="47" fillId="0" borderId="74" xfId="465" applyNumberFormat="1" applyFont="1" applyBorder="1" applyAlignment="1">
      <alignment horizontal="left" vertical="center" indent="1"/>
    </xf>
    <xf numFmtId="49" fontId="47" fillId="0" borderId="75" xfId="465" applyNumberFormat="1" applyFont="1" applyBorder="1" applyAlignment="1">
      <alignment horizontal="left" vertical="center" indent="1"/>
    </xf>
    <xf numFmtId="49" fontId="47" fillId="0" borderId="82" xfId="465" applyNumberFormat="1" applyFont="1" applyBorder="1" applyAlignment="1">
      <alignment horizontal="left" vertical="center" indent="1"/>
    </xf>
    <xf numFmtId="49" fontId="47" fillId="20" borderId="66" xfId="708" applyNumberFormat="1" applyFont="1" applyFill="1" applyBorder="1" applyAlignment="1">
      <alignment horizontal="center" vertical="center" wrapText="1"/>
    </xf>
    <xf numFmtId="49" fontId="58" fillId="20" borderId="96" xfId="710" applyNumberFormat="1" applyFont="1" applyFill="1" applyBorder="1" applyAlignment="1">
      <alignment horizontal="center" vertical="center"/>
    </xf>
    <xf numFmtId="49" fontId="47" fillId="20" borderId="77" xfId="708" applyNumberFormat="1" applyFont="1" applyFill="1" applyBorder="1" applyAlignment="1">
      <alignment horizontal="center" vertical="center"/>
    </xf>
    <xf numFmtId="49" fontId="58" fillId="20" borderId="68" xfId="710" applyNumberFormat="1" applyFont="1" applyFill="1" applyBorder="1" applyAlignment="1">
      <alignment horizontal="center" vertical="center"/>
    </xf>
    <xf numFmtId="0" fontId="47" fillId="20" borderId="42" xfId="709" applyFont="1" applyFill="1" applyBorder="1" applyAlignment="1">
      <alignment horizontal="left" vertical="center" indent="1"/>
    </xf>
    <xf numFmtId="0" fontId="47" fillId="20" borderId="43" xfId="709" applyFont="1" applyFill="1" applyBorder="1" applyAlignment="1">
      <alignment horizontal="left" vertical="center" indent="1"/>
    </xf>
    <xf numFmtId="0" fontId="44" fillId="20" borderId="102" xfId="709" applyFont="1" applyFill="1" applyBorder="1" applyAlignment="1">
      <alignment horizontal="left" vertical="center" indent="1"/>
    </xf>
    <xf numFmtId="0" fontId="44" fillId="20" borderId="86" xfId="709" applyFont="1" applyFill="1" applyBorder="1" applyAlignment="1">
      <alignment horizontal="left" vertical="center" indent="1"/>
    </xf>
    <xf numFmtId="0" fontId="49" fillId="0" borderId="0" xfId="709" applyFont="1" applyAlignment="1">
      <alignment horizontal="left" vertical="center" wrapText="1"/>
    </xf>
    <xf numFmtId="0" fontId="73" fillId="0" borderId="0" xfId="709" applyFont="1" applyAlignment="1">
      <alignment horizontal="center" vertical="center"/>
    </xf>
    <xf numFmtId="0" fontId="74" fillId="0" borderId="0" xfId="678" applyFont="1" applyAlignment="1">
      <alignment horizontal="center" vertical="center"/>
    </xf>
    <xf numFmtId="0" fontId="75" fillId="0" borderId="0" xfId="465" applyFont="1" applyAlignment="1">
      <alignment horizontal="center" vertical="center"/>
    </xf>
    <xf numFmtId="0" fontId="47" fillId="0" borderId="66" xfId="709" applyFont="1" applyBorder="1" applyAlignment="1">
      <alignment horizontal="left" vertical="center" indent="1"/>
    </xf>
    <xf numFmtId="0" fontId="47" fillId="0" borderId="68" xfId="709" applyFont="1" applyBorder="1" applyAlignment="1">
      <alignment horizontal="left" vertical="center" indent="1"/>
    </xf>
    <xf numFmtId="0" fontId="47" fillId="0" borderId="70" xfId="709" applyFont="1" applyBorder="1" applyAlignment="1">
      <alignment horizontal="left" vertical="center" indent="1"/>
    </xf>
    <xf numFmtId="0" fontId="47" fillId="0" borderId="72" xfId="709" applyFont="1" applyBorder="1" applyAlignment="1">
      <alignment horizontal="left" vertical="center" indent="1"/>
    </xf>
    <xf numFmtId="0" fontId="47" fillId="0" borderId="74" xfId="709" applyFont="1" applyBorder="1" applyAlignment="1">
      <alignment horizontal="left" vertical="center" indent="1"/>
    </xf>
    <xf numFmtId="0" fontId="47" fillId="0" borderId="76" xfId="709" applyFont="1" applyBorder="1" applyAlignment="1">
      <alignment horizontal="left" vertical="center" indent="1"/>
    </xf>
    <xf numFmtId="0" fontId="47" fillId="20" borderId="77" xfId="709" applyFont="1" applyFill="1" applyBorder="1" applyAlignment="1">
      <alignment horizontal="center" vertical="center" wrapText="1"/>
    </xf>
    <xf numFmtId="0" fontId="47" fillId="20" borderId="67" xfId="709" applyFont="1" applyFill="1" applyBorder="1" applyAlignment="1">
      <alignment horizontal="center" vertical="center" wrapText="1"/>
    </xf>
    <xf numFmtId="0" fontId="47" fillId="20" borderId="80" xfId="709" applyFont="1" applyFill="1" applyBorder="1" applyAlignment="1">
      <alignment horizontal="center" vertical="center" wrapText="1"/>
    </xf>
    <xf numFmtId="0" fontId="47" fillId="20" borderId="90" xfId="709" applyFont="1" applyFill="1" applyBorder="1" applyAlignment="1">
      <alignment horizontal="center" vertical="center" wrapText="1"/>
    </xf>
    <xf numFmtId="0" fontId="47" fillId="20" borderId="68" xfId="709" applyFont="1" applyFill="1" applyBorder="1" applyAlignment="1">
      <alignment horizontal="center" vertical="center" wrapText="1"/>
    </xf>
    <xf numFmtId="0" fontId="53" fillId="20" borderId="71" xfId="709" applyFont="1" applyFill="1" applyBorder="1" applyAlignment="1">
      <alignment horizontal="center" vertical="center" wrapText="1"/>
    </xf>
    <xf numFmtId="0" fontId="53" fillId="20" borderId="81" xfId="709" applyFont="1" applyFill="1" applyBorder="1" applyAlignment="1">
      <alignment horizontal="center" vertical="center" wrapText="1"/>
    </xf>
    <xf numFmtId="0" fontId="53" fillId="20" borderId="72" xfId="709" applyFont="1" applyFill="1" applyBorder="1" applyAlignment="1">
      <alignment horizontal="center" vertical="center" wrapText="1"/>
    </xf>
    <xf numFmtId="0" fontId="53" fillId="20" borderId="78" xfId="709" applyFont="1" applyFill="1" applyBorder="1" applyAlignment="1">
      <alignment horizontal="center" vertical="center"/>
    </xf>
    <xf numFmtId="0" fontId="53" fillId="20" borderId="79" xfId="465" applyFont="1" applyFill="1" applyBorder="1" applyAlignment="1">
      <alignment horizontal="center" vertical="center"/>
    </xf>
    <xf numFmtId="0" fontId="53" fillId="20" borderId="71" xfId="709" applyFont="1" applyFill="1" applyBorder="1" applyAlignment="1">
      <alignment horizontal="center" vertical="center"/>
    </xf>
    <xf numFmtId="0" fontId="60" fillId="20" borderId="75" xfId="706" applyFont="1" applyFill="1" applyBorder="1" applyAlignment="1">
      <alignment horizontal="center" vertical="center"/>
    </xf>
    <xf numFmtId="0" fontId="53" fillId="20" borderId="91" xfId="709" applyFont="1" applyFill="1" applyBorder="1" applyAlignment="1">
      <alignment horizontal="center" vertical="center"/>
    </xf>
    <xf numFmtId="0" fontId="53" fillId="20" borderId="92" xfId="465" applyFont="1" applyFill="1" applyBorder="1" applyAlignment="1">
      <alignment horizontal="center" vertical="center"/>
    </xf>
    <xf numFmtId="0" fontId="60" fillId="20" borderId="75" xfId="706" applyFont="1" applyFill="1" applyBorder="1" applyAlignment="1">
      <alignment horizontal="center" vertical="center" wrapText="1"/>
    </xf>
    <xf numFmtId="0" fontId="60" fillId="20" borderId="76" xfId="706" applyFont="1" applyFill="1" applyBorder="1" applyAlignment="1">
      <alignment horizontal="center" vertical="center" wrapText="1"/>
    </xf>
    <xf numFmtId="0" fontId="73" fillId="0" borderId="0" xfId="705" applyFont="1" applyAlignment="1">
      <alignment horizontal="center"/>
    </xf>
    <xf numFmtId="0" fontId="73" fillId="0" borderId="0" xfId="710" applyFont="1" applyAlignment="1">
      <alignment horizontal="center"/>
    </xf>
    <xf numFmtId="0" fontId="74" fillId="0" borderId="0" xfId="705" applyFont="1" applyAlignment="1">
      <alignment horizontal="center" vertical="top"/>
    </xf>
    <xf numFmtId="0" fontId="74" fillId="0" borderId="0" xfId="710" applyFont="1" applyAlignment="1">
      <alignment horizontal="center" vertical="top"/>
    </xf>
    <xf numFmtId="49" fontId="47" fillId="0" borderId="24" xfId="705" applyNumberFormat="1" applyFont="1" applyBorder="1" applyAlignment="1">
      <alignment horizontal="left" vertical="center" wrapText="1" indent="1"/>
    </xf>
    <xf numFmtId="49" fontId="47" fillId="0" borderId="25" xfId="710" applyNumberFormat="1" applyFont="1" applyBorder="1" applyAlignment="1">
      <alignment horizontal="left" vertical="center" wrapText="1" indent="1"/>
    </xf>
    <xf numFmtId="49" fontId="47" fillId="0" borderId="31" xfId="710" applyNumberFormat="1" applyFont="1" applyBorder="1" applyAlignment="1">
      <alignment horizontal="left" vertical="center" wrapText="1" indent="1"/>
    </xf>
    <xf numFmtId="49" fontId="47" fillId="20" borderId="66" xfId="705" applyNumberFormat="1" applyFont="1" applyFill="1" applyBorder="1" applyAlignment="1">
      <alignment horizontal="center" vertical="center"/>
    </xf>
    <xf numFmtId="49" fontId="47" fillId="20" borderId="67" xfId="705" applyNumberFormat="1" applyFont="1" applyFill="1" applyBorder="1" applyAlignment="1">
      <alignment horizontal="center" vertical="center"/>
    </xf>
    <xf numFmtId="49" fontId="47" fillId="20" borderId="67" xfId="710" applyNumberFormat="1" applyFont="1" applyFill="1" applyBorder="1" applyAlignment="1">
      <alignment horizontal="center" vertical="center"/>
    </xf>
    <xf numFmtId="49" fontId="47" fillId="20" borderId="80" xfId="710" applyNumberFormat="1" applyFont="1" applyFill="1" applyBorder="1" applyAlignment="1">
      <alignment horizontal="center" vertical="center"/>
    </xf>
    <xf numFmtId="49" fontId="47" fillId="20" borderId="90" xfId="705" applyNumberFormat="1" applyFont="1" applyFill="1" applyBorder="1" applyAlignment="1">
      <alignment horizontal="center" vertical="center" wrapText="1"/>
    </xf>
    <xf numFmtId="49" fontId="47" fillId="20" borderId="67" xfId="705" applyNumberFormat="1" applyFont="1" applyFill="1" applyBorder="1" applyAlignment="1">
      <alignment horizontal="center" vertical="center" wrapText="1"/>
    </xf>
    <xf numFmtId="49" fontId="47" fillId="20" borderId="67" xfId="710" applyNumberFormat="1" applyFont="1" applyFill="1" applyBorder="1" applyAlignment="1">
      <alignment horizontal="center" vertical="center" wrapText="1"/>
    </xf>
    <xf numFmtId="49" fontId="47" fillId="20" borderId="68" xfId="710" applyNumberFormat="1" applyFont="1" applyFill="1" applyBorder="1" applyAlignment="1">
      <alignment horizontal="center" vertical="center" wrapText="1"/>
    </xf>
    <xf numFmtId="49" fontId="53" fillId="20" borderId="70" xfId="705" applyNumberFormat="1" applyFont="1" applyFill="1" applyBorder="1" applyAlignment="1">
      <alignment horizontal="center" vertical="center" wrapText="1"/>
    </xf>
    <xf numFmtId="49" fontId="60" fillId="20" borderId="71" xfId="710" applyNumberFormat="1" applyFont="1" applyFill="1" applyBorder="1" applyAlignment="1">
      <alignment horizontal="center" vertical="center"/>
    </xf>
    <xf numFmtId="49" fontId="53" fillId="20" borderId="71" xfId="705" applyNumberFormat="1" applyFont="1" applyFill="1" applyBorder="1" applyAlignment="1">
      <alignment horizontal="center" vertical="center" wrapText="1"/>
    </xf>
    <xf numFmtId="49" fontId="53" fillId="20" borderId="71" xfId="705" applyNumberFormat="1" applyFont="1" applyFill="1" applyBorder="1" applyAlignment="1">
      <alignment horizontal="center" vertical="center"/>
    </xf>
    <xf numFmtId="49" fontId="53" fillId="20" borderId="81" xfId="705" applyNumberFormat="1" applyFont="1" applyFill="1" applyBorder="1" applyAlignment="1">
      <alignment horizontal="center" vertical="center"/>
    </xf>
    <xf numFmtId="49" fontId="53" fillId="20" borderId="71" xfId="709" applyNumberFormat="1" applyFont="1" applyFill="1" applyBorder="1" applyAlignment="1">
      <alignment horizontal="center" vertical="center" wrapText="1"/>
    </xf>
    <xf numFmtId="49" fontId="53" fillId="20" borderId="72" xfId="709" applyNumberFormat="1" applyFont="1" applyFill="1" applyBorder="1" applyAlignment="1">
      <alignment horizontal="center" vertical="center" wrapText="1"/>
    </xf>
    <xf numFmtId="0" fontId="73" fillId="0" borderId="0" xfId="705" applyFont="1" applyAlignment="1">
      <alignment horizontal="center" vertical="center"/>
    </xf>
    <xf numFmtId="0" fontId="73" fillId="0" borderId="0" xfId="465" applyFont="1" applyAlignment="1">
      <alignment horizontal="center" vertical="center"/>
    </xf>
    <xf numFmtId="0" fontId="74" fillId="0" borderId="0" xfId="705" applyFont="1" applyAlignment="1">
      <alignment horizontal="center" vertical="center"/>
    </xf>
    <xf numFmtId="0" fontId="74" fillId="0" borderId="0" xfId="465" applyFont="1" applyAlignment="1">
      <alignment horizontal="center" vertical="center"/>
    </xf>
    <xf numFmtId="0" fontId="47" fillId="0" borderId="65" xfId="705" applyFont="1" applyBorder="1" applyAlignment="1">
      <alignment horizontal="left" vertical="center" indent="1"/>
    </xf>
    <xf numFmtId="0" fontId="47" fillId="0" borderId="69" xfId="465" applyFont="1" applyBorder="1" applyAlignment="1">
      <alignment horizontal="left" vertical="center" indent="1"/>
    </xf>
    <xf numFmtId="0" fontId="47" fillId="0" borderId="73" xfId="465" applyFont="1" applyBorder="1" applyAlignment="1">
      <alignment horizontal="left" vertical="center" indent="1"/>
    </xf>
    <xf numFmtId="0" fontId="47" fillId="20" borderId="66" xfId="705" applyFont="1" applyFill="1" applyBorder="1" applyAlignment="1">
      <alignment horizontal="center" vertical="center" wrapText="1"/>
    </xf>
    <xf numFmtId="0" fontId="47" fillId="20" borderId="80" xfId="707" applyFont="1" applyFill="1" applyBorder="1" applyAlignment="1">
      <alignment horizontal="center" vertical="center"/>
    </xf>
    <xf numFmtId="0" fontId="47" fillId="20" borderId="90" xfId="705" applyFont="1" applyFill="1" applyBorder="1" applyAlignment="1">
      <alignment horizontal="center" vertical="center"/>
    </xf>
    <xf numFmtId="0" fontId="47" fillId="20" borderId="96" xfId="705" applyFont="1" applyFill="1" applyBorder="1" applyAlignment="1">
      <alignment horizontal="center" vertical="center"/>
    </xf>
    <xf numFmtId="0" fontId="47" fillId="20" borderId="77" xfId="705" applyFont="1" applyFill="1" applyBorder="1" applyAlignment="1">
      <alignment horizontal="center" vertical="center" wrapText="1"/>
    </xf>
    <xf numFmtId="0" fontId="47" fillId="20" borderId="67" xfId="465" applyFont="1" applyFill="1" applyBorder="1" applyAlignment="1">
      <alignment horizontal="center" vertical="center"/>
    </xf>
    <xf numFmtId="0" fontId="47" fillId="20" borderId="80" xfId="465" applyFont="1" applyFill="1" applyBorder="1" applyAlignment="1">
      <alignment horizontal="center" vertical="center"/>
    </xf>
    <xf numFmtId="0" fontId="47" fillId="20" borderId="113" xfId="705" applyFont="1" applyFill="1" applyBorder="1" applyAlignment="1">
      <alignment horizontal="center" vertical="center" wrapText="1"/>
    </xf>
    <xf numFmtId="0" fontId="47" fillId="20" borderId="114" xfId="707" applyFont="1" applyFill="1" applyBorder="1" applyAlignment="1">
      <alignment horizontal="center" vertical="center" wrapText="1"/>
    </xf>
    <xf numFmtId="0" fontId="53" fillId="20" borderId="78" xfId="707" applyFont="1" applyFill="1" applyBorder="1" applyAlignment="1">
      <alignment horizontal="center" vertical="center" wrapText="1"/>
    </xf>
    <xf numFmtId="0" fontId="53" fillId="20" borderId="79" xfId="707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0" fontId="47" fillId="0" borderId="33" xfId="0" applyFont="1" applyBorder="1" applyAlignment="1">
      <alignment horizontal="left" vertical="center" indent="1"/>
    </xf>
    <xf numFmtId="0" fontId="47" fillId="0" borderId="41" xfId="0" applyFont="1" applyBorder="1" applyAlignment="1">
      <alignment horizontal="left" vertical="center" indent="1"/>
    </xf>
    <xf numFmtId="0" fontId="47" fillId="20" borderId="77" xfId="0" applyFont="1" applyFill="1" applyBorder="1" applyAlignment="1">
      <alignment horizontal="center" vertical="center"/>
    </xf>
    <xf numFmtId="0" fontId="47" fillId="20" borderId="80" xfId="0" applyFont="1" applyFill="1" applyBorder="1" applyAlignment="1">
      <alignment horizontal="center" vertical="center"/>
    </xf>
    <xf numFmtId="0" fontId="47" fillId="20" borderId="90" xfId="0" applyFont="1" applyFill="1" applyBorder="1" applyAlignment="1">
      <alignment horizontal="center" vertical="center"/>
    </xf>
    <xf numFmtId="0" fontId="47" fillId="20" borderId="96" xfId="0" applyFont="1" applyFill="1" applyBorder="1" applyAlignment="1">
      <alignment horizontal="center" vertical="center"/>
    </xf>
    <xf numFmtId="0" fontId="47" fillId="20" borderId="68" xfId="0" applyFont="1" applyFill="1" applyBorder="1" applyAlignment="1">
      <alignment horizontal="center" vertical="center"/>
    </xf>
    <xf numFmtId="0" fontId="73" fillId="0" borderId="0" xfId="748" applyFont="1" applyAlignment="1">
      <alignment horizontal="center"/>
    </xf>
    <xf numFmtId="0" fontId="47" fillId="20" borderId="77" xfId="748" applyFont="1" applyFill="1" applyBorder="1" applyAlignment="1">
      <alignment horizontal="center" vertical="center"/>
    </xf>
    <xf numFmtId="0" fontId="47" fillId="20" borderId="67" xfId="748" applyFont="1" applyFill="1" applyBorder="1" applyAlignment="1">
      <alignment horizontal="center" vertical="center"/>
    </xf>
    <xf numFmtId="0" fontId="47" fillId="20" borderId="80" xfId="748" applyFont="1" applyFill="1" applyBorder="1" applyAlignment="1">
      <alignment horizontal="center" vertical="center"/>
    </xf>
    <xf numFmtId="0" fontId="47" fillId="20" borderId="90" xfId="748" applyFont="1" applyFill="1" applyBorder="1" applyAlignment="1">
      <alignment horizontal="center" vertical="center"/>
    </xf>
    <xf numFmtId="0" fontId="47" fillId="20" borderId="68" xfId="748" applyFont="1" applyFill="1" applyBorder="1" applyAlignment="1">
      <alignment horizontal="center" vertical="center"/>
    </xf>
    <xf numFmtId="0" fontId="53" fillId="20" borderId="78" xfId="748" applyFont="1" applyFill="1" applyBorder="1" applyAlignment="1">
      <alignment horizontal="center" vertical="center" wrapText="1"/>
    </xf>
    <xf numFmtId="0" fontId="53" fillId="20" borderId="79" xfId="748" applyFont="1" applyFill="1" applyBorder="1" applyAlignment="1">
      <alignment horizontal="center" vertical="center"/>
    </xf>
    <xf numFmtId="0" fontId="53" fillId="20" borderId="71" xfId="748" applyFont="1" applyFill="1" applyBorder="1" applyAlignment="1">
      <alignment horizontal="center" vertical="center" wrapText="1"/>
    </xf>
    <xf numFmtId="0" fontId="53" fillId="20" borderId="75" xfId="748" applyFont="1" applyFill="1" applyBorder="1" applyAlignment="1">
      <alignment horizontal="center" vertical="center"/>
    </xf>
    <xf numFmtId="0" fontId="53" fillId="20" borderId="91" xfId="748" applyFont="1" applyFill="1" applyBorder="1" applyAlignment="1">
      <alignment horizontal="center" vertical="center" wrapText="1"/>
    </xf>
    <xf numFmtId="0" fontId="53" fillId="20" borderId="92" xfId="748" applyFont="1" applyFill="1" applyBorder="1" applyAlignment="1">
      <alignment horizontal="center" vertical="center"/>
    </xf>
    <xf numFmtId="0" fontId="47" fillId="0" borderId="24" xfId="748" applyFont="1" applyBorder="1" applyAlignment="1">
      <alignment horizontal="left" vertical="center" indent="1"/>
    </xf>
    <xf numFmtId="0" fontId="47" fillId="0" borderId="25" xfId="748" applyFont="1" applyBorder="1" applyAlignment="1">
      <alignment horizontal="left" vertical="center" indent="1"/>
    </xf>
    <xf numFmtId="0" fontId="47" fillId="0" borderId="31" xfId="748" applyFont="1" applyBorder="1" applyAlignment="1">
      <alignment horizontal="left" vertical="center" indent="1"/>
    </xf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53" fillId="20" borderId="103" xfId="0" applyFont="1" applyFill="1" applyBorder="1" applyAlignment="1">
      <alignment horizontal="center" vertical="center" wrapText="1"/>
    </xf>
    <xf numFmtId="0" fontId="53" fillId="20" borderId="97" xfId="0" applyFont="1" applyFill="1" applyBorder="1" applyAlignment="1">
      <alignment horizontal="center" vertical="center" wrapText="1"/>
    </xf>
    <xf numFmtId="0" fontId="53" fillId="20" borderId="78" xfId="0" applyFont="1" applyFill="1" applyBorder="1" applyAlignment="1">
      <alignment horizontal="center" vertical="center" wrapText="1"/>
    </xf>
    <xf numFmtId="0" fontId="53" fillId="20" borderId="71" xfId="0" applyFont="1" applyFill="1" applyBorder="1" applyAlignment="1">
      <alignment horizontal="center" vertical="center" wrapText="1"/>
    </xf>
    <xf numFmtId="0" fontId="53" fillId="20" borderId="72" xfId="0" applyFont="1" applyFill="1" applyBorder="1" applyAlignment="1">
      <alignment horizontal="center" vertical="center" wrapText="1"/>
    </xf>
    <xf numFmtId="0" fontId="53" fillId="20" borderId="76" xfId="0" applyFont="1" applyFill="1" applyBorder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33" xfId="0" applyFont="1" applyBorder="1" applyAlignment="1">
      <alignment horizontal="left" vertical="center" wrapText="1" indent="1"/>
    </xf>
    <xf numFmtId="0" fontId="47" fillId="0" borderId="40" xfId="0" applyFont="1" applyBorder="1" applyAlignment="1">
      <alignment horizontal="left" vertical="center" wrapText="1" indent="1"/>
    </xf>
    <xf numFmtId="0" fontId="47" fillId="0" borderId="41" xfId="0" applyFont="1" applyBorder="1" applyAlignment="1">
      <alignment horizontal="left" vertical="center" wrapText="1" indent="1"/>
    </xf>
    <xf numFmtId="0" fontId="47" fillId="20" borderId="67" xfId="0" applyFont="1" applyFill="1" applyBorder="1" applyAlignment="1">
      <alignment horizontal="center" vertical="center"/>
    </xf>
    <xf numFmtId="0" fontId="53" fillId="20" borderId="81" xfId="0" applyFont="1" applyFill="1" applyBorder="1" applyAlignment="1">
      <alignment horizontal="center" vertical="center" wrapText="1"/>
    </xf>
    <xf numFmtId="0" fontId="53" fillId="20" borderId="82" xfId="0" applyFont="1" applyFill="1" applyBorder="1" applyAlignment="1">
      <alignment horizontal="center" vertical="center" wrapText="1"/>
    </xf>
    <xf numFmtId="0" fontId="53" fillId="20" borderId="91" xfId="0" applyFont="1" applyFill="1" applyBorder="1" applyAlignment="1">
      <alignment horizontal="center" vertical="center" wrapText="1"/>
    </xf>
    <xf numFmtId="0" fontId="53" fillId="20" borderId="70" xfId="0" applyFont="1" applyFill="1" applyBorder="1" applyAlignment="1">
      <alignment horizontal="center" vertical="center" wrapText="1"/>
    </xf>
    <xf numFmtId="0" fontId="53" fillId="20" borderId="81" xfId="0" applyFont="1" applyFill="1" applyBorder="1" applyAlignment="1">
      <alignment horizontal="center" wrapText="1"/>
    </xf>
    <xf numFmtId="0" fontId="53" fillId="20" borderId="82" xfId="0" applyFont="1" applyFill="1" applyBorder="1" applyAlignment="1">
      <alignment horizontal="center" wrapText="1"/>
    </xf>
    <xf numFmtId="0" fontId="53" fillId="20" borderId="103" xfId="0" applyFont="1" applyFill="1" applyBorder="1" applyAlignment="1">
      <alignment horizontal="center" wrapText="1"/>
    </xf>
    <xf numFmtId="0" fontId="53" fillId="20" borderId="97" xfId="0" applyFont="1" applyFill="1" applyBorder="1" applyAlignment="1">
      <alignment horizontal="center" wrapText="1"/>
    </xf>
    <xf numFmtId="0" fontId="52" fillId="20" borderId="77" xfId="0" applyFont="1" applyFill="1" applyBorder="1" applyAlignment="1">
      <alignment horizontal="center" vertical="center" wrapText="1"/>
    </xf>
    <xf numFmtId="0" fontId="52" fillId="20" borderId="67" xfId="0" applyFont="1" applyFill="1" applyBorder="1" applyAlignment="1">
      <alignment horizontal="center" vertical="center" wrapText="1"/>
    </xf>
    <xf numFmtId="0" fontId="52" fillId="20" borderId="80" xfId="0" applyFont="1" applyFill="1" applyBorder="1" applyAlignment="1">
      <alignment horizontal="center" vertical="center" wrapText="1"/>
    </xf>
    <xf numFmtId="0" fontId="52" fillId="20" borderId="78" xfId="0" applyFont="1" applyFill="1" applyBorder="1" applyAlignment="1">
      <alignment horizontal="center" vertical="center" wrapText="1"/>
    </xf>
    <xf numFmtId="0" fontId="52" fillId="20" borderId="71" xfId="0" applyFont="1" applyFill="1" applyBorder="1" applyAlignment="1">
      <alignment horizontal="center" vertical="center" wrapText="1"/>
    </xf>
    <xf numFmtId="0" fontId="52" fillId="20" borderId="81" xfId="0" applyFont="1" applyFill="1" applyBorder="1" applyAlignment="1">
      <alignment horizontal="center" vertical="center" wrapText="1"/>
    </xf>
    <xf numFmtId="0" fontId="52" fillId="20" borderId="118" xfId="0" applyFont="1" applyFill="1" applyBorder="1" applyAlignment="1">
      <alignment horizontal="center" vertical="center"/>
    </xf>
    <xf numFmtId="0" fontId="52" fillId="20" borderId="119" xfId="0" applyFont="1" applyFill="1" applyBorder="1" applyAlignment="1">
      <alignment horizontal="center" vertical="center"/>
    </xf>
    <xf numFmtId="0" fontId="52" fillId="20" borderId="120" xfId="0" applyFont="1" applyFill="1" applyBorder="1" applyAlignment="1">
      <alignment horizontal="center" vertical="center"/>
    </xf>
    <xf numFmtId="0" fontId="52" fillId="20" borderId="102" xfId="0" applyFont="1" applyFill="1" applyBorder="1" applyAlignment="1">
      <alignment horizontal="center" vertical="center"/>
    </xf>
    <xf numFmtId="0" fontId="52" fillId="20" borderId="85" xfId="0" applyFont="1" applyFill="1" applyBorder="1" applyAlignment="1">
      <alignment horizontal="center" vertical="center"/>
    </xf>
    <xf numFmtId="0" fontId="52" fillId="20" borderId="95" xfId="0" applyFont="1" applyFill="1" applyBorder="1" applyAlignment="1">
      <alignment horizontal="center" vertical="center"/>
    </xf>
    <xf numFmtId="0" fontId="52" fillId="20" borderId="98" xfId="0" applyFont="1" applyFill="1" applyBorder="1" applyAlignment="1">
      <alignment horizontal="center" vertical="center"/>
    </xf>
    <xf numFmtId="0" fontId="52" fillId="20" borderId="99" xfId="0" applyFont="1" applyFill="1" applyBorder="1" applyAlignment="1">
      <alignment horizontal="center" vertical="center"/>
    </xf>
    <xf numFmtId="0" fontId="52" fillId="20" borderId="36" xfId="0" applyFont="1" applyFill="1" applyBorder="1" applyAlignment="1">
      <alignment horizontal="center" vertical="center"/>
    </xf>
    <xf numFmtId="0" fontId="52" fillId="20" borderId="86" xfId="0" applyFont="1" applyFill="1" applyBorder="1" applyAlignment="1">
      <alignment horizontal="center" vertical="center"/>
    </xf>
    <xf numFmtId="0" fontId="53" fillId="20" borderId="72" xfId="0" applyFont="1" applyFill="1" applyBorder="1" applyAlignment="1">
      <alignment horizontal="center" wrapText="1"/>
    </xf>
    <xf numFmtId="0" fontId="53" fillId="20" borderId="76" xfId="0" applyFont="1" applyFill="1" applyBorder="1" applyAlignment="1">
      <alignment horizontal="center" wrapText="1"/>
    </xf>
    <xf numFmtId="0" fontId="52" fillId="20" borderId="77" xfId="0" applyFont="1" applyFill="1" applyBorder="1" applyAlignment="1">
      <alignment horizontal="center" vertical="center"/>
    </xf>
    <xf numFmtId="0" fontId="52" fillId="20" borderId="67" xfId="0" applyFont="1" applyFill="1" applyBorder="1" applyAlignment="1">
      <alignment horizontal="center" vertical="center"/>
    </xf>
    <xf numFmtId="0" fontId="52" fillId="20" borderId="68" xfId="0" applyFont="1" applyFill="1" applyBorder="1" applyAlignment="1">
      <alignment horizontal="center" vertical="center"/>
    </xf>
    <xf numFmtId="0" fontId="45" fillId="20" borderId="79" xfId="0" applyFont="1" applyFill="1" applyBorder="1" applyAlignment="1">
      <alignment horizontal="center" vertical="center"/>
    </xf>
    <xf numFmtId="0" fontId="45" fillId="20" borderId="75" xfId="0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44" fillId="0" borderId="65" xfId="0" applyFont="1" applyBorder="1" applyAlignment="1">
      <alignment horizontal="left" vertical="center" indent="1"/>
    </xf>
    <xf numFmtId="0" fontId="47" fillId="0" borderId="73" xfId="0" applyFont="1" applyBorder="1" applyAlignment="1">
      <alignment horizontal="left" vertical="center" indent="1"/>
    </xf>
    <xf numFmtId="0" fontId="47" fillId="20" borderId="66" xfId="0" applyFont="1" applyFill="1" applyBorder="1" applyAlignment="1">
      <alignment horizontal="center" vertical="center"/>
    </xf>
    <xf numFmtId="0" fontId="47" fillId="20" borderId="77" xfId="750" applyFont="1" applyFill="1" applyBorder="1" applyAlignment="1">
      <alignment horizontal="center" vertical="center"/>
    </xf>
    <xf numFmtId="0" fontId="47" fillId="20" borderId="80" xfId="750" applyFont="1" applyFill="1" applyBorder="1" applyAlignment="1">
      <alignment horizontal="center" vertical="center"/>
    </xf>
    <xf numFmtId="0" fontId="47" fillId="20" borderId="90" xfId="750" applyFont="1" applyFill="1" applyBorder="1" applyAlignment="1">
      <alignment horizontal="center" vertical="center"/>
    </xf>
    <xf numFmtId="0" fontId="47" fillId="20" borderId="68" xfId="750" applyFont="1" applyFill="1" applyBorder="1" applyAlignment="1">
      <alignment horizontal="center" vertical="center"/>
    </xf>
    <xf numFmtId="0" fontId="53" fillId="20" borderId="71" xfId="753" applyFont="1" applyFill="1" applyBorder="1" applyAlignment="1">
      <alignment horizontal="center" vertical="center"/>
    </xf>
    <xf numFmtId="0" fontId="53" fillId="20" borderId="72" xfId="753" applyFont="1" applyFill="1" applyBorder="1" applyAlignment="1">
      <alignment horizontal="center" vertical="center"/>
    </xf>
    <xf numFmtId="0" fontId="73" fillId="0" borderId="0" xfId="753" applyFont="1" applyAlignment="1">
      <alignment horizontal="center"/>
    </xf>
    <xf numFmtId="0" fontId="74" fillId="0" borderId="0" xfId="753" applyFont="1" applyAlignment="1">
      <alignment horizontal="center"/>
    </xf>
    <xf numFmtId="0" fontId="47" fillId="0" borderId="24" xfId="752" applyFont="1" applyBorder="1" applyAlignment="1">
      <alignment horizontal="left" vertical="center" indent="1"/>
    </xf>
    <xf numFmtId="0" fontId="47" fillId="0" borderId="25" xfId="752" applyFont="1" applyBorder="1" applyAlignment="1">
      <alignment horizontal="left" vertical="center" indent="1"/>
    </xf>
    <xf numFmtId="0" fontId="47" fillId="0" borderId="31" xfId="752" applyFont="1" applyBorder="1" applyAlignment="1">
      <alignment horizontal="left" vertical="center" indent="1"/>
    </xf>
    <xf numFmtId="0" fontId="47" fillId="20" borderId="77" xfId="751" applyFont="1" applyFill="1" applyBorder="1" applyAlignment="1">
      <alignment horizontal="center" vertical="center"/>
    </xf>
    <xf numFmtId="0" fontId="47" fillId="20" borderId="67" xfId="751" applyFont="1" applyFill="1" applyBorder="1" applyAlignment="1">
      <alignment horizontal="center" vertical="center"/>
    </xf>
    <xf numFmtId="0" fontId="47" fillId="20" borderId="80" xfId="751" applyFont="1" applyFill="1" applyBorder="1" applyAlignment="1">
      <alignment horizontal="center" vertical="center"/>
    </xf>
    <xf numFmtId="0" fontId="47" fillId="20" borderId="90" xfId="752" applyFont="1" applyFill="1" applyBorder="1" applyAlignment="1">
      <alignment horizontal="center" vertical="center"/>
    </xf>
    <xf numFmtId="0" fontId="47" fillId="20" borderId="67" xfId="752" applyFont="1" applyFill="1" applyBorder="1" applyAlignment="1">
      <alignment horizontal="center" vertical="center"/>
    </xf>
    <xf numFmtId="0" fontId="47" fillId="20" borderId="68" xfId="752" applyFont="1" applyFill="1" applyBorder="1" applyAlignment="1">
      <alignment horizontal="center" vertical="center"/>
    </xf>
    <xf numFmtId="0" fontId="53" fillId="20" borderId="78" xfId="751" applyFont="1" applyFill="1" applyBorder="1" applyAlignment="1">
      <alignment horizontal="center" vertical="center" wrapText="1"/>
    </xf>
    <xf numFmtId="0" fontId="53" fillId="20" borderId="79" xfId="751" applyFont="1" applyFill="1" applyBorder="1" applyAlignment="1">
      <alignment horizontal="center" vertical="center" wrapText="1"/>
    </xf>
    <xf numFmtId="0" fontId="53" fillId="20" borderId="71" xfId="751" applyFont="1" applyFill="1" applyBorder="1" applyAlignment="1">
      <alignment horizontal="center" vertical="center" wrapText="1"/>
    </xf>
    <xf numFmtId="0" fontId="53" fillId="20" borderId="75" xfId="751" applyFont="1" applyFill="1" applyBorder="1" applyAlignment="1">
      <alignment horizontal="center" vertical="center" wrapText="1"/>
    </xf>
    <xf numFmtId="0" fontId="53" fillId="20" borderId="81" xfId="752" applyFont="1" applyFill="1" applyBorder="1" applyAlignment="1">
      <alignment horizontal="center" vertical="center" wrapText="1"/>
    </xf>
    <xf numFmtId="0" fontId="53" fillId="20" borderId="82" xfId="752" applyFont="1" applyFill="1" applyBorder="1" applyAlignment="1">
      <alignment horizontal="center" vertical="center" wrapText="1"/>
    </xf>
    <xf numFmtId="0" fontId="53" fillId="20" borderId="91" xfId="751" applyFont="1" applyFill="1" applyBorder="1" applyAlignment="1">
      <alignment horizontal="center" vertical="center" wrapText="1"/>
    </xf>
    <xf numFmtId="0" fontId="53" fillId="20" borderId="92" xfId="751" applyFont="1" applyFill="1" applyBorder="1" applyAlignment="1">
      <alignment horizontal="center" vertical="center" wrapText="1"/>
    </xf>
    <xf numFmtId="0" fontId="47" fillId="0" borderId="65" xfId="0" applyFont="1" applyBorder="1" applyAlignment="1">
      <alignment horizontal="left" vertical="center" indent="1"/>
    </xf>
    <xf numFmtId="0" fontId="47" fillId="0" borderId="122" xfId="0" applyFont="1" applyBorder="1" applyAlignment="1">
      <alignment horizontal="left" vertical="center" indent="1"/>
    </xf>
    <xf numFmtId="0" fontId="73" fillId="0" borderId="0" xfId="751" applyFont="1" applyAlignment="1">
      <alignment horizontal="center" vertical="center"/>
    </xf>
    <xf numFmtId="0" fontId="74" fillId="0" borderId="0" xfId="751" applyFont="1" applyAlignment="1">
      <alignment horizontal="center" vertical="center"/>
    </xf>
    <xf numFmtId="0" fontId="53" fillId="0" borderId="33" xfId="752" applyFont="1" applyBorder="1" applyAlignment="1">
      <alignment horizontal="left" vertical="center" wrapText="1" indent="1"/>
    </xf>
    <xf numFmtId="0" fontId="53" fillId="0" borderId="40" xfId="752" applyFont="1" applyBorder="1" applyAlignment="1">
      <alignment horizontal="left" vertical="center" wrapText="1" indent="1"/>
    </xf>
    <xf numFmtId="0" fontId="53" fillId="0" borderId="125" xfId="752" applyFont="1" applyBorder="1" applyAlignment="1">
      <alignment horizontal="left" vertical="center" wrapText="1" indent="1"/>
    </xf>
    <xf numFmtId="0" fontId="53" fillId="20" borderId="77" xfId="751" applyFont="1" applyFill="1" applyBorder="1" applyAlignment="1">
      <alignment horizontal="center" vertical="center"/>
    </xf>
    <xf numFmtId="0" fontId="53" fillId="20" borderId="67" xfId="751" applyFont="1" applyFill="1" applyBorder="1" applyAlignment="1">
      <alignment horizontal="center" vertical="center"/>
    </xf>
    <xf numFmtId="0" fontId="53" fillId="20" borderId="80" xfId="751" applyFont="1" applyFill="1" applyBorder="1" applyAlignment="1">
      <alignment horizontal="center" vertical="center"/>
    </xf>
    <xf numFmtId="0" fontId="53" fillId="20" borderId="90" xfId="751" applyFont="1" applyFill="1" applyBorder="1" applyAlignment="1">
      <alignment horizontal="center" vertical="center"/>
    </xf>
    <xf numFmtId="0" fontId="53" fillId="20" borderId="96" xfId="751" applyFont="1" applyFill="1" applyBorder="1" applyAlignment="1">
      <alignment horizontal="center" vertical="center"/>
    </xf>
    <xf numFmtId="0" fontId="53" fillId="20" borderId="68" xfId="751" applyFont="1" applyFill="1" applyBorder="1" applyAlignment="1">
      <alignment horizontal="center" vertical="center"/>
    </xf>
    <xf numFmtId="0" fontId="70" fillId="20" borderId="78" xfId="751" applyFont="1" applyFill="1" applyBorder="1" applyAlignment="1">
      <alignment horizontal="center" vertical="center" wrapText="1"/>
    </xf>
    <xf numFmtId="0" fontId="70" fillId="20" borderId="71" xfId="751" applyFont="1" applyFill="1" applyBorder="1" applyAlignment="1">
      <alignment horizontal="center" vertical="center" wrapText="1"/>
    </xf>
    <xf numFmtId="0" fontId="70" fillId="20" borderId="81" xfId="752" applyFont="1" applyFill="1" applyBorder="1" applyAlignment="1">
      <alignment horizontal="center" vertical="center" wrapText="1"/>
    </xf>
    <xf numFmtId="0" fontId="70" fillId="20" borderId="110" xfId="752" applyFont="1" applyFill="1" applyBorder="1" applyAlignment="1">
      <alignment horizontal="center" vertical="center" wrapText="1"/>
    </xf>
    <xf numFmtId="0" fontId="70" fillId="20" borderId="91" xfId="751" applyFont="1" applyFill="1" applyBorder="1" applyAlignment="1">
      <alignment horizontal="center" vertical="center"/>
    </xf>
    <xf numFmtId="0" fontId="70" fillId="20" borderId="71" xfId="751" applyFont="1" applyFill="1" applyBorder="1" applyAlignment="1">
      <alignment horizontal="center" vertical="center"/>
    </xf>
    <xf numFmtId="0" fontId="70" fillId="20" borderId="103" xfId="752" applyFont="1" applyFill="1" applyBorder="1" applyAlignment="1">
      <alignment horizontal="center" vertical="center" wrapText="1"/>
    </xf>
    <xf numFmtId="0" fontId="70" fillId="20" borderId="124" xfId="752" applyFont="1" applyFill="1" applyBorder="1" applyAlignment="1">
      <alignment horizontal="center" vertical="center" wrapText="1"/>
    </xf>
    <xf numFmtId="0" fontId="70" fillId="20" borderId="78" xfId="751" applyFont="1" applyFill="1" applyBorder="1" applyAlignment="1">
      <alignment horizontal="center" vertical="center"/>
    </xf>
    <xf numFmtId="0" fontId="70" fillId="20" borderId="72" xfId="752" applyFont="1" applyFill="1" applyBorder="1" applyAlignment="1">
      <alignment horizontal="center" vertical="center" wrapText="1"/>
    </xf>
    <xf numFmtId="0" fontId="70" fillId="20" borderId="109" xfId="752" applyFont="1" applyFill="1" applyBorder="1" applyAlignment="1">
      <alignment horizontal="center" vertical="center" wrapText="1"/>
    </xf>
    <xf numFmtId="0" fontId="70" fillId="20" borderId="148" xfId="751" applyFont="1" applyFill="1" applyBorder="1" applyAlignment="1">
      <alignment horizontal="center" vertical="center"/>
    </xf>
    <xf numFmtId="0" fontId="70" fillId="20" borderId="144" xfId="751" applyFont="1" applyFill="1" applyBorder="1" applyAlignment="1">
      <alignment horizontal="center" vertical="center"/>
    </xf>
    <xf numFmtId="0" fontId="53" fillId="20" borderId="90" xfId="751" applyFont="1" applyFill="1" applyBorder="1" applyAlignment="1">
      <alignment horizontal="center" vertical="center" wrapText="1"/>
    </xf>
    <xf numFmtId="0" fontId="53" fillId="20" borderId="68" xfId="751" applyFont="1" applyFill="1" applyBorder="1" applyAlignment="1">
      <alignment horizontal="center" vertical="center" wrapText="1"/>
    </xf>
    <xf numFmtId="0" fontId="53" fillId="20" borderId="72" xfId="752" applyFont="1" applyFill="1" applyBorder="1" applyAlignment="1">
      <alignment horizontal="center" vertical="center" wrapText="1"/>
    </xf>
    <xf numFmtId="0" fontId="53" fillId="20" borderId="109" xfId="752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7" fillId="0" borderId="33" xfId="752" applyFont="1" applyBorder="1" applyAlignment="1">
      <alignment horizontal="left" vertical="center" wrapText="1" indent="1"/>
    </xf>
    <xf numFmtId="0" fontId="47" fillId="0" borderId="40" xfId="752" applyFont="1" applyBorder="1" applyAlignment="1">
      <alignment horizontal="left" vertical="center" wrapText="1" indent="1"/>
    </xf>
    <xf numFmtId="0" fontId="47" fillId="0" borderId="125" xfId="752" applyFont="1" applyBorder="1" applyAlignment="1">
      <alignment horizontal="left" vertical="center" wrapText="1" indent="1"/>
    </xf>
    <xf numFmtId="0" fontId="47" fillId="20" borderId="90" xfId="751" applyFont="1" applyFill="1" applyBorder="1" applyAlignment="1">
      <alignment horizontal="center" vertical="center"/>
    </xf>
    <xf numFmtId="0" fontId="47" fillId="20" borderId="96" xfId="751" applyFont="1" applyFill="1" applyBorder="1" applyAlignment="1">
      <alignment horizontal="center" vertical="center"/>
    </xf>
    <xf numFmtId="0" fontId="47" fillId="20" borderId="68" xfId="751" applyFont="1" applyFill="1" applyBorder="1" applyAlignment="1">
      <alignment horizontal="center" vertical="center"/>
    </xf>
    <xf numFmtId="0" fontId="53" fillId="20" borderId="110" xfId="752" applyFont="1" applyFill="1" applyBorder="1" applyAlignment="1">
      <alignment horizontal="center" vertical="center" wrapText="1"/>
    </xf>
    <xf numFmtId="0" fontId="53" fillId="20" borderId="103" xfId="752" applyFont="1" applyFill="1" applyBorder="1" applyAlignment="1">
      <alignment horizontal="center" vertical="center" wrapText="1"/>
    </xf>
    <xf numFmtId="0" fontId="53" fillId="20" borderId="124" xfId="752" applyFont="1" applyFill="1" applyBorder="1" applyAlignment="1">
      <alignment horizontal="center" vertical="center" wrapText="1"/>
    </xf>
    <xf numFmtId="0" fontId="47" fillId="0" borderId="24" xfId="0" applyFont="1" applyBorder="1" applyAlignment="1">
      <alignment horizontal="left" vertical="center" indent="1"/>
    </xf>
    <xf numFmtId="0" fontId="47" fillId="0" borderId="25" xfId="0" applyFont="1" applyBorder="1" applyAlignment="1">
      <alignment horizontal="left" vertical="center" indent="1"/>
    </xf>
    <xf numFmtId="0" fontId="47" fillId="20" borderId="29" xfId="0" applyFont="1" applyFill="1" applyBorder="1" applyAlignment="1">
      <alignment horizontal="center" vertical="center" wrapText="1"/>
    </xf>
    <xf numFmtId="0" fontId="47" fillId="20" borderId="26" xfId="0" applyFont="1" applyFill="1" applyBorder="1" applyAlignment="1">
      <alignment horizontal="center" vertical="center" wrapText="1"/>
    </xf>
    <xf numFmtId="0" fontId="47" fillId="20" borderId="27" xfId="0" applyFont="1" applyFill="1" applyBorder="1" applyAlignment="1">
      <alignment horizontal="center" vertical="center" wrapText="1"/>
    </xf>
    <xf numFmtId="0" fontId="47" fillId="20" borderId="2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3" fillId="0" borderId="0" xfId="0" applyFont="1" applyAlignment="1">
      <alignment horizontal="center" vertical="top" wrapText="1"/>
    </xf>
    <xf numFmtId="0" fontId="58" fillId="0" borderId="54" xfId="0" applyFont="1" applyBorder="1" applyAlignment="1">
      <alignment horizontal="left" vertical="center" wrapText="1" indent="1"/>
    </xf>
    <xf numFmtId="0" fontId="58" fillId="0" borderId="55" xfId="0" applyFont="1" applyBorder="1" applyAlignment="1">
      <alignment horizontal="left" vertical="center" wrapText="1" indent="1"/>
    </xf>
    <xf numFmtId="0" fontId="58" fillId="0" borderId="45" xfId="0" applyFont="1" applyBorder="1" applyAlignment="1">
      <alignment horizontal="left" vertical="center" wrapText="1" indent="1"/>
    </xf>
    <xf numFmtId="0" fontId="58" fillId="20" borderId="56" xfId="0" applyFont="1" applyFill="1" applyBorder="1" applyAlignment="1">
      <alignment horizontal="center" vertical="center" wrapText="1"/>
    </xf>
    <xf numFmtId="0" fontId="58" fillId="20" borderId="58" xfId="0" applyFont="1" applyFill="1" applyBorder="1" applyAlignment="1">
      <alignment horizontal="center" vertical="center" wrapText="1"/>
    </xf>
    <xf numFmtId="0" fontId="58" fillId="20" borderId="60" xfId="0" applyFont="1" applyFill="1" applyBorder="1" applyAlignment="1">
      <alignment horizontal="center" vertical="center" wrapText="1"/>
    </xf>
    <xf numFmtId="0" fontId="58" fillId="20" borderId="57" xfId="0" applyFont="1" applyFill="1" applyBorder="1" applyAlignment="1">
      <alignment horizontal="center" vertical="center" wrapText="1"/>
    </xf>
    <xf numFmtId="0" fontId="58" fillId="20" borderId="59" xfId="0" applyFont="1" applyFill="1" applyBorder="1" applyAlignment="1">
      <alignment horizontal="center" vertical="center" wrapText="1"/>
    </xf>
    <xf numFmtId="0" fontId="58" fillId="20" borderId="61" xfId="0" applyFont="1" applyFill="1" applyBorder="1" applyAlignment="1">
      <alignment horizontal="center" vertical="center" wrapText="1"/>
    </xf>
    <xf numFmtId="0" fontId="58" fillId="20" borderId="47" xfId="0" applyFont="1" applyFill="1" applyBorder="1" applyAlignment="1">
      <alignment horizontal="center" vertical="center" wrapText="1"/>
    </xf>
    <xf numFmtId="0" fontId="58" fillId="20" borderId="53" xfId="0" applyFont="1" applyFill="1" applyBorder="1" applyAlignment="1">
      <alignment horizontal="center" vertical="center" wrapText="1"/>
    </xf>
    <xf numFmtId="0" fontId="58" fillId="20" borderId="48" xfId="0" applyFont="1" applyFill="1" applyBorder="1" applyAlignment="1">
      <alignment horizontal="center" vertical="center" wrapText="1"/>
    </xf>
    <xf numFmtId="0" fontId="58" fillId="20" borderId="54" xfId="0" applyFont="1" applyFill="1" applyBorder="1" applyAlignment="1">
      <alignment horizontal="left" vertical="center" indent="1"/>
    </xf>
    <xf numFmtId="0" fontId="58" fillId="20" borderId="45" xfId="0" applyFont="1" applyFill="1" applyBorder="1" applyAlignment="1">
      <alignment horizontal="left" vertical="center" indent="1"/>
    </xf>
    <xf numFmtId="179" fontId="47" fillId="0" borderId="56" xfId="0" applyNumberFormat="1" applyFont="1" applyBorder="1" applyAlignment="1">
      <alignment horizontal="right" vertical="center" indent="3"/>
    </xf>
    <xf numFmtId="179" fontId="47" fillId="0" borderId="60" xfId="0" applyNumberFormat="1" applyFont="1" applyBorder="1" applyAlignment="1">
      <alignment horizontal="right" vertical="center" indent="3"/>
    </xf>
    <xf numFmtId="179" fontId="47" fillId="0" borderId="62" xfId="0" applyNumberFormat="1" applyFont="1" applyBorder="1" applyAlignment="1">
      <alignment horizontal="right" vertical="center" indent="3"/>
    </xf>
    <xf numFmtId="179" fontId="47" fillId="0" borderId="64" xfId="0" applyNumberFormat="1" applyFont="1" applyBorder="1" applyAlignment="1">
      <alignment horizontal="right" vertical="center" indent="3"/>
    </xf>
    <xf numFmtId="179" fontId="47" fillId="0" borderId="63" xfId="0" applyNumberFormat="1" applyFont="1" applyBorder="1" applyAlignment="1">
      <alignment horizontal="right" vertical="center" indent="3"/>
    </xf>
    <xf numFmtId="179" fontId="47" fillId="0" borderId="51" xfId="0" applyNumberFormat="1" applyFont="1" applyBorder="1" applyAlignment="1">
      <alignment horizontal="right" vertical="center" indent="3"/>
    </xf>
    <xf numFmtId="0" fontId="74" fillId="0" borderId="0" xfId="0" applyFont="1"/>
    <xf numFmtId="0" fontId="75" fillId="0" borderId="0" xfId="0" applyFont="1"/>
    <xf numFmtId="0" fontId="73" fillId="0" borderId="0" xfId="0" applyFont="1"/>
    <xf numFmtId="0" fontId="78" fillId="0" borderId="0" xfId="0" applyFont="1"/>
    <xf numFmtId="0" fontId="47" fillId="0" borderId="49" xfId="0" applyFont="1" applyBorder="1" applyAlignment="1">
      <alignment horizontal="center" vertical="center"/>
    </xf>
    <xf numFmtId="0" fontId="47" fillId="0" borderId="135" xfId="0" applyFont="1" applyBorder="1" applyAlignment="1">
      <alignment horizontal="center" vertical="center"/>
    </xf>
    <xf numFmtId="0" fontId="47" fillId="0" borderId="50" xfId="0" applyFont="1" applyBorder="1" applyAlignment="1">
      <alignment horizontal="center" vertical="center"/>
    </xf>
    <xf numFmtId="0" fontId="47" fillId="0" borderId="94" xfId="0" applyFont="1" applyBorder="1" applyAlignment="1">
      <alignment horizontal="center" vertical="center"/>
    </xf>
    <xf numFmtId="0" fontId="47" fillId="0" borderId="136" xfId="0" applyFont="1" applyBorder="1" applyAlignment="1">
      <alignment horizontal="center" vertical="center"/>
    </xf>
    <xf numFmtId="0" fontId="47" fillId="0" borderId="141" xfId="0" applyFont="1" applyBorder="1" applyAlignment="1">
      <alignment horizontal="center" vertical="center"/>
    </xf>
    <xf numFmtId="0" fontId="47" fillId="0" borderId="139" xfId="0" applyFont="1" applyBorder="1" applyAlignment="1">
      <alignment horizontal="center" vertical="center"/>
    </xf>
    <xf numFmtId="0" fontId="47" fillId="0" borderId="142" xfId="0" applyFont="1" applyBorder="1" applyAlignment="1">
      <alignment horizontal="center" vertical="center"/>
    </xf>
    <xf numFmtId="0" fontId="47" fillId="0" borderId="143" xfId="0" applyFont="1" applyBorder="1" applyAlignment="1">
      <alignment horizontal="center" vertical="center"/>
    </xf>
    <xf numFmtId="0" fontId="47" fillId="0" borderId="140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8" fillId="0" borderId="33" xfId="0" applyFont="1" applyBorder="1" applyAlignment="1">
      <alignment horizontal="left" vertical="center" wrapText="1" indent="1"/>
    </xf>
    <xf numFmtId="0" fontId="58" fillId="0" borderId="41" xfId="0" applyFont="1" applyBorder="1" applyAlignment="1">
      <alignment horizontal="left" vertical="center" wrapText="1" indent="1"/>
    </xf>
    <xf numFmtId="0" fontId="58" fillId="20" borderId="77" xfId="0" applyFont="1" applyFill="1" applyBorder="1" applyAlignment="1">
      <alignment horizontal="center"/>
    </xf>
    <xf numFmtId="0" fontId="58" fillId="20" borderId="67" xfId="0" applyFont="1" applyFill="1" applyBorder="1" applyAlignment="1">
      <alignment horizontal="center"/>
    </xf>
    <xf numFmtId="0" fontId="58" fillId="20" borderId="80" xfId="0" applyFont="1" applyFill="1" applyBorder="1" applyAlignment="1">
      <alignment horizontal="center"/>
    </xf>
    <xf numFmtId="0" fontId="58" fillId="20" borderId="90" xfId="0" applyFont="1" applyFill="1" applyBorder="1" applyAlignment="1">
      <alignment horizontal="center"/>
    </xf>
    <xf numFmtId="0" fontId="58" fillId="20" borderId="68" xfId="0" applyFont="1" applyFill="1" applyBorder="1" applyAlignment="1">
      <alignment horizontal="center"/>
    </xf>
    <xf numFmtId="0" fontId="80" fillId="0" borderId="0" xfId="1104" applyFont="1" applyAlignment="1">
      <alignment horizontal="center"/>
    </xf>
    <xf numFmtId="0" fontId="81" fillId="0" borderId="0" xfId="1105" applyFont="1"/>
    <xf numFmtId="0" fontId="84" fillId="0" borderId="150" xfId="1107" applyFont="1" applyBorder="1" applyAlignment="1">
      <alignment horizontal="center" vertical="center"/>
    </xf>
    <xf numFmtId="0" fontId="84" fillId="0" borderId="3" xfId="1107" applyFont="1" applyBorder="1" applyAlignment="1">
      <alignment horizontal="center" vertical="center"/>
    </xf>
    <xf numFmtId="0" fontId="84" fillId="0" borderId="151" xfId="1107" applyFont="1" applyBorder="1" applyAlignment="1">
      <alignment horizontal="center" vertical="center"/>
    </xf>
    <xf numFmtId="0" fontId="88" fillId="19" borderId="154" xfId="1085" applyFont="1" applyFill="1" applyBorder="1" applyAlignment="1">
      <alignment horizontal="center" vertical="center"/>
    </xf>
    <xf numFmtId="0" fontId="90" fillId="19" borderId="0" xfId="1085" applyFont="1" applyFill="1" applyAlignment="1">
      <alignment horizontal="center" vertical="center"/>
    </xf>
    <xf numFmtId="0" fontId="91" fillId="21" borderId="155" xfId="1085" applyFont="1" applyFill="1" applyBorder="1" applyAlignment="1">
      <alignment horizontal="center" vertical="center" wrapText="1"/>
    </xf>
    <xf numFmtId="0" fontId="91" fillId="21" borderId="156" xfId="1085" applyFont="1" applyFill="1" applyBorder="1" applyAlignment="1">
      <alignment horizontal="center" vertical="center" wrapText="1"/>
    </xf>
    <xf numFmtId="0" fontId="91" fillId="21" borderId="161" xfId="1085" applyFont="1" applyFill="1" applyBorder="1" applyAlignment="1">
      <alignment horizontal="center" vertical="center" wrapText="1"/>
    </xf>
    <xf numFmtId="0" fontId="91" fillId="21" borderId="162" xfId="1085" applyFont="1" applyFill="1" applyBorder="1" applyAlignment="1">
      <alignment horizontal="center" vertical="center" wrapText="1"/>
    </xf>
    <xf numFmtId="0" fontId="91" fillId="21" borderId="165" xfId="1085" applyFont="1" applyFill="1" applyBorder="1" applyAlignment="1">
      <alignment horizontal="center" vertical="center" wrapText="1"/>
    </xf>
    <xf numFmtId="0" fontId="91" fillId="21" borderId="166" xfId="1085" applyFont="1" applyFill="1" applyBorder="1" applyAlignment="1">
      <alignment horizontal="center" vertical="center" wrapText="1"/>
    </xf>
    <xf numFmtId="0" fontId="91" fillId="21" borderId="157" xfId="1085" applyFont="1" applyFill="1" applyBorder="1" applyAlignment="1">
      <alignment horizontal="center" vertical="center" wrapText="1"/>
    </xf>
    <xf numFmtId="0" fontId="91" fillId="21" borderId="163" xfId="1085" applyFont="1" applyFill="1" applyBorder="1" applyAlignment="1">
      <alignment horizontal="center" vertical="center" wrapText="1"/>
    </xf>
    <xf numFmtId="0" fontId="91" fillId="21" borderId="167" xfId="1085" applyFont="1" applyFill="1" applyBorder="1" applyAlignment="1">
      <alignment horizontal="center" vertical="center" wrapText="1"/>
    </xf>
    <xf numFmtId="0" fontId="91" fillId="21" borderId="164" xfId="1085" applyFont="1" applyFill="1" applyBorder="1" applyAlignment="1">
      <alignment horizontal="center" vertical="center" wrapText="1"/>
    </xf>
    <xf numFmtId="0" fontId="91" fillId="21" borderId="158" xfId="1085" applyFont="1" applyFill="1" applyBorder="1" applyAlignment="1">
      <alignment horizontal="center" vertical="center"/>
    </xf>
    <xf numFmtId="0" fontId="91" fillId="21" borderId="159" xfId="1085" applyFont="1" applyFill="1" applyBorder="1" applyAlignment="1">
      <alignment horizontal="center" vertical="center"/>
    </xf>
    <xf numFmtId="0" fontId="91" fillId="21" borderId="160" xfId="1085" applyFont="1" applyFill="1" applyBorder="1" applyAlignment="1">
      <alignment horizontal="center" vertical="center"/>
    </xf>
    <xf numFmtId="0" fontId="90" fillId="19" borderId="0" xfId="1111" applyFont="1" applyFill="1" applyAlignment="1">
      <alignment horizontal="center" vertical="center"/>
    </xf>
    <xf numFmtId="0" fontId="91" fillId="21" borderId="158" xfId="1085" applyFont="1" applyFill="1" applyBorder="1" applyAlignment="1">
      <alignment horizontal="center" vertical="center" wrapText="1"/>
    </xf>
    <xf numFmtId="0" fontId="91" fillId="21" borderId="160" xfId="1085" applyFont="1" applyFill="1" applyBorder="1" applyAlignment="1">
      <alignment horizontal="center" vertical="center" wrapText="1"/>
    </xf>
    <xf numFmtId="0" fontId="91" fillId="21" borderId="159" xfId="1085" applyFont="1" applyFill="1" applyBorder="1" applyAlignment="1">
      <alignment horizontal="center" vertical="center" wrapText="1"/>
    </xf>
    <xf numFmtId="0" fontId="91" fillId="21" borderId="173" xfId="1085" applyFont="1" applyFill="1" applyBorder="1" applyAlignment="1">
      <alignment horizontal="center" vertical="center" wrapText="1"/>
    </xf>
    <xf numFmtId="0" fontId="91" fillId="21" borderId="0" xfId="1085" applyFont="1" applyFill="1" applyAlignment="1">
      <alignment horizontal="center" vertical="center" wrapText="1"/>
    </xf>
    <xf numFmtId="0" fontId="91" fillId="21" borderId="174" xfId="1085" applyFont="1" applyFill="1" applyBorder="1" applyAlignment="1">
      <alignment horizontal="center" vertical="center" wrapText="1"/>
    </xf>
    <xf numFmtId="0" fontId="89" fillId="19" borderId="177" xfId="1108" applyFont="1" applyFill="1" applyBorder="1" applyAlignment="1">
      <alignment horizontal="center" vertical="center"/>
    </xf>
    <xf numFmtId="2" fontId="2" fillId="19" borderId="177" xfId="1113" applyNumberFormat="1" applyFont="1" applyFill="1" applyBorder="1" applyAlignment="1">
      <alignment horizontal="center" vertical="center"/>
    </xf>
    <xf numFmtId="2" fontId="2" fillId="19" borderId="179" xfId="1113" applyNumberFormat="1" applyFont="1" applyFill="1" applyBorder="1" applyAlignment="1">
      <alignment horizontal="center" vertical="center"/>
    </xf>
    <xf numFmtId="0" fontId="103" fillId="19" borderId="179" xfId="1108" applyFont="1" applyFill="1" applyBorder="1" applyAlignment="1">
      <alignment horizontal="center" vertical="center"/>
    </xf>
    <xf numFmtId="0" fontId="99" fillId="19" borderId="0" xfId="1085" applyFont="1" applyFill="1" applyAlignment="1">
      <alignment horizontal="center" vertical="center"/>
    </xf>
    <xf numFmtId="0" fontId="15" fillId="19" borderId="179" xfId="1110" applyFont="1" applyFill="1" applyBorder="1" applyAlignment="1">
      <alignment horizontal="center"/>
    </xf>
    <xf numFmtId="0" fontId="11" fillId="0" borderId="154" xfId="1085" applyBorder="1" applyAlignment="1">
      <alignment vertical="center"/>
    </xf>
    <xf numFmtId="0" fontId="103" fillId="19" borderId="0" xfId="1108" applyFont="1" applyFill="1" applyAlignment="1">
      <alignment horizontal="center" vertical="center"/>
    </xf>
    <xf numFmtId="0" fontId="49" fillId="0" borderId="33" xfId="0" applyFont="1" applyBorder="1" applyAlignment="1">
      <alignment horizontal="left" vertical="center" wrapText="1" indent="1"/>
    </xf>
    <xf numFmtId="0" fontId="49" fillId="0" borderId="40" xfId="0" applyFont="1" applyBorder="1" applyAlignment="1">
      <alignment horizontal="left" vertical="center" wrapText="1" indent="1"/>
    </xf>
    <xf numFmtId="0" fontId="49" fillId="0" borderId="125" xfId="0" applyFont="1" applyBorder="1" applyAlignment="1">
      <alignment horizontal="left" vertical="center" wrapText="1" indent="1"/>
    </xf>
    <xf numFmtId="0" fontId="49" fillId="0" borderId="41" xfId="0" applyFont="1" applyBorder="1" applyAlignment="1">
      <alignment horizontal="left" vertical="center" wrapText="1" indent="1"/>
    </xf>
  </cellXfs>
  <cellStyles count="1115">
    <cellStyle name="¬µrka" xfId="1" xr:uid="{00000000-0005-0000-0000-000000000000}"/>
    <cellStyle name="¬µrka 2" xfId="2" xr:uid="{00000000-0005-0000-0000-000001000000}"/>
    <cellStyle name="¬µrka 3" xfId="3" xr:uid="{00000000-0005-0000-0000-000002000000}"/>
    <cellStyle name="¬µrka 4" xfId="4" xr:uid="{00000000-0005-0000-0000-000003000000}"/>
    <cellStyle name="¬µrka 5" xfId="5" xr:uid="{00000000-0005-0000-0000-000004000000}"/>
    <cellStyle name="¬µrka_0902 tabulky do vlády" xfId="6" xr:uid="{00000000-0005-0000-0000-000005000000}"/>
    <cellStyle name="20 % – Zvýraznění1 2" xfId="7" xr:uid="{00000000-0005-0000-0000-000006000000}"/>
    <cellStyle name="20 % – Zvýraznění1 3" xfId="8" xr:uid="{00000000-0005-0000-0000-000007000000}"/>
    <cellStyle name="20 % – Zvýraznění1 4" xfId="9" xr:uid="{00000000-0005-0000-0000-000008000000}"/>
    <cellStyle name="20 % – Zvýraznění1 5" xfId="10" xr:uid="{00000000-0005-0000-0000-000009000000}"/>
    <cellStyle name="20 % – Zvýraznění1 6" xfId="11" xr:uid="{00000000-0005-0000-0000-00000A000000}"/>
    <cellStyle name="20 % – Zvýraznění1 7" xfId="12" xr:uid="{00000000-0005-0000-0000-00000B000000}"/>
    <cellStyle name="20 % – Zvýraznění1 8" xfId="13" xr:uid="{00000000-0005-0000-0000-00000C000000}"/>
    <cellStyle name="20 % – Zvýraznění1 9" xfId="14" xr:uid="{00000000-0005-0000-0000-00000D000000}"/>
    <cellStyle name="20 % – Zvýraznění2 2" xfId="15" xr:uid="{00000000-0005-0000-0000-00000E000000}"/>
    <cellStyle name="20 % – Zvýraznění2 3" xfId="16" xr:uid="{00000000-0005-0000-0000-00000F000000}"/>
    <cellStyle name="20 % – Zvýraznění2 4" xfId="17" xr:uid="{00000000-0005-0000-0000-000010000000}"/>
    <cellStyle name="20 % – Zvýraznění2 5" xfId="18" xr:uid="{00000000-0005-0000-0000-000011000000}"/>
    <cellStyle name="20 % – Zvýraznění2 6" xfId="19" xr:uid="{00000000-0005-0000-0000-000012000000}"/>
    <cellStyle name="20 % – Zvýraznění2 7" xfId="20" xr:uid="{00000000-0005-0000-0000-000013000000}"/>
    <cellStyle name="20 % – Zvýraznění2 8" xfId="21" xr:uid="{00000000-0005-0000-0000-000014000000}"/>
    <cellStyle name="20 % – Zvýraznění2 9" xfId="22" xr:uid="{00000000-0005-0000-0000-000015000000}"/>
    <cellStyle name="20 % – Zvýraznění3 2" xfId="23" xr:uid="{00000000-0005-0000-0000-000016000000}"/>
    <cellStyle name="20 % – Zvýraznění3 3" xfId="24" xr:uid="{00000000-0005-0000-0000-000017000000}"/>
    <cellStyle name="20 % – Zvýraznění3 4" xfId="25" xr:uid="{00000000-0005-0000-0000-000018000000}"/>
    <cellStyle name="20 % – Zvýraznění3 5" xfId="26" xr:uid="{00000000-0005-0000-0000-000019000000}"/>
    <cellStyle name="20 % – Zvýraznění3 6" xfId="27" xr:uid="{00000000-0005-0000-0000-00001A000000}"/>
    <cellStyle name="20 % – Zvýraznění3 7" xfId="28" xr:uid="{00000000-0005-0000-0000-00001B000000}"/>
    <cellStyle name="20 % – Zvýraznění3 8" xfId="29" xr:uid="{00000000-0005-0000-0000-00001C000000}"/>
    <cellStyle name="20 % – Zvýraznění3 9" xfId="30" xr:uid="{00000000-0005-0000-0000-00001D000000}"/>
    <cellStyle name="20 % – Zvýraznění4 2" xfId="31" xr:uid="{00000000-0005-0000-0000-00001E000000}"/>
    <cellStyle name="20 % – Zvýraznění4 3" xfId="32" xr:uid="{00000000-0005-0000-0000-00001F000000}"/>
    <cellStyle name="20 % – Zvýraznění4 4" xfId="33" xr:uid="{00000000-0005-0000-0000-000020000000}"/>
    <cellStyle name="20 % – Zvýraznění4 5" xfId="34" xr:uid="{00000000-0005-0000-0000-000021000000}"/>
    <cellStyle name="20 % – Zvýraznění4 6" xfId="35" xr:uid="{00000000-0005-0000-0000-000022000000}"/>
    <cellStyle name="20 % – Zvýraznění4 7" xfId="36" xr:uid="{00000000-0005-0000-0000-000023000000}"/>
    <cellStyle name="20 % – Zvýraznění4 8" xfId="37" xr:uid="{00000000-0005-0000-0000-000024000000}"/>
    <cellStyle name="20 % – Zvýraznění4 9" xfId="38" xr:uid="{00000000-0005-0000-0000-000025000000}"/>
    <cellStyle name="20 % – Zvýraznění5 2" xfId="39" xr:uid="{00000000-0005-0000-0000-000026000000}"/>
    <cellStyle name="20 % – Zvýraznění5 3" xfId="40" xr:uid="{00000000-0005-0000-0000-000027000000}"/>
    <cellStyle name="20 % – Zvýraznění5 4" xfId="41" xr:uid="{00000000-0005-0000-0000-000028000000}"/>
    <cellStyle name="20 % – Zvýraznění5 5" xfId="42" xr:uid="{00000000-0005-0000-0000-000029000000}"/>
    <cellStyle name="20 % – Zvýraznění5 6" xfId="43" xr:uid="{00000000-0005-0000-0000-00002A000000}"/>
    <cellStyle name="20 % – Zvýraznění5 7" xfId="44" xr:uid="{00000000-0005-0000-0000-00002B000000}"/>
    <cellStyle name="20 % – Zvýraznění5 8" xfId="45" xr:uid="{00000000-0005-0000-0000-00002C000000}"/>
    <cellStyle name="20 % – Zvýraznění5 9" xfId="46" xr:uid="{00000000-0005-0000-0000-00002D000000}"/>
    <cellStyle name="20 % – Zvýraznění6 2" xfId="47" xr:uid="{00000000-0005-0000-0000-00002E000000}"/>
    <cellStyle name="20 % – Zvýraznění6 3" xfId="48" xr:uid="{00000000-0005-0000-0000-00002F000000}"/>
    <cellStyle name="20 % – Zvýraznění6 4" xfId="49" xr:uid="{00000000-0005-0000-0000-000030000000}"/>
    <cellStyle name="20 % – Zvýraznění6 5" xfId="50" xr:uid="{00000000-0005-0000-0000-000031000000}"/>
    <cellStyle name="20 % – Zvýraznění6 6" xfId="51" xr:uid="{00000000-0005-0000-0000-000032000000}"/>
    <cellStyle name="20 % – Zvýraznění6 7" xfId="52" xr:uid="{00000000-0005-0000-0000-000033000000}"/>
    <cellStyle name="20 % – Zvýraznění6 8" xfId="53" xr:uid="{00000000-0005-0000-0000-000034000000}"/>
    <cellStyle name="20 % – Zvýraznění6 9" xfId="54" xr:uid="{00000000-0005-0000-0000-000035000000}"/>
    <cellStyle name="40 % – Zvýraznění1 2" xfId="55" xr:uid="{00000000-0005-0000-0000-000036000000}"/>
    <cellStyle name="40 % – Zvýraznění1 3" xfId="56" xr:uid="{00000000-0005-0000-0000-000037000000}"/>
    <cellStyle name="40 % – Zvýraznění1 4" xfId="57" xr:uid="{00000000-0005-0000-0000-000038000000}"/>
    <cellStyle name="40 % – Zvýraznění1 5" xfId="58" xr:uid="{00000000-0005-0000-0000-000039000000}"/>
    <cellStyle name="40 % – Zvýraznění1 6" xfId="59" xr:uid="{00000000-0005-0000-0000-00003A000000}"/>
    <cellStyle name="40 % – Zvýraznění1 7" xfId="60" xr:uid="{00000000-0005-0000-0000-00003B000000}"/>
    <cellStyle name="40 % – Zvýraznění1 8" xfId="61" xr:uid="{00000000-0005-0000-0000-00003C000000}"/>
    <cellStyle name="40 % – Zvýraznění1 9" xfId="62" xr:uid="{00000000-0005-0000-0000-00003D000000}"/>
    <cellStyle name="40 % – Zvýraznění2 2" xfId="63" xr:uid="{00000000-0005-0000-0000-00003E000000}"/>
    <cellStyle name="40 % – Zvýraznění2 3" xfId="64" xr:uid="{00000000-0005-0000-0000-00003F000000}"/>
    <cellStyle name="40 % – Zvýraznění2 4" xfId="65" xr:uid="{00000000-0005-0000-0000-000040000000}"/>
    <cellStyle name="40 % – Zvýraznění2 5" xfId="66" xr:uid="{00000000-0005-0000-0000-000041000000}"/>
    <cellStyle name="40 % – Zvýraznění2 6" xfId="67" xr:uid="{00000000-0005-0000-0000-000042000000}"/>
    <cellStyle name="40 % – Zvýraznění2 7" xfId="68" xr:uid="{00000000-0005-0000-0000-000043000000}"/>
    <cellStyle name="40 % – Zvýraznění2 8" xfId="69" xr:uid="{00000000-0005-0000-0000-000044000000}"/>
    <cellStyle name="40 % – Zvýraznění2 9" xfId="70" xr:uid="{00000000-0005-0000-0000-000045000000}"/>
    <cellStyle name="40 % – Zvýraznění3 2" xfId="71" xr:uid="{00000000-0005-0000-0000-000046000000}"/>
    <cellStyle name="40 % – Zvýraznění3 3" xfId="72" xr:uid="{00000000-0005-0000-0000-000047000000}"/>
    <cellStyle name="40 % – Zvýraznění3 4" xfId="73" xr:uid="{00000000-0005-0000-0000-000048000000}"/>
    <cellStyle name="40 % – Zvýraznění3 5" xfId="74" xr:uid="{00000000-0005-0000-0000-000049000000}"/>
    <cellStyle name="40 % – Zvýraznění3 6" xfId="75" xr:uid="{00000000-0005-0000-0000-00004A000000}"/>
    <cellStyle name="40 % – Zvýraznění3 7" xfId="76" xr:uid="{00000000-0005-0000-0000-00004B000000}"/>
    <cellStyle name="40 % – Zvýraznění3 8" xfId="77" xr:uid="{00000000-0005-0000-0000-00004C000000}"/>
    <cellStyle name="40 % – Zvýraznění3 9" xfId="78" xr:uid="{00000000-0005-0000-0000-00004D000000}"/>
    <cellStyle name="40 % – Zvýraznění4 2" xfId="79" xr:uid="{00000000-0005-0000-0000-00004E000000}"/>
    <cellStyle name="40 % – Zvýraznění4 3" xfId="80" xr:uid="{00000000-0005-0000-0000-00004F000000}"/>
    <cellStyle name="40 % – Zvýraznění4 4" xfId="81" xr:uid="{00000000-0005-0000-0000-000050000000}"/>
    <cellStyle name="40 % – Zvýraznění4 5" xfId="82" xr:uid="{00000000-0005-0000-0000-000051000000}"/>
    <cellStyle name="40 % – Zvýraznění4 6" xfId="83" xr:uid="{00000000-0005-0000-0000-000052000000}"/>
    <cellStyle name="40 % – Zvýraznění4 7" xfId="84" xr:uid="{00000000-0005-0000-0000-000053000000}"/>
    <cellStyle name="40 % – Zvýraznění4 8" xfId="85" xr:uid="{00000000-0005-0000-0000-000054000000}"/>
    <cellStyle name="40 % – Zvýraznění4 9" xfId="86" xr:uid="{00000000-0005-0000-0000-000055000000}"/>
    <cellStyle name="40 % – Zvýraznění5 2" xfId="87" xr:uid="{00000000-0005-0000-0000-000056000000}"/>
    <cellStyle name="40 % – Zvýraznění5 3" xfId="88" xr:uid="{00000000-0005-0000-0000-000057000000}"/>
    <cellStyle name="40 % – Zvýraznění5 4" xfId="89" xr:uid="{00000000-0005-0000-0000-000058000000}"/>
    <cellStyle name="40 % – Zvýraznění5 5" xfId="90" xr:uid="{00000000-0005-0000-0000-000059000000}"/>
    <cellStyle name="40 % – Zvýraznění5 6" xfId="91" xr:uid="{00000000-0005-0000-0000-00005A000000}"/>
    <cellStyle name="40 % – Zvýraznění5 7" xfId="92" xr:uid="{00000000-0005-0000-0000-00005B000000}"/>
    <cellStyle name="40 % – Zvýraznění5 8" xfId="93" xr:uid="{00000000-0005-0000-0000-00005C000000}"/>
    <cellStyle name="40 % – Zvýraznění5 9" xfId="94" xr:uid="{00000000-0005-0000-0000-00005D000000}"/>
    <cellStyle name="40 % – Zvýraznění6 2" xfId="95" xr:uid="{00000000-0005-0000-0000-00005E000000}"/>
    <cellStyle name="40 % – Zvýraznění6 3" xfId="96" xr:uid="{00000000-0005-0000-0000-00005F000000}"/>
    <cellStyle name="40 % – Zvýraznění6 4" xfId="97" xr:uid="{00000000-0005-0000-0000-000060000000}"/>
    <cellStyle name="40 % – Zvýraznění6 5" xfId="98" xr:uid="{00000000-0005-0000-0000-000061000000}"/>
    <cellStyle name="40 % – Zvýraznění6 6" xfId="99" xr:uid="{00000000-0005-0000-0000-000062000000}"/>
    <cellStyle name="40 % – Zvýraznění6 7" xfId="100" xr:uid="{00000000-0005-0000-0000-000063000000}"/>
    <cellStyle name="40 % – Zvýraznění6 8" xfId="101" xr:uid="{00000000-0005-0000-0000-000064000000}"/>
    <cellStyle name="40 % – Zvýraznění6 9" xfId="102" xr:uid="{00000000-0005-0000-0000-000065000000}"/>
    <cellStyle name="60 % – Zvýraznění1 2" xfId="103" xr:uid="{00000000-0005-0000-0000-000066000000}"/>
    <cellStyle name="60 % – Zvýraznění1 3" xfId="104" xr:uid="{00000000-0005-0000-0000-000067000000}"/>
    <cellStyle name="60 % – Zvýraznění1 4" xfId="105" xr:uid="{00000000-0005-0000-0000-000068000000}"/>
    <cellStyle name="60 % – Zvýraznění1 5" xfId="106" xr:uid="{00000000-0005-0000-0000-000069000000}"/>
    <cellStyle name="60 % – Zvýraznění1 6" xfId="107" xr:uid="{00000000-0005-0000-0000-00006A000000}"/>
    <cellStyle name="60 % – Zvýraznění1 7" xfId="108" xr:uid="{00000000-0005-0000-0000-00006B000000}"/>
    <cellStyle name="60 % – Zvýraznění1 8" xfId="109" xr:uid="{00000000-0005-0000-0000-00006C000000}"/>
    <cellStyle name="60 % – Zvýraznění1 9" xfId="110" xr:uid="{00000000-0005-0000-0000-00006D000000}"/>
    <cellStyle name="60 % – Zvýraznění2 2" xfId="111" xr:uid="{00000000-0005-0000-0000-00006E000000}"/>
    <cellStyle name="60 % – Zvýraznění2 3" xfId="112" xr:uid="{00000000-0005-0000-0000-00006F000000}"/>
    <cellStyle name="60 % – Zvýraznění2 4" xfId="113" xr:uid="{00000000-0005-0000-0000-000070000000}"/>
    <cellStyle name="60 % – Zvýraznění2 5" xfId="114" xr:uid="{00000000-0005-0000-0000-000071000000}"/>
    <cellStyle name="60 % – Zvýraznění2 6" xfId="115" xr:uid="{00000000-0005-0000-0000-000072000000}"/>
    <cellStyle name="60 % – Zvýraznění2 7" xfId="116" xr:uid="{00000000-0005-0000-0000-000073000000}"/>
    <cellStyle name="60 % – Zvýraznění2 8" xfId="117" xr:uid="{00000000-0005-0000-0000-000074000000}"/>
    <cellStyle name="60 % – Zvýraznění2 9" xfId="118" xr:uid="{00000000-0005-0000-0000-000075000000}"/>
    <cellStyle name="60 % – Zvýraznění3 2" xfId="119" xr:uid="{00000000-0005-0000-0000-000076000000}"/>
    <cellStyle name="60 % – Zvýraznění3 3" xfId="120" xr:uid="{00000000-0005-0000-0000-000077000000}"/>
    <cellStyle name="60 % – Zvýraznění3 4" xfId="121" xr:uid="{00000000-0005-0000-0000-000078000000}"/>
    <cellStyle name="60 % – Zvýraznění3 5" xfId="122" xr:uid="{00000000-0005-0000-0000-000079000000}"/>
    <cellStyle name="60 % – Zvýraznění3 6" xfId="123" xr:uid="{00000000-0005-0000-0000-00007A000000}"/>
    <cellStyle name="60 % – Zvýraznění3 7" xfId="124" xr:uid="{00000000-0005-0000-0000-00007B000000}"/>
    <cellStyle name="60 % – Zvýraznění3 8" xfId="125" xr:uid="{00000000-0005-0000-0000-00007C000000}"/>
    <cellStyle name="60 % – Zvýraznění3 9" xfId="126" xr:uid="{00000000-0005-0000-0000-00007D000000}"/>
    <cellStyle name="60 % – Zvýraznění4 2" xfId="127" xr:uid="{00000000-0005-0000-0000-00007E000000}"/>
    <cellStyle name="60 % – Zvýraznění4 3" xfId="128" xr:uid="{00000000-0005-0000-0000-00007F000000}"/>
    <cellStyle name="60 % – Zvýraznění4 4" xfId="129" xr:uid="{00000000-0005-0000-0000-000080000000}"/>
    <cellStyle name="60 % – Zvýraznění4 5" xfId="130" xr:uid="{00000000-0005-0000-0000-000081000000}"/>
    <cellStyle name="60 % – Zvýraznění4 6" xfId="131" xr:uid="{00000000-0005-0000-0000-000082000000}"/>
    <cellStyle name="60 % – Zvýraznění4 7" xfId="132" xr:uid="{00000000-0005-0000-0000-000083000000}"/>
    <cellStyle name="60 % – Zvýraznění4 8" xfId="133" xr:uid="{00000000-0005-0000-0000-000084000000}"/>
    <cellStyle name="60 % – Zvýraznění4 9" xfId="134" xr:uid="{00000000-0005-0000-0000-000085000000}"/>
    <cellStyle name="60 % – Zvýraznění5 2" xfId="135" xr:uid="{00000000-0005-0000-0000-000086000000}"/>
    <cellStyle name="60 % – Zvýraznění5 3" xfId="136" xr:uid="{00000000-0005-0000-0000-000087000000}"/>
    <cellStyle name="60 % – Zvýraznění5 4" xfId="137" xr:uid="{00000000-0005-0000-0000-000088000000}"/>
    <cellStyle name="60 % – Zvýraznění5 5" xfId="138" xr:uid="{00000000-0005-0000-0000-000089000000}"/>
    <cellStyle name="60 % – Zvýraznění5 6" xfId="139" xr:uid="{00000000-0005-0000-0000-00008A000000}"/>
    <cellStyle name="60 % – Zvýraznění5 7" xfId="140" xr:uid="{00000000-0005-0000-0000-00008B000000}"/>
    <cellStyle name="60 % – Zvýraznění5 8" xfId="141" xr:uid="{00000000-0005-0000-0000-00008C000000}"/>
    <cellStyle name="60 % – Zvýraznění5 9" xfId="142" xr:uid="{00000000-0005-0000-0000-00008D000000}"/>
    <cellStyle name="60 % – Zvýraznění6 2" xfId="143" xr:uid="{00000000-0005-0000-0000-00008E000000}"/>
    <cellStyle name="60 % – Zvýraznění6 3" xfId="144" xr:uid="{00000000-0005-0000-0000-00008F000000}"/>
    <cellStyle name="60 % – Zvýraznění6 4" xfId="145" xr:uid="{00000000-0005-0000-0000-000090000000}"/>
    <cellStyle name="60 % – Zvýraznění6 5" xfId="146" xr:uid="{00000000-0005-0000-0000-000091000000}"/>
    <cellStyle name="60 % – Zvýraznění6 6" xfId="147" xr:uid="{00000000-0005-0000-0000-000092000000}"/>
    <cellStyle name="60 % – Zvýraznění6 7" xfId="148" xr:uid="{00000000-0005-0000-0000-000093000000}"/>
    <cellStyle name="60 % – Zvýraznění6 8" xfId="149" xr:uid="{00000000-0005-0000-0000-000094000000}"/>
    <cellStyle name="60 % – Zvýraznění6 9" xfId="150" xr:uid="{00000000-0005-0000-0000-000095000000}"/>
    <cellStyle name="celá čísla" xfId="151" xr:uid="{00000000-0005-0000-0000-000096000000}"/>
    <cellStyle name="Celkem 2" xfId="152" xr:uid="{00000000-0005-0000-0000-000097000000}"/>
    <cellStyle name="Celkem 2 2" xfId="682" xr:uid="{00000000-0005-0000-0000-000098000000}"/>
    <cellStyle name="Celkem 2 2 2" xfId="758" xr:uid="{00000000-0005-0000-0000-000099000000}"/>
    <cellStyle name="Celkem 2 2 3" xfId="759" xr:uid="{00000000-0005-0000-0000-00009A000000}"/>
    <cellStyle name="Celkem 2 2 4" xfId="760" xr:uid="{00000000-0005-0000-0000-00009B000000}"/>
    <cellStyle name="Celkem 2 2 5" xfId="761" xr:uid="{00000000-0005-0000-0000-00009C000000}"/>
    <cellStyle name="Celkem 2 3" xfId="762" xr:uid="{00000000-0005-0000-0000-00009D000000}"/>
    <cellStyle name="Celkem 2 4" xfId="763" xr:uid="{00000000-0005-0000-0000-00009E000000}"/>
    <cellStyle name="Celkem 2 5" xfId="764" xr:uid="{00000000-0005-0000-0000-00009F000000}"/>
    <cellStyle name="Celkem 2 6" xfId="765" xr:uid="{00000000-0005-0000-0000-0000A0000000}"/>
    <cellStyle name="Celkem 3" xfId="153" xr:uid="{00000000-0005-0000-0000-0000A1000000}"/>
    <cellStyle name="Celkem 3 2" xfId="683" xr:uid="{00000000-0005-0000-0000-0000A2000000}"/>
    <cellStyle name="Celkem 3 2 2" xfId="766" xr:uid="{00000000-0005-0000-0000-0000A3000000}"/>
    <cellStyle name="Celkem 3 2 3" xfId="767" xr:uid="{00000000-0005-0000-0000-0000A4000000}"/>
    <cellStyle name="Celkem 3 2 4" xfId="768" xr:uid="{00000000-0005-0000-0000-0000A5000000}"/>
    <cellStyle name="Celkem 3 2 5" xfId="769" xr:uid="{00000000-0005-0000-0000-0000A6000000}"/>
    <cellStyle name="Celkem 3 3" xfId="770" xr:uid="{00000000-0005-0000-0000-0000A7000000}"/>
    <cellStyle name="Celkem 3 4" xfId="771" xr:uid="{00000000-0005-0000-0000-0000A8000000}"/>
    <cellStyle name="Celkem 3 5" xfId="772" xr:uid="{00000000-0005-0000-0000-0000A9000000}"/>
    <cellStyle name="Celkem 3 6" xfId="773" xr:uid="{00000000-0005-0000-0000-0000AA000000}"/>
    <cellStyle name="Celkem 4" xfId="154" xr:uid="{00000000-0005-0000-0000-0000AB000000}"/>
    <cellStyle name="Celkem 4 2" xfId="684" xr:uid="{00000000-0005-0000-0000-0000AC000000}"/>
    <cellStyle name="Celkem 4 2 2" xfId="774" xr:uid="{00000000-0005-0000-0000-0000AD000000}"/>
    <cellStyle name="Celkem 4 2 3" xfId="775" xr:uid="{00000000-0005-0000-0000-0000AE000000}"/>
    <cellStyle name="Celkem 4 2 4" xfId="776" xr:uid="{00000000-0005-0000-0000-0000AF000000}"/>
    <cellStyle name="Celkem 4 2 5" xfId="777" xr:uid="{00000000-0005-0000-0000-0000B0000000}"/>
    <cellStyle name="Celkem 4 3" xfId="778" xr:uid="{00000000-0005-0000-0000-0000B1000000}"/>
    <cellStyle name="Celkem 4 4" xfId="779" xr:uid="{00000000-0005-0000-0000-0000B2000000}"/>
    <cellStyle name="Celkem 4 5" xfId="780" xr:uid="{00000000-0005-0000-0000-0000B3000000}"/>
    <cellStyle name="Celkem 4 6" xfId="781" xr:uid="{00000000-0005-0000-0000-0000B4000000}"/>
    <cellStyle name="Celkem 5" xfId="155" xr:uid="{00000000-0005-0000-0000-0000B5000000}"/>
    <cellStyle name="Celkem 5 2" xfId="685" xr:uid="{00000000-0005-0000-0000-0000B6000000}"/>
    <cellStyle name="Celkem 5 2 2" xfId="782" xr:uid="{00000000-0005-0000-0000-0000B7000000}"/>
    <cellStyle name="Celkem 5 2 3" xfId="783" xr:uid="{00000000-0005-0000-0000-0000B8000000}"/>
    <cellStyle name="Celkem 5 2 4" xfId="784" xr:uid="{00000000-0005-0000-0000-0000B9000000}"/>
    <cellStyle name="Celkem 5 2 5" xfId="785" xr:uid="{00000000-0005-0000-0000-0000BA000000}"/>
    <cellStyle name="Celkem 5 3" xfId="786" xr:uid="{00000000-0005-0000-0000-0000BB000000}"/>
    <cellStyle name="Celkem 5 4" xfId="787" xr:uid="{00000000-0005-0000-0000-0000BC000000}"/>
    <cellStyle name="Celkem 5 5" xfId="788" xr:uid="{00000000-0005-0000-0000-0000BD000000}"/>
    <cellStyle name="Celkem 5 6" xfId="789" xr:uid="{00000000-0005-0000-0000-0000BE000000}"/>
    <cellStyle name="Celkem 6" xfId="156" xr:uid="{00000000-0005-0000-0000-0000BF000000}"/>
    <cellStyle name="Celkem 6 2" xfId="686" xr:uid="{00000000-0005-0000-0000-0000C0000000}"/>
    <cellStyle name="Celkem 6 2 2" xfId="790" xr:uid="{00000000-0005-0000-0000-0000C1000000}"/>
    <cellStyle name="Celkem 6 2 3" xfId="791" xr:uid="{00000000-0005-0000-0000-0000C2000000}"/>
    <cellStyle name="Celkem 6 2 4" xfId="792" xr:uid="{00000000-0005-0000-0000-0000C3000000}"/>
    <cellStyle name="Celkem 6 2 5" xfId="793" xr:uid="{00000000-0005-0000-0000-0000C4000000}"/>
    <cellStyle name="Celkem 6 3" xfId="794" xr:uid="{00000000-0005-0000-0000-0000C5000000}"/>
    <cellStyle name="Celkem 6 4" xfId="795" xr:uid="{00000000-0005-0000-0000-0000C6000000}"/>
    <cellStyle name="Celkem 6 5" xfId="796" xr:uid="{00000000-0005-0000-0000-0000C7000000}"/>
    <cellStyle name="Celkem 6 6" xfId="797" xr:uid="{00000000-0005-0000-0000-0000C8000000}"/>
    <cellStyle name="Celkem 7" xfId="157" xr:uid="{00000000-0005-0000-0000-0000C9000000}"/>
    <cellStyle name="Celkem 7 2" xfId="687" xr:uid="{00000000-0005-0000-0000-0000CA000000}"/>
    <cellStyle name="Celkem 7 2 2" xfId="798" xr:uid="{00000000-0005-0000-0000-0000CB000000}"/>
    <cellStyle name="Celkem 7 2 3" xfId="799" xr:uid="{00000000-0005-0000-0000-0000CC000000}"/>
    <cellStyle name="Celkem 7 2 4" xfId="800" xr:uid="{00000000-0005-0000-0000-0000CD000000}"/>
    <cellStyle name="Celkem 7 2 5" xfId="801" xr:uid="{00000000-0005-0000-0000-0000CE000000}"/>
    <cellStyle name="Celkem 7 3" xfId="802" xr:uid="{00000000-0005-0000-0000-0000CF000000}"/>
    <cellStyle name="Celkem 7 4" xfId="803" xr:uid="{00000000-0005-0000-0000-0000D0000000}"/>
    <cellStyle name="Celkem 7 5" xfId="804" xr:uid="{00000000-0005-0000-0000-0000D1000000}"/>
    <cellStyle name="Celkem 7 6" xfId="805" xr:uid="{00000000-0005-0000-0000-0000D2000000}"/>
    <cellStyle name="Celkem 8" xfId="158" xr:uid="{00000000-0005-0000-0000-0000D3000000}"/>
    <cellStyle name="Celkem 8 2" xfId="688" xr:uid="{00000000-0005-0000-0000-0000D4000000}"/>
    <cellStyle name="Celkem 8 2 2" xfId="806" xr:uid="{00000000-0005-0000-0000-0000D5000000}"/>
    <cellStyle name="Celkem 8 2 3" xfId="807" xr:uid="{00000000-0005-0000-0000-0000D6000000}"/>
    <cellStyle name="Celkem 8 2 4" xfId="808" xr:uid="{00000000-0005-0000-0000-0000D7000000}"/>
    <cellStyle name="Celkem 8 2 5" xfId="809" xr:uid="{00000000-0005-0000-0000-0000D8000000}"/>
    <cellStyle name="Celkem 8 3" xfId="810" xr:uid="{00000000-0005-0000-0000-0000D9000000}"/>
    <cellStyle name="Celkem 8 4" xfId="811" xr:uid="{00000000-0005-0000-0000-0000DA000000}"/>
    <cellStyle name="Celkem 8 5" xfId="812" xr:uid="{00000000-0005-0000-0000-0000DB000000}"/>
    <cellStyle name="Celkem 8 6" xfId="813" xr:uid="{00000000-0005-0000-0000-0000DC000000}"/>
    <cellStyle name="Celkem 9" xfId="159" xr:uid="{00000000-0005-0000-0000-0000DD000000}"/>
    <cellStyle name="Celkem 9 2" xfId="689" xr:uid="{00000000-0005-0000-0000-0000DE000000}"/>
    <cellStyle name="Celkem 9 2 2" xfId="814" xr:uid="{00000000-0005-0000-0000-0000DF000000}"/>
    <cellStyle name="Celkem 9 2 3" xfId="815" xr:uid="{00000000-0005-0000-0000-0000E0000000}"/>
    <cellStyle name="Celkem 9 2 4" xfId="816" xr:uid="{00000000-0005-0000-0000-0000E1000000}"/>
    <cellStyle name="Celkem 9 2 5" xfId="817" xr:uid="{00000000-0005-0000-0000-0000E2000000}"/>
    <cellStyle name="Celkem 9 3" xfId="818" xr:uid="{00000000-0005-0000-0000-0000E3000000}"/>
    <cellStyle name="Celkem 9 4" xfId="819" xr:uid="{00000000-0005-0000-0000-0000E4000000}"/>
    <cellStyle name="Celkem 9 5" xfId="820" xr:uid="{00000000-0005-0000-0000-0000E5000000}"/>
    <cellStyle name="Celkem 9 6" xfId="821" xr:uid="{00000000-0005-0000-0000-0000E6000000}"/>
    <cellStyle name="Comma" xfId="160" xr:uid="{00000000-0005-0000-0000-0000E7000000}"/>
    <cellStyle name="Comma 2" xfId="161" xr:uid="{00000000-0005-0000-0000-0000E8000000}"/>
    <cellStyle name="Comma 3" xfId="162" xr:uid="{00000000-0005-0000-0000-0000E9000000}"/>
    <cellStyle name="Comma 4" xfId="163" xr:uid="{00000000-0005-0000-0000-0000EA000000}"/>
    <cellStyle name="Comma 5" xfId="164" xr:uid="{00000000-0005-0000-0000-0000EB000000}"/>
    <cellStyle name="Comma_0902 tabulky do vlády" xfId="165" xr:uid="{00000000-0005-0000-0000-0000EC000000}"/>
    <cellStyle name="Comma0" xfId="166" xr:uid="{00000000-0005-0000-0000-0000ED000000}"/>
    <cellStyle name="Comma0 2" xfId="167" xr:uid="{00000000-0005-0000-0000-0000EE000000}"/>
    <cellStyle name="Comma0 3" xfId="168" xr:uid="{00000000-0005-0000-0000-0000EF000000}"/>
    <cellStyle name="Comma0 4" xfId="169" xr:uid="{00000000-0005-0000-0000-0000F0000000}"/>
    <cellStyle name="Comma0 5" xfId="170" xr:uid="{00000000-0005-0000-0000-0000F1000000}"/>
    <cellStyle name="Comma0 6" xfId="171" xr:uid="{00000000-0005-0000-0000-0000F2000000}"/>
    <cellStyle name="Comma0_0902 tabulky do vlády" xfId="172" xr:uid="{00000000-0005-0000-0000-0000F3000000}"/>
    <cellStyle name="Currency" xfId="173" xr:uid="{00000000-0005-0000-0000-0000F4000000}"/>
    <cellStyle name="Currency 2" xfId="174" xr:uid="{00000000-0005-0000-0000-0000F5000000}"/>
    <cellStyle name="Currency 3" xfId="175" xr:uid="{00000000-0005-0000-0000-0000F6000000}"/>
    <cellStyle name="Currency 4" xfId="176" xr:uid="{00000000-0005-0000-0000-0000F7000000}"/>
    <cellStyle name="Currency 5" xfId="177" xr:uid="{00000000-0005-0000-0000-0000F8000000}"/>
    <cellStyle name="Currency_0902 tabulky do vlády" xfId="178" xr:uid="{00000000-0005-0000-0000-0000F9000000}"/>
    <cellStyle name="Currency0" xfId="179" xr:uid="{00000000-0005-0000-0000-0000FA000000}"/>
    <cellStyle name="Currency0 2" xfId="180" xr:uid="{00000000-0005-0000-0000-0000FB000000}"/>
    <cellStyle name="Currency0 3" xfId="181" xr:uid="{00000000-0005-0000-0000-0000FC000000}"/>
    <cellStyle name="Currency0 4" xfId="182" xr:uid="{00000000-0005-0000-0000-0000FD000000}"/>
    <cellStyle name="Currency0 5" xfId="183" xr:uid="{00000000-0005-0000-0000-0000FE000000}"/>
    <cellStyle name="Currency0 6" xfId="184" xr:uid="{00000000-0005-0000-0000-0000FF000000}"/>
    <cellStyle name="Currency0_0902 tabulky do vlády" xfId="185" xr:uid="{00000000-0005-0000-0000-000000010000}"/>
    <cellStyle name="Čárka 10" xfId="186" xr:uid="{00000000-0005-0000-0000-000001010000}"/>
    <cellStyle name="Čárka 11" xfId="1084" xr:uid="{00000000-0005-0000-0000-000002010000}"/>
    <cellStyle name="Čárka 2" xfId="187" xr:uid="{00000000-0005-0000-0000-000003010000}"/>
    <cellStyle name="Čárka 2 2" xfId="188" xr:uid="{00000000-0005-0000-0000-000004010000}"/>
    <cellStyle name="Čárka 2 3" xfId="189" xr:uid="{00000000-0005-0000-0000-000005010000}"/>
    <cellStyle name="Čárka 2 4" xfId="1086" xr:uid="{4DF58574-1442-4D3D-88D0-5904C250F9C5}"/>
    <cellStyle name="Čárka 3" xfId="190" xr:uid="{00000000-0005-0000-0000-000006010000}"/>
    <cellStyle name="Čárka 3 2" xfId="191" xr:uid="{00000000-0005-0000-0000-000007010000}"/>
    <cellStyle name="Čárka 3 3" xfId="192" xr:uid="{00000000-0005-0000-0000-000008010000}"/>
    <cellStyle name="Čárka 4" xfId="193" xr:uid="{00000000-0005-0000-0000-000009010000}"/>
    <cellStyle name="Čárka 4 2" xfId="194" xr:uid="{00000000-0005-0000-0000-00000A010000}"/>
    <cellStyle name="Čárka 4 3" xfId="195" xr:uid="{00000000-0005-0000-0000-00000B010000}"/>
    <cellStyle name="Čárka 4 3 2" xfId="196" xr:uid="{00000000-0005-0000-0000-00000C010000}"/>
    <cellStyle name="Čárka 5" xfId="197" xr:uid="{00000000-0005-0000-0000-00000D010000}"/>
    <cellStyle name="Čárka 6" xfId="198" xr:uid="{00000000-0005-0000-0000-00000E010000}"/>
    <cellStyle name="Čárka 7" xfId="199" xr:uid="{00000000-0005-0000-0000-00000F010000}"/>
    <cellStyle name="Čárka 8" xfId="200" xr:uid="{00000000-0005-0000-0000-000010010000}"/>
    <cellStyle name="Čárka 9" xfId="201" xr:uid="{00000000-0005-0000-0000-000011010000}"/>
    <cellStyle name="čárky 10" xfId="202" xr:uid="{00000000-0005-0000-0000-000012010000}"/>
    <cellStyle name="čárky 10 2" xfId="203" xr:uid="{00000000-0005-0000-0000-000013010000}"/>
    <cellStyle name="čárky 11" xfId="204" xr:uid="{00000000-0005-0000-0000-000014010000}"/>
    <cellStyle name="čárky 2" xfId="205" xr:uid="{00000000-0005-0000-0000-000015010000}"/>
    <cellStyle name="čárky 2 2" xfId="206" xr:uid="{00000000-0005-0000-0000-000016010000}"/>
    <cellStyle name="čárky 2 3" xfId="207" xr:uid="{00000000-0005-0000-0000-000017010000}"/>
    <cellStyle name="čárky 2 4" xfId="208" xr:uid="{00000000-0005-0000-0000-000018010000}"/>
    <cellStyle name="čárky 2 5" xfId="209" xr:uid="{00000000-0005-0000-0000-000019010000}"/>
    <cellStyle name="čárky 2 6" xfId="210" xr:uid="{00000000-0005-0000-0000-00001A010000}"/>
    <cellStyle name="čárky 2 7" xfId="211" xr:uid="{00000000-0005-0000-0000-00001B010000}"/>
    <cellStyle name="čárky 2 8" xfId="212" xr:uid="{00000000-0005-0000-0000-00001C010000}"/>
    <cellStyle name="čárky 3" xfId="213" xr:uid="{00000000-0005-0000-0000-00001D010000}"/>
    <cellStyle name="čárky 4" xfId="214" xr:uid="{00000000-0005-0000-0000-00001E010000}"/>
    <cellStyle name="čárky 5" xfId="215" xr:uid="{00000000-0005-0000-0000-00001F010000}"/>
    <cellStyle name="čárky 6" xfId="216" xr:uid="{00000000-0005-0000-0000-000020010000}"/>
    <cellStyle name="čárky 6 2" xfId="217" xr:uid="{00000000-0005-0000-0000-000021010000}"/>
    <cellStyle name="čárky 7" xfId="218" xr:uid="{00000000-0005-0000-0000-000022010000}"/>
    <cellStyle name="čárky 8" xfId="219" xr:uid="{00000000-0005-0000-0000-000023010000}"/>
    <cellStyle name="čárky 9" xfId="220" xr:uid="{00000000-0005-0000-0000-000024010000}"/>
    <cellStyle name="čárky 9 2" xfId="221" xr:uid="{00000000-0005-0000-0000-000025010000}"/>
    <cellStyle name="čárky 9 3" xfId="222" xr:uid="{00000000-0005-0000-0000-000026010000}"/>
    <cellStyle name="Date" xfId="223" xr:uid="{00000000-0005-0000-0000-000027010000}"/>
    <cellStyle name="Date 2" xfId="224" xr:uid="{00000000-0005-0000-0000-000028010000}"/>
    <cellStyle name="Date 3" xfId="225" xr:uid="{00000000-0005-0000-0000-000029010000}"/>
    <cellStyle name="Date 4" xfId="226" xr:uid="{00000000-0005-0000-0000-00002A010000}"/>
    <cellStyle name="Date 5" xfId="227" xr:uid="{00000000-0005-0000-0000-00002B010000}"/>
    <cellStyle name="Date 6" xfId="228" xr:uid="{00000000-0005-0000-0000-00002C010000}"/>
    <cellStyle name="Date_0902 tabulky do vlády" xfId="229" xr:uid="{00000000-0005-0000-0000-00002D010000}"/>
    <cellStyle name="Datum" xfId="230" xr:uid="{00000000-0005-0000-0000-00002E010000}"/>
    <cellStyle name="Datum 2" xfId="231" xr:uid="{00000000-0005-0000-0000-00002F010000}"/>
    <cellStyle name="Datum 3" xfId="232" xr:uid="{00000000-0005-0000-0000-000030010000}"/>
    <cellStyle name="Datum 4" xfId="233" xr:uid="{00000000-0005-0000-0000-000031010000}"/>
    <cellStyle name="Datum 5" xfId="234" xr:uid="{00000000-0005-0000-0000-000032010000}"/>
    <cellStyle name="Datum_0902 tabulky do vlády" xfId="235" xr:uid="{00000000-0005-0000-0000-000033010000}"/>
    <cellStyle name="des. číslo (1)" xfId="236" xr:uid="{00000000-0005-0000-0000-000034010000}"/>
    <cellStyle name="des. číslo (2)" xfId="237" xr:uid="{00000000-0005-0000-0000-000035010000}"/>
    <cellStyle name="financni0" xfId="238" xr:uid="{00000000-0005-0000-0000-000036010000}"/>
    <cellStyle name="financni1" xfId="239" xr:uid="{00000000-0005-0000-0000-000037010000}"/>
    <cellStyle name="Finanční" xfId="240" xr:uid="{00000000-0005-0000-0000-000038010000}"/>
    <cellStyle name="Finanční0" xfId="241" xr:uid="{00000000-0005-0000-0000-000039010000}"/>
    <cellStyle name="Finanční0 2" xfId="242" xr:uid="{00000000-0005-0000-0000-00003A010000}"/>
    <cellStyle name="Finanční0 3" xfId="243" xr:uid="{00000000-0005-0000-0000-00003B010000}"/>
    <cellStyle name="Finanční0 4" xfId="244" xr:uid="{00000000-0005-0000-0000-00003C010000}"/>
    <cellStyle name="Finanční0 5" xfId="245" xr:uid="{00000000-0005-0000-0000-00003D010000}"/>
    <cellStyle name="Finanční0 6" xfId="246" xr:uid="{00000000-0005-0000-0000-00003E010000}"/>
    <cellStyle name="Finanční1" xfId="247" xr:uid="{00000000-0005-0000-0000-00003F010000}"/>
    <cellStyle name="Fixed" xfId="248" xr:uid="{00000000-0005-0000-0000-000040010000}"/>
    <cellStyle name="Fixed 2" xfId="249" xr:uid="{00000000-0005-0000-0000-000041010000}"/>
    <cellStyle name="Fixed 3" xfId="250" xr:uid="{00000000-0005-0000-0000-000042010000}"/>
    <cellStyle name="Fixed 4" xfId="251" xr:uid="{00000000-0005-0000-0000-000043010000}"/>
    <cellStyle name="Fixed 5" xfId="252" xr:uid="{00000000-0005-0000-0000-000044010000}"/>
    <cellStyle name="Fixed_0902 tabulky do vlády" xfId="253" xr:uid="{00000000-0005-0000-0000-000045010000}"/>
    <cellStyle name="Heading 1" xfId="254" xr:uid="{00000000-0005-0000-0000-000046010000}"/>
    <cellStyle name="Heading 1 2" xfId="255" xr:uid="{00000000-0005-0000-0000-000047010000}"/>
    <cellStyle name="Heading 1 3" xfId="256" xr:uid="{00000000-0005-0000-0000-000048010000}"/>
    <cellStyle name="Heading 1 4" xfId="257" xr:uid="{00000000-0005-0000-0000-000049010000}"/>
    <cellStyle name="Heading 1 5" xfId="258" xr:uid="{00000000-0005-0000-0000-00004A010000}"/>
    <cellStyle name="Heading 1 6" xfId="259" xr:uid="{00000000-0005-0000-0000-00004B010000}"/>
    <cellStyle name="Heading 1_0902 tabulky do vlády" xfId="260" xr:uid="{00000000-0005-0000-0000-00004C010000}"/>
    <cellStyle name="Heading 2" xfId="261" xr:uid="{00000000-0005-0000-0000-00004D010000}"/>
    <cellStyle name="Heading 2 2" xfId="262" xr:uid="{00000000-0005-0000-0000-00004E010000}"/>
    <cellStyle name="Heading 2 3" xfId="263" xr:uid="{00000000-0005-0000-0000-00004F010000}"/>
    <cellStyle name="Heading 2 4" xfId="264" xr:uid="{00000000-0005-0000-0000-000050010000}"/>
    <cellStyle name="Heading 2 5" xfId="265" xr:uid="{00000000-0005-0000-0000-000051010000}"/>
    <cellStyle name="Heading 2 6" xfId="266" xr:uid="{00000000-0005-0000-0000-000052010000}"/>
    <cellStyle name="Heading 2_0902 tabulky do vlády" xfId="267" xr:uid="{00000000-0005-0000-0000-000053010000}"/>
    <cellStyle name="Heading1" xfId="268" xr:uid="{00000000-0005-0000-0000-000054010000}"/>
    <cellStyle name="Heading1 2" xfId="269" xr:uid="{00000000-0005-0000-0000-000055010000}"/>
    <cellStyle name="Heading1 3" xfId="270" xr:uid="{00000000-0005-0000-0000-000056010000}"/>
    <cellStyle name="Heading1 4" xfId="271" xr:uid="{00000000-0005-0000-0000-000057010000}"/>
    <cellStyle name="Heading1 5" xfId="272" xr:uid="{00000000-0005-0000-0000-000058010000}"/>
    <cellStyle name="Heading1_0902 tabulky do vlády" xfId="273" xr:uid="{00000000-0005-0000-0000-000059010000}"/>
    <cellStyle name="Heading2" xfId="274" xr:uid="{00000000-0005-0000-0000-00005A010000}"/>
    <cellStyle name="Heading2 2" xfId="275" xr:uid="{00000000-0005-0000-0000-00005B010000}"/>
    <cellStyle name="Heading2 3" xfId="276" xr:uid="{00000000-0005-0000-0000-00005C010000}"/>
    <cellStyle name="Heading2 4" xfId="277" xr:uid="{00000000-0005-0000-0000-00005D010000}"/>
    <cellStyle name="Heading2 5" xfId="278" xr:uid="{00000000-0005-0000-0000-00005E010000}"/>
    <cellStyle name="Heading2_0902 tabulky do vlády" xfId="279" xr:uid="{00000000-0005-0000-0000-00005F010000}"/>
    <cellStyle name="Chybně 2" xfId="280" xr:uid="{00000000-0005-0000-0000-000060010000}"/>
    <cellStyle name="Chybně 3" xfId="281" xr:uid="{00000000-0005-0000-0000-000061010000}"/>
    <cellStyle name="Chybně 4" xfId="282" xr:uid="{00000000-0005-0000-0000-000062010000}"/>
    <cellStyle name="Chybně 5" xfId="283" xr:uid="{00000000-0005-0000-0000-000063010000}"/>
    <cellStyle name="Chybně 6" xfId="284" xr:uid="{00000000-0005-0000-0000-000064010000}"/>
    <cellStyle name="Chybně 7" xfId="285" xr:uid="{00000000-0005-0000-0000-000065010000}"/>
    <cellStyle name="Chybně 8" xfId="286" xr:uid="{00000000-0005-0000-0000-000066010000}"/>
    <cellStyle name="Chybně 9" xfId="287" xr:uid="{00000000-0005-0000-0000-000067010000}"/>
    <cellStyle name="Kč" xfId="288" xr:uid="{00000000-0005-0000-0000-000068010000}"/>
    <cellStyle name="Kontrolní buňka 2" xfId="289" xr:uid="{00000000-0005-0000-0000-000069010000}"/>
    <cellStyle name="Kontrolní buňka 2 2" xfId="290" xr:uid="{00000000-0005-0000-0000-00006A010000}"/>
    <cellStyle name="Kontrolní buňka 3" xfId="291" xr:uid="{00000000-0005-0000-0000-00006B010000}"/>
    <cellStyle name="Kontrolní buňka 3 2" xfId="292" xr:uid="{00000000-0005-0000-0000-00006C010000}"/>
    <cellStyle name="Kontrolní buňka 4" xfId="293" xr:uid="{00000000-0005-0000-0000-00006D010000}"/>
    <cellStyle name="Kontrolní buňka 4 2" xfId="294" xr:uid="{00000000-0005-0000-0000-00006E010000}"/>
    <cellStyle name="Kontrolní buňka 5" xfId="295" xr:uid="{00000000-0005-0000-0000-00006F010000}"/>
    <cellStyle name="Kontrolní buňka 5 2" xfId="296" xr:uid="{00000000-0005-0000-0000-000070010000}"/>
    <cellStyle name="Kontrolní buňka 6" xfId="297" xr:uid="{00000000-0005-0000-0000-000071010000}"/>
    <cellStyle name="Kontrolní buňka 6 2" xfId="298" xr:uid="{00000000-0005-0000-0000-000072010000}"/>
    <cellStyle name="Kontrolní buňka 7" xfId="299" xr:uid="{00000000-0005-0000-0000-000073010000}"/>
    <cellStyle name="Kontrolní buňka 7 2" xfId="300" xr:uid="{00000000-0005-0000-0000-000074010000}"/>
    <cellStyle name="Kontrolní buňka 8" xfId="301" xr:uid="{00000000-0005-0000-0000-000075010000}"/>
    <cellStyle name="Kontrolní buňka 8 2" xfId="302" xr:uid="{00000000-0005-0000-0000-000076010000}"/>
    <cellStyle name="Kontrolní buňka 9" xfId="303" xr:uid="{00000000-0005-0000-0000-000077010000}"/>
    <cellStyle name="Kontrolní buňka 9 2" xfId="304" xr:uid="{00000000-0005-0000-0000-000078010000}"/>
    <cellStyle name="LO" xfId="305" xr:uid="{00000000-0005-0000-0000-000079010000}"/>
    <cellStyle name="M·na" xfId="306" xr:uid="{00000000-0005-0000-0000-00007A010000}"/>
    <cellStyle name="M·na 2" xfId="307" xr:uid="{00000000-0005-0000-0000-00007B010000}"/>
    <cellStyle name="M·na 3" xfId="308" xr:uid="{00000000-0005-0000-0000-00007C010000}"/>
    <cellStyle name="M·na 4" xfId="309" xr:uid="{00000000-0005-0000-0000-00007D010000}"/>
    <cellStyle name="M·na 5" xfId="310" xr:uid="{00000000-0005-0000-0000-00007E010000}"/>
    <cellStyle name="M·na_0902 tabulky do vlády" xfId="311" xr:uid="{00000000-0005-0000-0000-00007F010000}"/>
    <cellStyle name="Měna 2" xfId="312" xr:uid="{00000000-0005-0000-0000-000080010000}"/>
    <cellStyle name="Měna0" xfId="313" xr:uid="{00000000-0005-0000-0000-000081010000}"/>
    <cellStyle name="Měna0 2" xfId="314" xr:uid="{00000000-0005-0000-0000-000082010000}"/>
    <cellStyle name="Měna0 3" xfId="315" xr:uid="{00000000-0005-0000-0000-000083010000}"/>
    <cellStyle name="Měna0 4" xfId="316" xr:uid="{00000000-0005-0000-0000-000084010000}"/>
    <cellStyle name="Měna0 5" xfId="317" xr:uid="{00000000-0005-0000-0000-000085010000}"/>
    <cellStyle name="Měna0_21" xfId="318" xr:uid="{00000000-0005-0000-0000-000086010000}"/>
    <cellStyle name="Nadpis 1 2" xfId="319" xr:uid="{00000000-0005-0000-0000-000087010000}"/>
    <cellStyle name="Nadpis 1 3" xfId="320" xr:uid="{00000000-0005-0000-0000-000088010000}"/>
    <cellStyle name="Nadpis 1 4" xfId="321" xr:uid="{00000000-0005-0000-0000-000089010000}"/>
    <cellStyle name="Nadpis 1 5" xfId="322" xr:uid="{00000000-0005-0000-0000-00008A010000}"/>
    <cellStyle name="Nadpis 1 6" xfId="323" xr:uid="{00000000-0005-0000-0000-00008B010000}"/>
    <cellStyle name="Nadpis 1 7" xfId="324" xr:uid="{00000000-0005-0000-0000-00008C010000}"/>
    <cellStyle name="Nadpis 1 8" xfId="325" xr:uid="{00000000-0005-0000-0000-00008D010000}"/>
    <cellStyle name="Nadpis 1 9" xfId="326" xr:uid="{00000000-0005-0000-0000-00008E010000}"/>
    <cellStyle name="Nadpis 2 2" xfId="327" xr:uid="{00000000-0005-0000-0000-00008F010000}"/>
    <cellStyle name="Nadpis 2 3" xfId="328" xr:uid="{00000000-0005-0000-0000-000090010000}"/>
    <cellStyle name="Nadpis 2 4" xfId="329" xr:uid="{00000000-0005-0000-0000-000091010000}"/>
    <cellStyle name="Nadpis 2 5" xfId="330" xr:uid="{00000000-0005-0000-0000-000092010000}"/>
    <cellStyle name="Nadpis 2 6" xfId="331" xr:uid="{00000000-0005-0000-0000-000093010000}"/>
    <cellStyle name="Nadpis 2 7" xfId="332" xr:uid="{00000000-0005-0000-0000-000094010000}"/>
    <cellStyle name="Nadpis 2 8" xfId="333" xr:uid="{00000000-0005-0000-0000-000095010000}"/>
    <cellStyle name="Nadpis 2 9" xfId="334" xr:uid="{00000000-0005-0000-0000-000096010000}"/>
    <cellStyle name="Nadpis 3 2" xfId="335" xr:uid="{00000000-0005-0000-0000-000097010000}"/>
    <cellStyle name="Nadpis 3 3" xfId="336" xr:uid="{00000000-0005-0000-0000-000098010000}"/>
    <cellStyle name="Nadpis 3 4" xfId="337" xr:uid="{00000000-0005-0000-0000-000099010000}"/>
    <cellStyle name="Nadpis 3 5" xfId="338" xr:uid="{00000000-0005-0000-0000-00009A010000}"/>
    <cellStyle name="Nadpis 3 6" xfId="339" xr:uid="{00000000-0005-0000-0000-00009B010000}"/>
    <cellStyle name="Nadpis 3 7" xfId="340" xr:uid="{00000000-0005-0000-0000-00009C010000}"/>
    <cellStyle name="Nadpis 3 8" xfId="341" xr:uid="{00000000-0005-0000-0000-00009D010000}"/>
    <cellStyle name="Nadpis 3 9" xfId="342" xr:uid="{00000000-0005-0000-0000-00009E010000}"/>
    <cellStyle name="Nadpis 4 2" xfId="343" xr:uid="{00000000-0005-0000-0000-00009F010000}"/>
    <cellStyle name="Nadpis 4 3" xfId="344" xr:uid="{00000000-0005-0000-0000-0000A0010000}"/>
    <cellStyle name="Nadpis 4 4" xfId="345" xr:uid="{00000000-0005-0000-0000-0000A1010000}"/>
    <cellStyle name="Nadpis 4 5" xfId="346" xr:uid="{00000000-0005-0000-0000-0000A2010000}"/>
    <cellStyle name="Nadpis 4 6" xfId="347" xr:uid="{00000000-0005-0000-0000-0000A3010000}"/>
    <cellStyle name="Nadpis 4 7" xfId="348" xr:uid="{00000000-0005-0000-0000-0000A4010000}"/>
    <cellStyle name="Nadpis 4 8" xfId="349" xr:uid="{00000000-0005-0000-0000-0000A5010000}"/>
    <cellStyle name="Nadpis 4 9" xfId="350" xr:uid="{00000000-0005-0000-0000-0000A6010000}"/>
    <cellStyle name="Nadpis1" xfId="351" xr:uid="{00000000-0005-0000-0000-0000A7010000}"/>
    <cellStyle name="Nadpis1 2" xfId="352" xr:uid="{00000000-0005-0000-0000-0000A8010000}"/>
    <cellStyle name="Nadpis1 3" xfId="353" xr:uid="{00000000-0005-0000-0000-0000A9010000}"/>
    <cellStyle name="Nadpis1 4" xfId="354" xr:uid="{00000000-0005-0000-0000-0000AA010000}"/>
    <cellStyle name="Nadpis1 5" xfId="355" xr:uid="{00000000-0005-0000-0000-0000AB010000}"/>
    <cellStyle name="Nadpis1_0902 tabulky do vlády" xfId="356" xr:uid="{00000000-0005-0000-0000-0000AC010000}"/>
    <cellStyle name="Nadpis2" xfId="357" xr:uid="{00000000-0005-0000-0000-0000AD010000}"/>
    <cellStyle name="Nadpis2 2" xfId="358" xr:uid="{00000000-0005-0000-0000-0000AE010000}"/>
    <cellStyle name="Nadpis2 3" xfId="359" xr:uid="{00000000-0005-0000-0000-0000AF010000}"/>
    <cellStyle name="Nadpis2 4" xfId="360" xr:uid="{00000000-0005-0000-0000-0000B0010000}"/>
    <cellStyle name="Nadpis2 5" xfId="361" xr:uid="{00000000-0005-0000-0000-0000B1010000}"/>
    <cellStyle name="Nadpis2_0902 tabulky do vlády" xfId="362" xr:uid="{00000000-0005-0000-0000-0000B2010000}"/>
    <cellStyle name="Název 2" xfId="363" xr:uid="{00000000-0005-0000-0000-0000B3010000}"/>
    <cellStyle name="Název 3" xfId="364" xr:uid="{00000000-0005-0000-0000-0000B4010000}"/>
    <cellStyle name="Název 4" xfId="365" xr:uid="{00000000-0005-0000-0000-0000B5010000}"/>
    <cellStyle name="Název 5" xfId="366" xr:uid="{00000000-0005-0000-0000-0000B6010000}"/>
    <cellStyle name="Název 6" xfId="367" xr:uid="{00000000-0005-0000-0000-0000B7010000}"/>
    <cellStyle name="Název 7" xfId="368" xr:uid="{00000000-0005-0000-0000-0000B8010000}"/>
    <cellStyle name="Název 8" xfId="369" xr:uid="{00000000-0005-0000-0000-0000B9010000}"/>
    <cellStyle name="Název 9" xfId="370" xr:uid="{00000000-0005-0000-0000-0000BA010000}"/>
    <cellStyle name="Neutrální 2" xfId="371" xr:uid="{00000000-0005-0000-0000-0000BB010000}"/>
    <cellStyle name="Neutrální 3" xfId="372" xr:uid="{00000000-0005-0000-0000-0000BC010000}"/>
    <cellStyle name="Neutrální 4" xfId="373" xr:uid="{00000000-0005-0000-0000-0000BD010000}"/>
    <cellStyle name="Neutrální 5" xfId="374" xr:uid="{00000000-0005-0000-0000-0000BE010000}"/>
    <cellStyle name="Neutrální 6" xfId="375" xr:uid="{00000000-0005-0000-0000-0000BF010000}"/>
    <cellStyle name="Neutrální 7" xfId="376" xr:uid="{00000000-0005-0000-0000-0000C0010000}"/>
    <cellStyle name="Neutrální 8" xfId="377" xr:uid="{00000000-0005-0000-0000-0000C1010000}"/>
    <cellStyle name="Neutrální 9" xfId="378" xr:uid="{00000000-0005-0000-0000-0000C2010000}"/>
    <cellStyle name="normal" xfId="379" xr:uid="{00000000-0005-0000-0000-0000C3010000}"/>
    <cellStyle name="normal 2" xfId="380" xr:uid="{00000000-0005-0000-0000-0000C4010000}"/>
    <cellStyle name="normal 2 2" xfId="381" xr:uid="{00000000-0005-0000-0000-0000C5010000}"/>
    <cellStyle name="normal 3" xfId="382" xr:uid="{00000000-0005-0000-0000-0000C6010000}"/>
    <cellStyle name="normal 4" xfId="383" xr:uid="{00000000-0005-0000-0000-0000C7010000}"/>
    <cellStyle name="normal 5" xfId="384" xr:uid="{00000000-0005-0000-0000-0000C8010000}"/>
    <cellStyle name="normal_0902 tabulky do vlády" xfId="385" xr:uid="{00000000-0005-0000-0000-0000C9010000}"/>
    <cellStyle name="Normální" xfId="0" builtinId="0"/>
    <cellStyle name="normální 10" xfId="386" xr:uid="{00000000-0005-0000-0000-0000CB010000}"/>
    <cellStyle name="normální 10 2" xfId="387" xr:uid="{00000000-0005-0000-0000-0000CC010000}"/>
    <cellStyle name="normální 10 3" xfId="388" xr:uid="{00000000-0005-0000-0000-0000CD010000}"/>
    <cellStyle name="normální 11" xfId="389" xr:uid="{00000000-0005-0000-0000-0000CE010000}"/>
    <cellStyle name="normální 11 2" xfId="390" xr:uid="{00000000-0005-0000-0000-0000CF010000}"/>
    <cellStyle name="normální 12" xfId="391" xr:uid="{00000000-0005-0000-0000-0000D0010000}"/>
    <cellStyle name="Normální 12 2" xfId="392" xr:uid="{00000000-0005-0000-0000-0000D1010000}"/>
    <cellStyle name="Normální 12_Trexima2010" xfId="393" xr:uid="{00000000-0005-0000-0000-0000D2010000}"/>
    <cellStyle name="normální 13" xfId="394" xr:uid="{00000000-0005-0000-0000-0000D3010000}"/>
    <cellStyle name="normální 14" xfId="395" xr:uid="{00000000-0005-0000-0000-0000D4010000}"/>
    <cellStyle name="normální 15" xfId="396" xr:uid="{00000000-0005-0000-0000-0000D5010000}"/>
    <cellStyle name="normální 16" xfId="397" xr:uid="{00000000-0005-0000-0000-0000D6010000}"/>
    <cellStyle name="Normální 17" xfId="398" xr:uid="{00000000-0005-0000-0000-0000D7010000}"/>
    <cellStyle name="normální 17 2" xfId="399" xr:uid="{00000000-0005-0000-0000-0000D8010000}"/>
    <cellStyle name="normální 17 3" xfId="400" xr:uid="{00000000-0005-0000-0000-0000D9010000}"/>
    <cellStyle name="Normální 17 4" xfId="401" xr:uid="{00000000-0005-0000-0000-0000DA010000}"/>
    <cellStyle name="Normální 17 4 2" xfId="402" xr:uid="{00000000-0005-0000-0000-0000DB010000}"/>
    <cellStyle name="normální 18" xfId="403" xr:uid="{00000000-0005-0000-0000-0000DC010000}"/>
    <cellStyle name="normální 18_18 2" xfId="756" xr:uid="{00000000-0005-0000-0000-0000DD010000}"/>
    <cellStyle name="Normální 19" xfId="404" xr:uid="{00000000-0005-0000-0000-0000DE010000}"/>
    <cellStyle name="Normální 2" xfId="405" xr:uid="{00000000-0005-0000-0000-0000DF010000}"/>
    <cellStyle name="Normální 2 10" xfId="406" xr:uid="{00000000-0005-0000-0000-0000E0010000}"/>
    <cellStyle name="normální 2 11" xfId="407" xr:uid="{00000000-0005-0000-0000-0000E1010000}"/>
    <cellStyle name="normální 2 12" xfId="408" xr:uid="{00000000-0005-0000-0000-0000E2010000}"/>
    <cellStyle name="normální 2 13" xfId="409" xr:uid="{00000000-0005-0000-0000-0000E3010000}"/>
    <cellStyle name="Normální 2 14" xfId="690" xr:uid="{00000000-0005-0000-0000-0000E4010000}"/>
    <cellStyle name="Normální 2 15" xfId="1085" xr:uid="{00000000-0005-0000-0000-0000E5010000}"/>
    <cellStyle name="Normální 2 16" xfId="1087" xr:uid="{B96CE8CF-D88E-4B6C-8823-A26D47B27785}"/>
    <cellStyle name="Normální 2 17" xfId="1101" xr:uid="{5D69C17E-0292-40B1-BFE0-ACE3DE4701ED}"/>
    <cellStyle name="normální 2 2" xfId="410" xr:uid="{00000000-0005-0000-0000-0000E6010000}"/>
    <cellStyle name="normální 2 2 2" xfId="411" xr:uid="{00000000-0005-0000-0000-0000E7010000}"/>
    <cellStyle name="normální 2 2 2 2" xfId="1097" xr:uid="{59FE2301-AD75-4842-AAF5-5C0127BA3D4E}"/>
    <cellStyle name="Normální 2 2 3" xfId="1095" xr:uid="{6AB7DA51-CB7B-41A0-9FFD-5D82D05C0623}"/>
    <cellStyle name="normální 2 3" xfId="412" xr:uid="{00000000-0005-0000-0000-0000E8010000}"/>
    <cellStyle name="normální 2 3 2" xfId="413" xr:uid="{00000000-0005-0000-0000-0000E9010000}"/>
    <cellStyle name="normální 2 4" xfId="414" xr:uid="{00000000-0005-0000-0000-0000EA010000}"/>
    <cellStyle name="normální 2 4 2" xfId="415" xr:uid="{00000000-0005-0000-0000-0000EB010000}"/>
    <cellStyle name="normální 2 5" xfId="416" xr:uid="{00000000-0005-0000-0000-0000EC010000}"/>
    <cellStyle name="normální 2 6" xfId="417" xr:uid="{00000000-0005-0000-0000-0000ED010000}"/>
    <cellStyle name="normální 2 7" xfId="418" xr:uid="{00000000-0005-0000-0000-0000EE010000}"/>
    <cellStyle name="normální 2 8" xfId="419" xr:uid="{00000000-0005-0000-0000-0000EF010000}"/>
    <cellStyle name="normální 2 8 2" xfId="420" xr:uid="{00000000-0005-0000-0000-0000F0010000}"/>
    <cellStyle name="Normální 2 9" xfId="421" xr:uid="{00000000-0005-0000-0000-0000F1010000}"/>
    <cellStyle name="normální 2_0902 tabulky do vlády" xfId="422" xr:uid="{00000000-0005-0000-0000-0000F2010000}"/>
    <cellStyle name="Normální 20" xfId="423" xr:uid="{00000000-0005-0000-0000-0000F3010000}"/>
    <cellStyle name="Normální 20 2" xfId="424" xr:uid="{00000000-0005-0000-0000-0000F4010000}"/>
    <cellStyle name="Normální 20 3" xfId="425" xr:uid="{00000000-0005-0000-0000-0000F5010000}"/>
    <cellStyle name="Normální 21" xfId="426" xr:uid="{00000000-0005-0000-0000-0000F6010000}"/>
    <cellStyle name="normální 21 2" xfId="427" xr:uid="{00000000-0005-0000-0000-0000F7010000}"/>
    <cellStyle name="normální 21 3" xfId="428" xr:uid="{00000000-0005-0000-0000-0000F8010000}"/>
    <cellStyle name="Normální 22" xfId="429" xr:uid="{00000000-0005-0000-0000-0000F9010000}"/>
    <cellStyle name="Normální 22 2" xfId="430" xr:uid="{00000000-0005-0000-0000-0000FA010000}"/>
    <cellStyle name="Normální 23" xfId="431" xr:uid="{00000000-0005-0000-0000-0000FB010000}"/>
    <cellStyle name="Normální 24" xfId="432" xr:uid="{00000000-0005-0000-0000-0000FC010000}"/>
    <cellStyle name="Normální 25" xfId="433" xr:uid="{00000000-0005-0000-0000-0000FD010000}"/>
    <cellStyle name="Normální 26" xfId="434" xr:uid="{00000000-0005-0000-0000-0000FE010000}"/>
    <cellStyle name="Normální 27" xfId="435" xr:uid="{00000000-0005-0000-0000-0000FF010000}"/>
    <cellStyle name="Normální 27 2" xfId="436" xr:uid="{00000000-0005-0000-0000-000000020000}"/>
    <cellStyle name="Normální 28" xfId="437" xr:uid="{00000000-0005-0000-0000-000001020000}"/>
    <cellStyle name="Normální 29" xfId="438" xr:uid="{00000000-0005-0000-0000-000002020000}"/>
    <cellStyle name="normální 3" xfId="439" xr:uid="{00000000-0005-0000-0000-000003020000}"/>
    <cellStyle name="normální 3 2" xfId="440" xr:uid="{00000000-0005-0000-0000-000004020000}"/>
    <cellStyle name="normální 3 2 2" xfId="441" xr:uid="{00000000-0005-0000-0000-000005020000}"/>
    <cellStyle name="normální 3 3" xfId="442" xr:uid="{00000000-0005-0000-0000-000006020000}"/>
    <cellStyle name="normální 3 4" xfId="443" xr:uid="{00000000-0005-0000-0000-000007020000}"/>
    <cellStyle name="Normální 3 5" xfId="1096" xr:uid="{337CBA9B-1004-4203-AF5B-3E156A8B9480}"/>
    <cellStyle name="normální 3_graf Trexima2010" xfId="444" xr:uid="{00000000-0005-0000-0000-000008020000}"/>
    <cellStyle name="Normální 30" xfId="445" xr:uid="{00000000-0005-0000-0000-000009020000}"/>
    <cellStyle name="Normální 31" xfId="446" xr:uid="{00000000-0005-0000-0000-00000A020000}"/>
    <cellStyle name="Normální 32" xfId="447" xr:uid="{00000000-0005-0000-0000-00000B020000}"/>
    <cellStyle name="Normální 33" xfId="448" xr:uid="{00000000-0005-0000-0000-00000C020000}"/>
    <cellStyle name="Normální 34" xfId="449" xr:uid="{00000000-0005-0000-0000-00000D020000}"/>
    <cellStyle name="Normální 35" xfId="450" xr:uid="{00000000-0005-0000-0000-00000E020000}"/>
    <cellStyle name="Normální 36" xfId="451" xr:uid="{00000000-0005-0000-0000-00000F020000}"/>
    <cellStyle name="Normální 37" xfId="452" xr:uid="{00000000-0005-0000-0000-000010020000}"/>
    <cellStyle name="Normální 38" xfId="453" xr:uid="{00000000-0005-0000-0000-000011020000}"/>
    <cellStyle name="Normální 39" xfId="454" xr:uid="{00000000-0005-0000-0000-000012020000}"/>
    <cellStyle name="normální 4" xfId="455" xr:uid="{00000000-0005-0000-0000-000013020000}"/>
    <cellStyle name="normální 4 2" xfId="456" xr:uid="{00000000-0005-0000-0000-000014020000}"/>
    <cellStyle name="normální 4 2 2" xfId="457" xr:uid="{00000000-0005-0000-0000-000015020000}"/>
    <cellStyle name="normální 4 2 3" xfId="458" xr:uid="{00000000-0005-0000-0000-000016020000}"/>
    <cellStyle name="normální 4 3" xfId="459" xr:uid="{00000000-0005-0000-0000-000017020000}"/>
    <cellStyle name="normální 4 4" xfId="460" xr:uid="{00000000-0005-0000-0000-000018020000}"/>
    <cellStyle name="Normální 40" xfId="461" xr:uid="{00000000-0005-0000-0000-000019020000}"/>
    <cellStyle name="Normální 41" xfId="462" xr:uid="{00000000-0005-0000-0000-00001A020000}"/>
    <cellStyle name="Normální 42" xfId="463" xr:uid="{00000000-0005-0000-0000-00001B020000}"/>
    <cellStyle name="Normální 43" xfId="464" xr:uid="{00000000-0005-0000-0000-00001C020000}"/>
    <cellStyle name="Normální 43 2" xfId="465" xr:uid="{00000000-0005-0000-0000-00001D020000}"/>
    <cellStyle name="Normální 43 2 2" xfId="466" xr:uid="{00000000-0005-0000-0000-00001E020000}"/>
    <cellStyle name="Normální 44" xfId="467" xr:uid="{00000000-0005-0000-0000-00001F020000}"/>
    <cellStyle name="Normální 45" xfId="468" xr:uid="{00000000-0005-0000-0000-000020020000}"/>
    <cellStyle name="Normální 45 2" xfId="469" xr:uid="{00000000-0005-0000-0000-000021020000}"/>
    <cellStyle name="Normální 45 3" xfId="470" xr:uid="{00000000-0005-0000-0000-000022020000}"/>
    <cellStyle name="Normální 45 3 2" xfId="471" xr:uid="{00000000-0005-0000-0000-000023020000}"/>
    <cellStyle name="Normální 45 4" xfId="472" xr:uid="{00000000-0005-0000-0000-000024020000}"/>
    <cellStyle name="Normální 46" xfId="473" xr:uid="{00000000-0005-0000-0000-000025020000}"/>
    <cellStyle name="Normální 46 2" xfId="474" xr:uid="{00000000-0005-0000-0000-000026020000}"/>
    <cellStyle name="Normální 47" xfId="475" xr:uid="{00000000-0005-0000-0000-000027020000}"/>
    <cellStyle name="Normální 48" xfId="476" xr:uid="{00000000-0005-0000-0000-000028020000}"/>
    <cellStyle name="Normální 49" xfId="477" xr:uid="{00000000-0005-0000-0000-000029020000}"/>
    <cellStyle name="normální 5" xfId="478" xr:uid="{00000000-0005-0000-0000-00002A020000}"/>
    <cellStyle name="normální 5 2" xfId="479" xr:uid="{00000000-0005-0000-0000-00002B020000}"/>
    <cellStyle name="normální 5 2 2" xfId="480" xr:uid="{00000000-0005-0000-0000-00002C020000}"/>
    <cellStyle name="normální 5 2 2 2" xfId="481" xr:uid="{00000000-0005-0000-0000-00002D020000}"/>
    <cellStyle name="normální 5 2 3" xfId="482" xr:uid="{00000000-0005-0000-0000-00002E020000}"/>
    <cellStyle name="normální 5 3" xfId="483" xr:uid="{00000000-0005-0000-0000-00002F020000}"/>
    <cellStyle name="Normální 5 4" xfId="1091" xr:uid="{96D9F8ED-E3C1-420C-9E9E-1AD4FC247380}"/>
    <cellStyle name="Normální 5 4 2" xfId="1105" xr:uid="{F84BA48C-481E-4CFB-BCF3-C93D606DB6A3}"/>
    <cellStyle name="Normální 5 5" xfId="1093" xr:uid="{72CEFFA1-5274-415E-97A7-538E845EA5CF}"/>
    <cellStyle name="Normální 50" xfId="484" xr:uid="{00000000-0005-0000-0000-000030020000}"/>
    <cellStyle name="Normální 51" xfId="485" xr:uid="{00000000-0005-0000-0000-000031020000}"/>
    <cellStyle name="Normální 52" xfId="486" xr:uid="{00000000-0005-0000-0000-000032020000}"/>
    <cellStyle name="Normální 53" xfId="487" xr:uid="{00000000-0005-0000-0000-000033020000}"/>
    <cellStyle name="Normální 54" xfId="488" xr:uid="{00000000-0005-0000-0000-000034020000}"/>
    <cellStyle name="Normální 55" xfId="489" xr:uid="{00000000-0005-0000-0000-000035020000}"/>
    <cellStyle name="Normální 56" xfId="490" xr:uid="{00000000-0005-0000-0000-000036020000}"/>
    <cellStyle name="Normální 57" xfId="491" xr:uid="{00000000-0005-0000-0000-000037020000}"/>
    <cellStyle name="Normální 58" xfId="492" xr:uid="{00000000-0005-0000-0000-000038020000}"/>
    <cellStyle name="Normální 59" xfId="493" xr:uid="{00000000-0005-0000-0000-000039020000}"/>
    <cellStyle name="normální 6" xfId="494" xr:uid="{00000000-0005-0000-0000-00003A020000}"/>
    <cellStyle name="normální 6 2" xfId="495" xr:uid="{00000000-0005-0000-0000-00003B020000}"/>
    <cellStyle name="normální 6 3" xfId="496" xr:uid="{00000000-0005-0000-0000-00003C020000}"/>
    <cellStyle name="Normální 6 4" xfId="1094" xr:uid="{13493C7F-5989-4C68-9E15-CB1496D5AD5F}"/>
    <cellStyle name="Normální 60" xfId="497" xr:uid="{00000000-0005-0000-0000-00003D020000}"/>
    <cellStyle name="Normální 61" xfId="498" xr:uid="{00000000-0005-0000-0000-00003E020000}"/>
    <cellStyle name="Normální 61 2" xfId="499" xr:uid="{00000000-0005-0000-0000-00003F020000}"/>
    <cellStyle name="Normální 62" xfId="500" xr:uid="{00000000-0005-0000-0000-000040020000}"/>
    <cellStyle name="Normální 63" xfId="501" xr:uid="{00000000-0005-0000-0000-000041020000}"/>
    <cellStyle name="Normální 64" xfId="502" xr:uid="{00000000-0005-0000-0000-000042020000}"/>
    <cellStyle name="Normální 65" xfId="503" xr:uid="{00000000-0005-0000-0000-000043020000}"/>
    <cellStyle name="Normální 66" xfId="504" xr:uid="{00000000-0005-0000-0000-000044020000}"/>
    <cellStyle name="Normální 67" xfId="505" xr:uid="{00000000-0005-0000-0000-000045020000}"/>
    <cellStyle name="Normální 68" xfId="506" xr:uid="{00000000-0005-0000-0000-000046020000}"/>
    <cellStyle name="Normální 68 2" xfId="679" xr:uid="{00000000-0005-0000-0000-000047020000}"/>
    <cellStyle name="Normální 69" xfId="507" xr:uid="{00000000-0005-0000-0000-000048020000}"/>
    <cellStyle name="normální 7" xfId="508" xr:uid="{00000000-0005-0000-0000-000049020000}"/>
    <cellStyle name="normální 7 2" xfId="509" xr:uid="{00000000-0005-0000-0000-00004A020000}"/>
    <cellStyle name="normální 7 3" xfId="510" xr:uid="{00000000-0005-0000-0000-00004B020000}"/>
    <cellStyle name="normální 7 4" xfId="511" xr:uid="{00000000-0005-0000-0000-00004C020000}"/>
    <cellStyle name="Normální 70" xfId="691" xr:uid="{00000000-0005-0000-0000-00004D020000}"/>
    <cellStyle name="Normální 70 2" xfId="692" xr:uid="{00000000-0005-0000-0000-00004E020000}"/>
    <cellStyle name="Normální 70 2 2" xfId="822" xr:uid="{00000000-0005-0000-0000-00004F020000}"/>
    <cellStyle name="Normální 70 3" xfId="746" xr:uid="{00000000-0005-0000-0000-000050020000}"/>
    <cellStyle name="Normální 71" xfId="681" xr:uid="{00000000-0005-0000-0000-000051020000}"/>
    <cellStyle name="Normální 71 2" xfId="693" xr:uid="{00000000-0005-0000-0000-000052020000}"/>
    <cellStyle name="Normální 71 2 2" xfId="757" xr:uid="{00000000-0005-0000-0000-000053020000}"/>
    <cellStyle name="Normální 71 3" xfId="745" xr:uid="{00000000-0005-0000-0000-000054020000}"/>
    <cellStyle name="Normální 71 4" xfId="823" xr:uid="{00000000-0005-0000-0000-000055020000}"/>
    <cellStyle name="Normální 72" xfId="694" xr:uid="{00000000-0005-0000-0000-000056020000}"/>
    <cellStyle name="Normální 72 2" xfId="695" xr:uid="{00000000-0005-0000-0000-000057020000}"/>
    <cellStyle name="Normální 72 3" xfId="824" xr:uid="{00000000-0005-0000-0000-000058020000}"/>
    <cellStyle name="Normální 73" xfId="696" xr:uid="{00000000-0005-0000-0000-000059020000}"/>
    <cellStyle name="Normální 73 2" xfId="697" xr:uid="{00000000-0005-0000-0000-00005A020000}"/>
    <cellStyle name="Normální 73 3" xfId="825" xr:uid="{00000000-0005-0000-0000-00005B020000}"/>
    <cellStyle name="Normální 74" xfId="698" xr:uid="{00000000-0005-0000-0000-00005C020000}"/>
    <cellStyle name="Normální 75" xfId="699" xr:uid="{00000000-0005-0000-0000-00005D020000}"/>
    <cellStyle name="Normální 76" xfId="700" xr:uid="{00000000-0005-0000-0000-00005E020000}"/>
    <cellStyle name="Normální 77" xfId="701" xr:uid="{00000000-0005-0000-0000-00005F020000}"/>
    <cellStyle name="Normální 78" xfId="702" xr:uid="{00000000-0005-0000-0000-000060020000}"/>
    <cellStyle name="Normální 79" xfId="703" xr:uid="{00000000-0005-0000-0000-000061020000}"/>
    <cellStyle name="normální 8" xfId="512" xr:uid="{00000000-0005-0000-0000-000062020000}"/>
    <cellStyle name="normální 8 2" xfId="513" xr:uid="{00000000-0005-0000-0000-000063020000}"/>
    <cellStyle name="normální 8 2 2" xfId="514" xr:uid="{00000000-0005-0000-0000-000064020000}"/>
    <cellStyle name="normální 8 2 3" xfId="515" xr:uid="{00000000-0005-0000-0000-000065020000}"/>
    <cellStyle name="normální 8 3" xfId="516" xr:uid="{00000000-0005-0000-0000-000066020000}"/>
    <cellStyle name="normální 8 3 2" xfId="517" xr:uid="{00000000-0005-0000-0000-000067020000}"/>
    <cellStyle name="normální 8 3 3" xfId="518" xr:uid="{00000000-0005-0000-0000-000068020000}"/>
    <cellStyle name="normální 8 4" xfId="519" xr:uid="{00000000-0005-0000-0000-000069020000}"/>
    <cellStyle name="Normální 80" xfId="1088" xr:uid="{EB163A31-AAFF-41C2-9D04-1F029039A8BB}"/>
    <cellStyle name="Normální 81" xfId="1092" xr:uid="{77D70206-B485-403D-BADB-6BC83F051BDF}"/>
    <cellStyle name="Normální 82" xfId="1089" xr:uid="{6B44979D-6975-4D59-9392-14A83EA1A9B0}"/>
    <cellStyle name="Normální 83" xfId="1090" xr:uid="{0E35B2D2-FFD3-497D-8BB8-D6BB5F08FA49}"/>
    <cellStyle name="Normální 84" xfId="1098" xr:uid="{37C0D668-F593-4F0B-8C19-5E8BF8739ABE}"/>
    <cellStyle name="Normální 85" xfId="1099" xr:uid="{A8B569C2-EA82-465A-B4BA-141DAB50002D}"/>
    <cellStyle name="Normální 86" xfId="1100" xr:uid="{C77145EC-6E88-4395-AC34-00BC54AC4AED}"/>
    <cellStyle name="Normální 87" xfId="1102" xr:uid="{294F5784-6305-4894-9516-4528B986C186}"/>
    <cellStyle name="Normální 87 2" xfId="1103" xr:uid="{8C932BD1-A1D6-4D69-81DE-425168B27D9F}"/>
    <cellStyle name="normální 9" xfId="520" xr:uid="{00000000-0005-0000-0000-00006A020000}"/>
    <cellStyle name="normální 9 2" xfId="521" xr:uid="{00000000-0005-0000-0000-00006B020000}"/>
    <cellStyle name="normální 9 2 2" xfId="522" xr:uid="{00000000-0005-0000-0000-00006C020000}"/>
    <cellStyle name="normální 9 3" xfId="523" xr:uid="{00000000-0005-0000-0000-00006D020000}"/>
    <cellStyle name="normální_022 ISPVP vaz" xfId="1110" xr:uid="{EEB8F7CC-C05A-4A46-9230-C7D39D57DAE7}"/>
    <cellStyle name="normální_0501 nezaměstnanost" xfId="755" xr:uid="{00000000-0005-0000-0000-00006E020000}"/>
    <cellStyle name="normální_0503 Trexima" xfId="1107" xr:uid="{B4502BFD-8495-45B5-AD84-96CBD4A978BC}"/>
    <cellStyle name="normální_08 01 1 sociální příjmy" xfId="747" xr:uid="{00000000-0005-0000-0000-00006F020000}"/>
    <cellStyle name="normální_08 01 4 SSP" xfId="749" xr:uid="{00000000-0005-0000-0000-000070020000}"/>
    <cellStyle name="normální_0902 tabulky do vlády" xfId="704" xr:uid="{00000000-0005-0000-0000-000071020000}"/>
    <cellStyle name="normální_1  čtvrt 08" xfId="678" xr:uid="{00000000-0005-0000-0000-000072020000}"/>
    <cellStyle name="normální_Analýza_4q2008_14.4." xfId="752" xr:uid="{00000000-0005-0000-0000-000073020000}"/>
    <cellStyle name="normální_ISPV984" xfId="1108" xr:uid="{7A54F6B7-9470-4A75-8633-B612AB558BC8}"/>
    <cellStyle name="normální_ISPV984 2" xfId="1113" xr:uid="{91BD382A-7DB6-4A1B-B3C3-5334138B4B44}"/>
    <cellStyle name="normální_ISPV984 3" xfId="1112" xr:uid="{E885F26D-F6BA-4BEA-95C9-A157C04B985B}"/>
    <cellStyle name="normální_koleg. 17.6.09 a" xfId="705" xr:uid="{00000000-0005-0000-0000-000074020000}"/>
    <cellStyle name="normální_List1 2" xfId="680" xr:uid="{00000000-0005-0000-0000-000075020000}"/>
    <cellStyle name="normální_List1_10" xfId="748" xr:uid="{00000000-0005-0000-0000-000076020000}"/>
    <cellStyle name="normální_List1_Analýza_4q2008_14.4." xfId="750" xr:uid="{00000000-0005-0000-0000-000077020000}"/>
    <cellStyle name="normální_List2" xfId="706" xr:uid="{00000000-0005-0000-0000-000078020000}"/>
    <cellStyle name="normální_List2 2" xfId="751" xr:uid="{00000000-0005-0000-0000-000079020000}"/>
    <cellStyle name="normální_List4" xfId="754" xr:uid="{00000000-0005-0000-0000-00007A020000}"/>
    <cellStyle name="normální_M1 vazena" xfId="1111" xr:uid="{D58E0E4D-2F6E-4C1D-A157-926821E72F4C}"/>
    <cellStyle name="normální_Makro Tab1 2001-2009 pracovní-výpočet reálných přírůstků" xfId="744" xr:uid="{00000000-0005-0000-0000-00007B020000}"/>
    <cellStyle name="normální_Příloha k vývoji průměrných mezd v ČR v roce 2009 pro KoM" xfId="707" xr:uid="{00000000-0005-0000-0000-00007D020000}"/>
    <cellStyle name="normální_Tabulková příloha  09 01  - část" xfId="708" xr:uid="{00000000-0005-0000-0000-00007E020000}"/>
    <cellStyle name="normální_Tabulková příloha 09 01" xfId="709" xr:uid="{00000000-0005-0000-0000-00007F020000}"/>
    <cellStyle name="normální_Tabulková příloha č. 1 07 03" xfId="1104" xr:uid="{85CE9386-87A6-4D7A-BD7C-3E0793670C3F}"/>
    <cellStyle name="normální_Tabulky za PM do analýzy za 1 Q 2010 pro Béďu" xfId="710" xr:uid="{00000000-0005-0000-0000-000080020000}"/>
    <cellStyle name="normální_Trexima2009_Trexima2010" xfId="1106" xr:uid="{3B9587A2-6930-4AB5-9500-64CBA1894C00}"/>
    <cellStyle name="normální_vysepris" xfId="753" xr:uid="{00000000-0005-0000-0000-000081020000}"/>
    <cellStyle name="normální_Vystupy_MPSV" xfId="1109" xr:uid="{99406C5D-D87C-45B3-8346-487B5052BECA}"/>
    <cellStyle name="normální_Vystupy_MPSV 3" xfId="1114" xr:uid="{F346215F-FBB9-4042-976A-7CA8C28801B0}"/>
    <cellStyle name="PB_TR10" xfId="524" xr:uid="{00000000-0005-0000-0000-000082020000}"/>
    <cellStyle name="Percent" xfId="525" xr:uid="{00000000-0005-0000-0000-000083020000}"/>
    <cellStyle name="Percent 2" xfId="526" xr:uid="{00000000-0005-0000-0000-000084020000}"/>
    <cellStyle name="Percent 3" xfId="527" xr:uid="{00000000-0005-0000-0000-000085020000}"/>
    <cellStyle name="Percent 4" xfId="528" xr:uid="{00000000-0005-0000-0000-000086020000}"/>
    <cellStyle name="Percent 5" xfId="529" xr:uid="{00000000-0005-0000-0000-000087020000}"/>
    <cellStyle name="Percent_0902 tabulky do vlády" xfId="530" xr:uid="{00000000-0005-0000-0000-000088020000}"/>
    <cellStyle name="Pevní" xfId="531" xr:uid="{00000000-0005-0000-0000-000089020000}"/>
    <cellStyle name="Pevní 2" xfId="532" xr:uid="{00000000-0005-0000-0000-00008A020000}"/>
    <cellStyle name="Pevní 3" xfId="533" xr:uid="{00000000-0005-0000-0000-00008B020000}"/>
    <cellStyle name="Pevní 4" xfId="534" xr:uid="{00000000-0005-0000-0000-00008C020000}"/>
    <cellStyle name="Pevní 5" xfId="535" xr:uid="{00000000-0005-0000-0000-00008D020000}"/>
    <cellStyle name="Pevní_0902 tabulky do vlády" xfId="536" xr:uid="{00000000-0005-0000-0000-00008E020000}"/>
    <cellStyle name="Pevný" xfId="537" xr:uid="{00000000-0005-0000-0000-00008F020000}"/>
    <cellStyle name="Pevný 2" xfId="538" xr:uid="{00000000-0005-0000-0000-000090020000}"/>
    <cellStyle name="Pevný 3" xfId="539" xr:uid="{00000000-0005-0000-0000-000091020000}"/>
    <cellStyle name="Pevný 4" xfId="540" xr:uid="{00000000-0005-0000-0000-000092020000}"/>
    <cellStyle name="Pevný 5" xfId="541" xr:uid="{00000000-0005-0000-0000-000093020000}"/>
    <cellStyle name="Poznámka 2" xfId="542" xr:uid="{00000000-0005-0000-0000-000094020000}"/>
    <cellStyle name="Poznámka 2 2" xfId="711" xr:uid="{00000000-0005-0000-0000-000095020000}"/>
    <cellStyle name="Poznámka 2 2 2" xfId="826" xr:uid="{00000000-0005-0000-0000-000096020000}"/>
    <cellStyle name="Poznámka 2 2 3" xfId="827" xr:uid="{00000000-0005-0000-0000-000097020000}"/>
    <cellStyle name="Poznámka 2 2 4" xfId="828" xr:uid="{00000000-0005-0000-0000-000098020000}"/>
    <cellStyle name="Poznámka 2 2 5" xfId="829" xr:uid="{00000000-0005-0000-0000-000099020000}"/>
    <cellStyle name="Poznámka 2 3" xfId="830" xr:uid="{00000000-0005-0000-0000-00009A020000}"/>
    <cellStyle name="Poznámka 2 4" xfId="831" xr:uid="{00000000-0005-0000-0000-00009B020000}"/>
    <cellStyle name="Poznámka 2 5" xfId="832" xr:uid="{00000000-0005-0000-0000-00009C020000}"/>
    <cellStyle name="Poznámka 2 6" xfId="833" xr:uid="{00000000-0005-0000-0000-00009D020000}"/>
    <cellStyle name="Poznámka 3" xfId="543" xr:uid="{00000000-0005-0000-0000-00009E020000}"/>
    <cellStyle name="Poznámka 3 2" xfId="712" xr:uid="{00000000-0005-0000-0000-00009F020000}"/>
    <cellStyle name="Poznámka 3 2 2" xfId="834" xr:uid="{00000000-0005-0000-0000-0000A0020000}"/>
    <cellStyle name="Poznámka 3 2 3" xfId="835" xr:uid="{00000000-0005-0000-0000-0000A1020000}"/>
    <cellStyle name="Poznámka 3 2 4" xfId="836" xr:uid="{00000000-0005-0000-0000-0000A2020000}"/>
    <cellStyle name="Poznámka 3 2 5" xfId="837" xr:uid="{00000000-0005-0000-0000-0000A3020000}"/>
    <cellStyle name="Poznámka 3 3" xfId="838" xr:uid="{00000000-0005-0000-0000-0000A4020000}"/>
    <cellStyle name="Poznámka 3 4" xfId="839" xr:uid="{00000000-0005-0000-0000-0000A5020000}"/>
    <cellStyle name="Poznámka 3 5" xfId="840" xr:uid="{00000000-0005-0000-0000-0000A6020000}"/>
    <cellStyle name="Poznámka 3 6" xfId="841" xr:uid="{00000000-0005-0000-0000-0000A7020000}"/>
    <cellStyle name="Poznámka 4" xfId="544" xr:uid="{00000000-0005-0000-0000-0000A8020000}"/>
    <cellStyle name="Poznámka 4 2" xfId="713" xr:uid="{00000000-0005-0000-0000-0000A9020000}"/>
    <cellStyle name="Poznámka 4 2 2" xfId="842" xr:uid="{00000000-0005-0000-0000-0000AA020000}"/>
    <cellStyle name="Poznámka 4 2 3" xfId="843" xr:uid="{00000000-0005-0000-0000-0000AB020000}"/>
    <cellStyle name="Poznámka 4 2 4" xfId="844" xr:uid="{00000000-0005-0000-0000-0000AC020000}"/>
    <cellStyle name="Poznámka 4 2 5" xfId="845" xr:uid="{00000000-0005-0000-0000-0000AD020000}"/>
    <cellStyle name="Poznámka 4 3" xfId="846" xr:uid="{00000000-0005-0000-0000-0000AE020000}"/>
    <cellStyle name="Poznámka 4 4" xfId="847" xr:uid="{00000000-0005-0000-0000-0000AF020000}"/>
    <cellStyle name="Poznámka 4 5" xfId="848" xr:uid="{00000000-0005-0000-0000-0000B0020000}"/>
    <cellStyle name="Poznámka 4 6" xfId="849" xr:uid="{00000000-0005-0000-0000-0000B1020000}"/>
    <cellStyle name="Poznámka 5" xfId="545" xr:uid="{00000000-0005-0000-0000-0000B2020000}"/>
    <cellStyle name="Poznámka 5 2" xfId="714" xr:uid="{00000000-0005-0000-0000-0000B3020000}"/>
    <cellStyle name="Poznámka 5 2 2" xfId="850" xr:uid="{00000000-0005-0000-0000-0000B4020000}"/>
    <cellStyle name="Poznámka 5 2 3" xfId="851" xr:uid="{00000000-0005-0000-0000-0000B5020000}"/>
    <cellStyle name="Poznámka 5 2 4" xfId="852" xr:uid="{00000000-0005-0000-0000-0000B6020000}"/>
    <cellStyle name="Poznámka 5 2 5" xfId="853" xr:uid="{00000000-0005-0000-0000-0000B7020000}"/>
    <cellStyle name="Poznámka 5 3" xfId="854" xr:uid="{00000000-0005-0000-0000-0000B8020000}"/>
    <cellStyle name="Poznámka 5 4" xfId="855" xr:uid="{00000000-0005-0000-0000-0000B9020000}"/>
    <cellStyle name="Poznámka 5 5" xfId="856" xr:uid="{00000000-0005-0000-0000-0000BA020000}"/>
    <cellStyle name="Poznámka 5 6" xfId="857" xr:uid="{00000000-0005-0000-0000-0000BB020000}"/>
    <cellStyle name="Poznámka 6" xfId="546" xr:uid="{00000000-0005-0000-0000-0000BC020000}"/>
    <cellStyle name="Poznámka 6 2" xfId="715" xr:uid="{00000000-0005-0000-0000-0000BD020000}"/>
    <cellStyle name="Poznámka 6 2 2" xfId="858" xr:uid="{00000000-0005-0000-0000-0000BE020000}"/>
    <cellStyle name="Poznámka 6 2 3" xfId="859" xr:uid="{00000000-0005-0000-0000-0000BF020000}"/>
    <cellStyle name="Poznámka 6 2 4" xfId="860" xr:uid="{00000000-0005-0000-0000-0000C0020000}"/>
    <cellStyle name="Poznámka 6 2 5" xfId="861" xr:uid="{00000000-0005-0000-0000-0000C1020000}"/>
    <cellStyle name="Poznámka 6 3" xfId="862" xr:uid="{00000000-0005-0000-0000-0000C2020000}"/>
    <cellStyle name="Poznámka 6 4" xfId="863" xr:uid="{00000000-0005-0000-0000-0000C3020000}"/>
    <cellStyle name="Poznámka 6 5" xfId="864" xr:uid="{00000000-0005-0000-0000-0000C4020000}"/>
    <cellStyle name="Poznámka 6 6" xfId="865" xr:uid="{00000000-0005-0000-0000-0000C5020000}"/>
    <cellStyle name="Poznámka 7" xfId="547" xr:uid="{00000000-0005-0000-0000-0000C6020000}"/>
    <cellStyle name="Poznámka 7 2" xfId="716" xr:uid="{00000000-0005-0000-0000-0000C7020000}"/>
    <cellStyle name="Poznámka 7 2 2" xfId="866" xr:uid="{00000000-0005-0000-0000-0000C8020000}"/>
    <cellStyle name="Poznámka 7 2 3" xfId="867" xr:uid="{00000000-0005-0000-0000-0000C9020000}"/>
    <cellStyle name="Poznámka 7 2 4" xfId="868" xr:uid="{00000000-0005-0000-0000-0000CA020000}"/>
    <cellStyle name="Poznámka 7 2 5" xfId="869" xr:uid="{00000000-0005-0000-0000-0000CB020000}"/>
    <cellStyle name="Poznámka 7 3" xfId="870" xr:uid="{00000000-0005-0000-0000-0000CC020000}"/>
    <cellStyle name="Poznámka 7 4" xfId="871" xr:uid="{00000000-0005-0000-0000-0000CD020000}"/>
    <cellStyle name="Poznámka 7 5" xfId="872" xr:uid="{00000000-0005-0000-0000-0000CE020000}"/>
    <cellStyle name="Poznámka 7 6" xfId="873" xr:uid="{00000000-0005-0000-0000-0000CF020000}"/>
    <cellStyle name="Poznámka 8" xfId="548" xr:uid="{00000000-0005-0000-0000-0000D0020000}"/>
    <cellStyle name="Poznámka 8 2" xfId="717" xr:uid="{00000000-0005-0000-0000-0000D1020000}"/>
    <cellStyle name="Poznámka 8 2 2" xfId="874" xr:uid="{00000000-0005-0000-0000-0000D2020000}"/>
    <cellStyle name="Poznámka 8 2 3" xfId="875" xr:uid="{00000000-0005-0000-0000-0000D3020000}"/>
    <cellStyle name="Poznámka 8 2 4" xfId="876" xr:uid="{00000000-0005-0000-0000-0000D4020000}"/>
    <cellStyle name="Poznámka 8 2 5" xfId="877" xr:uid="{00000000-0005-0000-0000-0000D5020000}"/>
    <cellStyle name="Poznámka 8 3" xfId="878" xr:uid="{00000000-0005-0000-0000-0000D6020000}"/>
    <cellStyle name="Poznámka 8 4" xfId="879" xr:uid="{00000000-0005-0000-0000-0000D7020000}"/>
    <cellStyle name="Poznámka 8 5" xfId="880" xr:uid="{00000000-0005-0000-0000-0000D8020000}"/>
    <cellStyle name="Poznámka 8 6" xfId="881" xr:uid="{00000000-0005-0000-0000-0000D9020000}"/>
    <cellStyle name="Poznámka 9" xfId="549" xr:uid="{00000000-0005-0000-0000-0000DA020000}"/>
    <cellStyle name="Poznámka 9 2" xfId="718" xr:uid="{00000000-0005-0000-0000-0000DB020000}"/>
    <cellStyle name="Poznámka 9 2 2" xfId="882" xr:uid="{00000000-0005-0000-0000-0000DC020000}"/>
    <cellStyle name="Poznámka 9 2 3" xfId="883" xr:uid="{00000000-0005-0000-0000-0000DD020000}"/>
    <cellStyle name="Poznámka 9 2 4" xfId="884" xr:uid="{00000000-0005-0000-0000-0000DE020000}"/>
    <cellStyle name="Poznámka 9 2 5" xfId="885" xr:uid="{00000000-0005-0000-0000-0000DF020000}"/>
    <cellStyle name="Poznámka 9 3" xfId="886" xr:uid="{00000000-0005-0000-0000-0000E0020000}"/>
    <cellStyle name="Poznámka 9 4" xfId="887" xr:uid="{00000000-0005-0000-0000-0000E1020000}"/>
    <cellStyle name="Poznámka 9 5" xfId="888" xr:uid="{00000000-0005-0000-0000-0000E2020000}"/>
    <cellStyle name="Poznámka 9 6" xfId="889" xr:uid="{00000000-0005-0000-0000-0000E3020000}"/>
    <cellStyle name="Procenta 2" xfId="550" xr:uid="{00000000-0005-0000-0000-0000E5020000}"/>
    <cellStyle name="Procenta 3" xfId="551" xr:uid="{00000000-0005-0000-0000-0000E6020000}"/>
    <cellStyle name="Procenta 4" xfId="552" xr:uid="{00000000-0005-0000-0000-0000E7020000}"/>
    <cellStyle name="Propojená buňka 2" xfId="553" xr:uid="{00000000-0005-0000-0000-0000E8020000}"/>
    <cellStyle name="Propojená buňka 3" xfId="554" xr:uid="{00000000-0005-0000-0000-0000E9020000}"/>
    <cellStyle name="Propojená buňka 4" xfId="555" xr:uid="{00000000-0005-0000-0000-0000EA020000}"/>
    <cellStyle name="Propojená buňka 5" xfId="556" xr:uid="{00000000-0005-0000-0000-0000EB020000}"/>
    <cellStyle name="Propojená buňka 6" xfId="557" xr:uid="{00000000-0005-0000-0000-0000EC020000}"/>
    <cellStyle name="Propojená buňka 7" xfId="558" xr:uid="{00000000-0005-0000-0000-0000ED020000}"/>
    <cellStyle name="Propojená buňka 8" xfId="559" xr:uid="{00000000-0005-0000-0000-0000EE020000}"/>
    <cellStyle name="Propojená buňka 9" xfId="560" xr:uid="{00000000-0005-0000-0000-0000EF020000}"/>
    <cellStyle name="Správně 2" xfId="561" xr:uid="{00000000-0005-0000-0000-0000F0020000}"/>
    <cellStyle name="Správně 3" xfId="562" xr:uid="{00000000-0005-0000-0000-0000F1020000}"/>
    <cellStyle name="Správně 4" xfId="563" xr:uid="{00000000-0005-0000-0000-0000F2020000}"/>
    <cellStyle name="Správně 5" xfId="564" xr:uid="{00000000-0005-0000-0000-0000F3020000}"/>
    <cellStyle name="Správně 6" xfId="565" xr:uid="{00000000-0005-0000-0000-0000F4020000}"/>
    <cellStyle name="Správně 7" xfId="566" xr:uid="{00000000-0005-0000-0000-0000F5020000}"/>
    <cellStyle name="Správně 8" xfId="567" xr:uid="{00000000-0005-0000-0000-0000F6020000}"/>
    <cellStyle name="Správně 9" xfId="568" xr:uid="{00000000-0005-0000-0000-0000F7020000}"/>
    <cellStyle name="Text upozornění 2" xfId="569" xr:uid="{00000000-0005-0000-0000-0000F8020000}"/>
    <cellStyle name="Text upozornění 3" xfId="570" xr:uid="{00000000-0005-0000-0000-0000F9020000}"/>
    <cellStyle name="Text upozornění 4" xfId="571" xr:uid="{00000000-0005-0000-0000-0000FA020000}"/>
    <cellStyle name="Text upozornění 5" xfId="572" xr:uid="{00000000-0005-0000-0000-0000FB020000}"/>
    <cellStyle name="Text upozornění 6" xfId="573" xr:uid="{00000000-0005-0000-0000-0000FC020000}"/>
    <cellStyle name="Text upozornění 7" xfId="574" xr:uid="{00000000-0005-0000-0000-0000FD020000}"/>
    <cellStyle name="Text upozornění 8" xfId="575" xr:uid="{00000000-0005-0000-0000-0000FE020000}"/>
    <cellStyle name="Text upozornění 9" xfId="576" xr:uid="{00000000-0005-0000-0000-0000FF020000}"/>
    <cellStyle name="Total" xfId="577" xr:uid="{00000000-0005-0000-0000-000000030000}"/>
    <cellStyle name="Total 2" xfId="578" xr:uid="{00000000-0005-0000-0000-000001030000}"/>
    <cellStyle name="Total 3" xfId="579" xr:uid="{00000000-0005-0000-0000-000002030000}"/>
    <cellStyle name="Total 4" xfId="580" xr:uid="{00000000-0005-0000-0000-000003030000}"/>
    <cellStyle name="Total 5" xfId="581" xr:uid="{00000000-0005-0000-0000-000004030000}"/>
    <cellStyle name="Total 5 2" xfId="582" xr:uid="{00000000-0005-0000-0000-000005030000}"/>
    <cellStyle name="Total 6" xfId="583" xr:uid="{00000000-0005-0000-0000-000006030000}"/>
    <cellStyle name="Total 7" xfId="719" xr:uid="{00000000-0005-0000-0000-000007030000}"/>
    <cellStyle name="Total 7 2" xfId="890" xr:uid="{00000000-0005-0000-0000-000008030000}"/>
    <cellStyle name="Total 8" xfId="891" xr:uid="{00000000-0005-0000-0000-000009030000}"/>
    <cellStyle name="Total_0902 tabulky do vlády" xfId="584" xr:uid="{00000000-0005-0000-0000-00000A030000}"/>
    <cellStyle name="Vstup 2" xfId="585" xr:uid="{00000000-0005-0000-0000-00000B030000}"/>
    <cellStyle name="Vstup 2 2" xfId="720" xr:uid="{00000000-0005-0000-0000-00000C030000}"/>
    <cellStyle name="Vstup 2 2 2" xfId="892" xr:uid="{00000000-0005-0000-0000-00000D030000}"/>
    <cellStyle name="Vstup 2 2 3" xfId="893" xr:uid="{00000000-0005-0000-0000-00000E030000}"/>
    <cellStyle name="Vstup 2 2 4" xfId="894" xr:uid="{00000000-0005-0000-0000-00000F030000}"/>
    <cellStyle name="Vstup 2 2 5" xfId="895" xr:uid="{00000000-0005-0000-0000-000010030000}"/>
    <cellStyle name="Vstup 2 3" xfId="896" xr:uid="{00000000-0005-0000-0000-000011030000}"/>
    <cellStyle name="Vstup 2 4" xfId="897" xr:uid="{00000000-0005-0000-0000-000012030000}"/>
    <cellStyle name="Vstup 2 5" xfId="898" xr:uid="{00000000-0005-0000-0000-000013030000}"/>
    <cellStyle name="Vstup 2 6" xfId="899" xr:uid="{00000000-0005-0000-0000-000014030000}"/>
    <cellStyle name="Vstup 3" xfId="586" xr:uid="{00000000-0005-0000-0000-000015030000}"/>
    <cellStyle name="Vstup 3 2" xfId="721" xr:uid="{00000000-0005-0000-0000-000016030000}"/>
    <cellStyle name="Vstup 3 2 2" xfId="900" xr:uid="{00000000-0005-0000-0000-000017030000}"/>
    <cellStyle name="Vstup 3 2 3" xfId="901" xr:uid="{00000000-0005-0000-0000-000018030000}"/>
    <cellStyle name="Vstup 3 2 4" xfId="902" xr:uid="{00000000-0005-0000-0000-000019030000}"/>
    <cellStyle name="Vstup 3 2 5" xfId="903" xr:uid="{00000000-0005-0000-0000-00001A030000}"/>
    <cellStyle name="Vstup 3 3" xfId="904" xr:uid="{00000000-0005-0000-0000-00001B030000}"/>
    <cellStyle name="Vstup 3 4" xfId="905" xr:uid="{00000000-0005-0000-0000-00001C030000}"/>
    <cellStyle name="Vstup 3 5" xfId="906" xr:uid="{00000000-0005-0000-0000-00001D030000}"/>
    <cellStyle name="Vstup 3 6" xfId="907" xr:uid="{00000000-0005-0000-0000-00001E030000}"/>
    <cellStyle name="Vstup 4" xfId="587" xr:uid="{00000000-0005-0000-0000-00001F030000}"/>
    <cellStyle name="Vstup 4 2" xfId="722" xr:uid="{00000000-0005-0000-0000-000020030000}"/>
    <cellStyle name="Vstup 4 2 2" xfId="908" xr:uid="{00000000-0005-0000-0000-000021030000}"/>
    <cellStyle name="Vstup 4 2 3" xfId="909" xr:uid="{00000000-0005-0000-0000-000022030000}"/>
    <cellStyle name="Vstup 4 2 4" xfId="910" xr:uid="{00000000-0005-0000-0000-000023030000}"/>
    <cellStyle name="Vstup 4 2 5" xfId="911" xr:uid="{00000000-0005-0000-0000-000024030000}"/>
    <cellStyle name="Vstup 4 3" xfId="912" xr:uid="{00000000-0005-0000-0000-000025030000}"/>
    <cellStyle name="Vstup 4 4" xfId="913" xr:uid="{00000000-0005-0000-0000-000026030000}"/>
    <cellStyle name="Vstup 4 5" xfId="914" xr:uid="{00000000-0005-0000-0000-000027030000}"/>
    <cellStyle name="Vstup 4 6" xfId="915" xr:uid="{00000000-0005-0000-0000-000028030000}"/>
    <cellStyle name="Vstup 5" xfId="588" xr:uid="{00000000-0005-0000-0000-000029030000}"/>
    <cellStyle name="Vstup 5 2" xfId="723" xr:uid="{00000000-0005-0000-0000-00002A030000}"/>
    <cellStyle name="Vstup 5 2 2" xfId="916" xr:uid="{00000000-0005-0000-0000-00002B030000}"/>
    <cellStyle name="Vstup 5 2 3" xfId="917" xr:uid="{00000000-0005-0000-0000-00002C030000}"/>
    <cellStyle name="Vstup 5 2 4" xfId="918" xr:uid="{00000000-0005-0000-0000-00002D030000}"/>
    <cellStyle name="Vstup 5 2 5" xfId="919" xr:uid="{00000000-0005-0000-0000-00002E030000}"/>
    <cellStyle name="Vstup 5 3" xfId="920" xr:uid="{00000000-0005-0000-0000-00002F030000}"/>
    <cellStyle name="Vstup 5 4" xfId="921" xr:uid="{00000000-0005-0000-0000-000030030000}"/>
    <cellStyle name="Vstup 5 5" xfId="922" xr:uid="{00000000-0005-0000-0000-000031030000}"/>
    <cellStyle name="Vstup 5 6" xfId="923" xr:uid="{00000000-0005-0000-0000-000032030000}"/>
    <cellStyle name="Vstup 6" xfId="589" xr:uid="{00000000-0005-0000-0000-000033030000}"/>
    <cellStyle name="Vstup 6 2" xfId="724" xr:uid="{00000000-0005-0000-0000-000034030000}"/>
    <cellStyle name="Vstup 6 2 2" xfId="924" xr:uid="{00000000-0005-0000-0000-000035030000}"/>
    <cellStyle name="Vstup 6 2 3" xfId="925" xr:uid="{00000000-0005-0000-0000-000036030000}"/>
    <cellStyle name="Vstup 6 2 4" xfId="926" xr:uid="{00000000-0005-0000-0000-000037030000}"/>
    <cellStyle name="Vstup 6 2 5" xfId="927" xr:uid="{00000000-0005-0000-0000-000038030000}"/>
    <cellStyle name="Vstup 6 3" xfId="928" xr:uid="{00000000-0005-0000-0000-000039030000}"/>
    <cellStyle name="Vstup 6 4" xfId="929" xr:uid="{00000000-0005-0000-0000-00003A030000}"/>
    <cellStyle name="Vstup 6 5" xfId="930" xr:uid="{00000000-0005-0000-0000-00003B030000}"/>
    <cellStyle name="Vstup 6 6" xfId="931" xr:uid="{00000000-0005-0000-0000-00003C030000}"/>
    <cellStyle name="Vstup 7" xfId="590" xr:uid="{00000000-0005-0000-0000-00003D030000}"/>
    <cellStyle name="Vstup 7 2" xfId="725" xr:uid="{00000000-0005-0000-0000-00003E030000}"/>
    <cellStyle name="Vstup 7 2 2" xfId="932" xr:uid="{00000000-0005-0000-0000-00003F030000}"/>
    <cellStyle name="Vstup 7 2 3" xfId="933" xr:uid="{00000000-0005-0000-0000-000040030000}"/>
    <cellStyle name="Vstup 7 2 4" xfId="934" xr:uid="{00000000-0005-0000-0000-000041030000}"/>
    <cellStyle name="Vstup 7 2 5" xfId="935" xr:uid="{00000000-0005-0000-0000-000042030000}"/>
    <cellStyle name="Vstup 7 3" xfId="936" xr:uid="{00000000-0005-0000-0000-000043030000}"/>
    <cellStyle name="Vstup 7 4" xfId="937" xr:uid="{00000000-0005-0000-0000-000044030000}"/>
    <cellStyle name="Vstup 7 5" xfId="938" xr:uid="{00000000-0005-0000-0000-000045030000}"/>
    <cellStyle name="Vstup 7 6" xfId="939" xr:uid="{00000000-0005-0000-0000-000046030000}"/>
    <cellStyle name="Vstup 8" xfId="591" xr:uid="{00000000-0005-0000-0000-000047030000}"/>
    <cellStyle name="Vstup 8 2" xfId="726" xr:uid="{00000000-0005-0000-0000-000048030000}"/>
    <cellStyle name="Vstup 8 2 2" xfId="940" xr:uid="{00000000-0005-0000-0000-000049030000}"/>
    <cellStyle name="Vstup 8 2 3" xfId="941" xr:uid="{00000000-0005-0000-0000-00004A030000}"/>
    <cellStyle name="Vstup 8 2 4" xfId="942" xr:uid="{00000000-0005-0000-0000-00004B030000}"/>
    <cellStyle name="Vstup 8 2 5" xfId="943" xr:uid="{00000000-0005-0000-0000-00004C030000}"/>
    <cellStyle name="Vstup 8 3" xfId="944" xr:uid="{00000000-0005-0000-0000-00004D030000}"/>
    <cellStyle name="Vstup 8 4" xfId="945" xr:uid="{00000000-0005-0000-0000-00004E030000}"/>
    <cellStyle name="Vstup 8 5" xfId="946" xr:uid="{00000000-0005-0000-0000-00004F030000}"/>
    <cellStyle name="Vstup 8 6" xfId="947" xr:uid="{00000000-0005-0000-0000-000050030000}"/>
    <cellStyle name="Vstup 9" xfId="592" xr:uid="{00000000-0005-0000-0000-000051030000}"/>
    <cellStyle name="Vstup 9 2" xfId="727" xr:uid="{00000000-0005-0000-0000-000052030000}"/>
    <cellStyle name="Vstup 9 2 2" xfId="948" xr:uid="{00000000-0005-0000-0000-000053030000}"/>
    <cellStyle name="Vstup 9 2 3" xfId="949" xr:uid="{00000000-0005-0000-0000-000054030000}"/>
    <cellStyle name="Vstup 9 2 4" xfId="950" xr:uid="{00000000-0005-0000-0000-000055030000}"/>
    <cellStyle name="Vstup 9 2 5" xfId="951" xr:uid="{00000000-0005-0000-0000-000056030000}"/>
    <cellStyle name="Vstup 9 3" xfId="952" xr:uid="{00000000-0005-0000-0000-000057030000}"/>
    <cellStyle name="Vstup 9 4" xfId="953" xr:uid="{00000000-0005-0000-0000-000058030000}"/>
    <cellStyle name="Vstup 9 5" xfId="954" xr:uid="{00000000-0005-0000-0000-000059030000}"/>
    <cellStyle name="Vstup 9 6" xfId="955" xr:uid="{00000000-0005-0000-0000-00005A030000}"/>
    <cellStyle name="Výpočet 2" xfId="593" xr:uid="{00000000-0005-0000-0000-00005B030000}"/>
    <cellStyle name="Výpočet 2 2" xfId="728" xr:uid="{00000000-0005-0000-0000-00005C030000}"/>
    <cellStyle name="Výpočet 2 2 2" xfId="956" xr:uid="{00000000-0005-0000-0000-00005D030000}"/>
    <cellStyle name="Výpočet 2 2 3" xfId="957" xr:uid="{00000000-0005-0000-0000-00005E030000}"/>
    <cellStyle name="Výpočet 2 2 4" xfId="958" xr:uid="{00000000-0005-0000-0000-00005F030000}"/>
    <cellStyle name="Výpočet 2 2 5" xfId="959" xr:uid="{00000000-0005-0000-0000-000060030000}"/>
    <cellStyle name="Výpočet 2 3" xfId="960" xr:uid="{00000000-0005-0000-0000-000061030000}"/>
    <cellStyle name="Výpočet 2 4" xfId="961" xr:uid="{00000000-0005-0000-0000-000062030000}"/>
    <cellStyle name="Výpočet 2 5" xfId="962" xr:uid="{00000000-0005-0000-0000-000063030000}"/>
    <cellStyle name="Výpočet 2 6" xfId="963" xr:uid="{00000000-0005-0000-0000-000064030000}"/>
    <cellStyle name="Výpočet 3" xfId="594" xr:uid="{00000000-0005-0000-0000-000065030000}"/>
    <cellStyle name="Výpočet 3 2" xfId="729" xr:uid="{00000000-0005-0000-0000-000066030000}"/>
    <cellStyle name="Výpočet 3 2 2" xfId="964" xr:uid="{00000000-0005-0000-0000-000067030000}"/>
    <cellStyle name="Výpočet 3 2 3" xfId="965" xr:uid="{00000000-0005-0000-0000-000068030000}"/>
    <cellStyle name="Výpočet 3 2 4" xfId="966" xr:uid="{00000000-0005-0000-0000-000069030000}"/>
    <cellStyle name="Výpočet 3 2 5" xfId="967" xr:uid="{00000000-0005-0000-0000-00006A030000}"/>
    <cellStyle name="Výpočet 3 3" xfId="968" xr:uid="{00000000-0005-0000-0000-00006B030000}"/>
    <cellStyle name="Výpočet 3 4" xfId="969" xr:uid="{00000000-0005-0000-0000-00006C030000}"/>
    <cellStyle name="Výpočet 3 5" xfId="970" xr:uid="{00000000-0005-0000-0000-00006D030000}"/>
    <cellStyle name="Výpočet 3 6" xfId="971" xr:uid="{00000000-0005-0000-0000-00006E030000}"/>
    <cellStyle name="Výpočet 4" xfId="595" xr:uid="{00000000-0005-0000-0000-00006F030000}"/>
    <cellStyle name="Výpočet 4 2" xfId="730" xr:uid="{00000000-0005-0000-0000-000070030000}"/>
    <cellStyle name="Výpočet 4 2 2" xfId="972" xr:uid="{00000000-0005-0000-0000-000071030000}"/>
    <cellStyle name="Výpočet 4 2 3" xfId="973" xr:uid="{00000000-0005-0000-0000-000072030000}"/>
    <cellStyle name="Výpočet 4 2 4" xfId="974" xr:uid="{00000000-0005-0000-0000-000073030000}"/>
    <cellStyle name="Výpočet 4 2 5" xfId="975" xr:uid="{00000000-0005-0000-0000-000074030000}"/>
    <cellStyle name="Výpočet 4 3" xfId="976" xr:uid="{00000000-0005-0000-0000-000075030000}"/>
    <cellStyle name="Výpočet 4 4" xfId="977" xr:uid="{00000000-0005-0000-0000-000076030000}"/>
    <cellStyle name="Výpočet 4 5" xfId="978" xr:uid="{00000000-0005-0000-0000-000077030000}"/>
    <cellStyle name="Výpočet 4 6" xfId="979" xr:uid="{00000000-0005-0000-0000-000078030000}"/>
    <cellStyle name="Výpočet 5" xfId="596" xr:uid="{00000000-0005-0000-0000-000079030000}"/>
    <cellStyle name="Výpočet 5 2" xfId="731" xr:uid="{00000000-0005-0000-0000-00007A030000}"/>
    <cellStyle name="Výpočet 5 2 2" xfId="980" xr:uid="{00000000-0005-0000-0000-00007B030000}"/>
    <cellStyle name="Výpočet 5 2 3" xfId="981" xr:uid="{00000000-0005-0000-0000-00007C030000}"/>
    <cellStyle name="Výpočet 5 2 4" xfId="982" xr:uid="{00000000-0005-0000-0000-00007D030000}"/>
    <cellStyle name="Výpočet 5 2 5" xfId="983" xr:uid="{00000000-0005-0000-0000-00007E030000}"/>
    <cellStyle name="Výpočet 5 3" xfId="984" xr:uid="{00000000-0005-0000-0000-00007F030000}"/>
    <cellStyle name="Výpočet 5 4" xfId="985" xr:uid="{00000000-0005-0000-0000-000080030000}"/>
    <cellStyle name="Výpočet 5 5" xfId="986" xr:uid="{00000000-0005-0000-0000-000081030000}"/>
    <cellStyle name="Výpočet 5 6" xfId="987" xr:uid="{00000000-0005-0000-0000-000082030000}"/>
    <cellStyle name="Výpočet 6" xfId="597" xr:uid="{00000000-0005-0000-0000-000083030000}"/>
    <cellStyle name="Výpočet 6 2" xfId="732" xr:uid="{00000000-0005-0000-0000-000084030000}"/>
    <cellStyle name="Výpočet 6 2 2" xfId="988" xr:uid="{00000000-0005-0000-0000-000085030000}"/>
    <cellStyle name="Výpočet 6 2 3" xfId="989" xr:uid="{00000000-0005-0000-0000-000086030000}"/>
    <cellStyle name="Výpočet 6 2 4" xfId="990" xr:uid="{00000000-0005-0000-0000-000087030000}"/>
    <cellStyle name="Výpočet 6 2 5" xfId="991" xr:uid="{00000000-0005-0000-0000-000088030000}"/>
    <cellStyle name="Výpočet 6 3" xfId="992" xr:uid="{00000000-0005-0000-0000-000089030000}"/>
    <cellStyle name="Výpočet 6 4" xfId="993" xr:uid="{00000000-0005-0000-0000-00008A030000}"/>
    <cellStyle name="Výpočet 6 5" xfId="994" xr:uid="{00000000-0005-0000-0000-00008B030000}"/>
    <cellStyle name="Výpočet 6 6" xfId="995" xr:uid="{00000000-0005-0000-0000-00008C030000}"/>
    <cellStyle name="Výpočet 7" xfId="598" xr:uid="{00000000-0005-0000-0000-00008D030000}"/>
    <cellStyle name="Výpočet 7 2" xfId="733" xr:uid="{00000000-0005-0000-0000-00008E030000}"/>
    <cellStyle name="Výpočet 7 2 2" xfId="996" xr:uid="{00000000-0005-0000-0000-00008F030000}"/>
    <cellStyle name="Výpočet 7 2 3" xfId="997" xr:uid="{00000000-0005-0000-0000-000090030000}"/>
    <cellStyle name="Výpočet 7 2 4" xfId="998" xr:uid="{00000000-0005-0000-0000-000091030000}"/>
    <cellStyle name="Výpočet 7 2 5" xfId="999" xr:uid="{00000000-0005-0000-0000-000092030000}"/>
    <cellStyle name="Výpočet 7 3" xfId="1000" xr:uid="{00000000-0005-0000-0000-000093030000}"/>
    <cellStyle name="Výpočet 7 4" xfId="1001" xr:uid="{00000000-0005-0000-0000-000094030000}"/>
    <cellStyle name="Výpočet 7 5" xfId="1002" xr:uid="{00000000-0005-0000-0000-000095030000}"/>
    <cellStyle name="Výpočet 7 6" xfId="1003" xr:uid="{00000000-0005-0000-0000-000096030000}"/>
    <cellStyle name="Výpočet 8" xfId="599" xr:uid="{00000000-0005-0000-0000-000097030000}"/>
    <cellStyle name="Výpočet 8 2" xfId="734" xr:uid="{00000000-0005-0000-0000-000098030000}"/>
    <cellStyle name="Výpočet 8 2 2" xfId="1004" xr:uid="{00000000-0005-0000-0000-000099030000}"/>
    <cellStyle name="Výpočet 8 2 3" xfId="1005" xr:uid="{00000000-0005-0000-0000-00009A030000}"/>
    <cellStyle name="Výpočet 8 2 4" xfId="1006" xr:uid="{00000000-0005-0000-0000-00009B030000}"/>
    <cellStyle name="Výpočet 8 2 5" xfId="1007" xr:uid="{00000000-0005-0000-0000-00009C030000}"/>
    <cellStyle name="Výpočet 8 3" xfId="1008" xr:uid="{00000000-0005-0000-0000-00009D030000}"/>
    <cellStyle name="Výpočet 8 4" xfId="1009" xr:uid="{00000000-0005-0000-0000-00009E030000}"/>
    <cellStyle name="Výpočet 8 5" xfId="1010" xr:uid="{00000000-0005-0000-0000-00009F030000}"/>
    <cellStyle name="Výpočet 8 6" xfId="1011" xr:uid="{00000000-0005-0000-0000-0000A0030000}"/>
    <cellStyle name="Výpočet 9" xfId="600" xr:uid="{00000000-0005-0000-0000-0000A1030000}"/>
    <cellStyle name="Výpočet 9 2" xfId="735" xr:uid="{00000000-0005-0000-0000-0000A2030000}"/>
    <cellStyle name="Výpočet 9 2 2" xfId="1012" xr:uid="{00000000-0005-0000-0000-0000A3030000}"/>
    <cellStyle name="Výpočet 9 2 3" xfId="1013" xr:uid="{00000000-0005-0000-0000-0000A4030000}"/>
    <cellStyle name="Výpočet 9 2 4" xfId="1014" xr:uid="{00000000-0005-0000-0000-0000A5030000}"/>
    <cellStyle name="Výpočet 9 2 5" xfId="1015" xr:uid="{00000000-0005-0000-0000-0000A6030000}"/>
    <cellStyle name="Výpočet 9 3" xfId="1016" xr:uid="{00000000-0005-0000-0000-0000A7030000}"/>
    <cellStyle name="Výpočet 9 4" xfId="1017" xr:uid="{00000000-0005-0000-0000-0000A8030000}"/>
    <cellStyle name="Výpočet 9 5" xfId="1018" xr:uid="{00000000-0005-0000-0000-0000A9030000}"/>
    <cellStyle name="Výpočet 9 6" xfId="1019" xr:uid="{00000000-0005-0000-0000-0000AA030000}"/>
    <cellStyle name="Výstup 2" xfId="601" xr:uid="{00000000-0005-0000-0000-0000AB030000}"/>
    <cellStyle name="Výstup 2 2" xfId="736" xr:uid="{00000000-0005-0000-0000-0000AC030000}"/>
    <cellStyle name="Výstup 2 2 2" xfId="1020" xr:uid="{00000000-0005-0000-0000-0000AD030000}"/>
    <cellStyle name="Výstup 2 2 3" xfId="1021" xr:uid="{00000000-0005-0000-0000-0000AE030000}"/>
    <cellStyle name="Výstup 2 2 4" xfId="1022" xr:uid="{00000000-0005-0000-0000-0000AF030000}"/>
    <cellStyle name="Výstup 2 2 5" xfId="1023" xr:uid="{00000000-0005-0000-0000-0000B0030000}"/>
    <cellStyle name="Výstup 2 3" xfId="1024" xr:uid="{00000000-0005-0000-0000-0000B1030000}"/>
    <cellStyle name="Výstup 2 4" xfId="1025" xr:uid="{00000000-0005-0000-0000-0000B2030000}"/>
    <cellStyle name="Výstup 2 5" xfId="1026" xr:uid="{00000000-0005-0000-0000-0000B3030000}"/>
    <cellStyle name="Výstup 2 6" xfId="1027" xr:uid="{00000000-0005-0000-0000-0000B4030000}"/>
    <cellStyle name="Výstup 3" xfId="602" xr:uid="{00000000-0005-0000-0000-0000B5030000}"/>
    <cellStyle name="Výstup 3 2" xfId="737" xr:uid="{00000000-0005-0000-0000-0000B6030000}"/>
    <cellStyle name="Výstup 3 2 2" xfId="1028" xr:uid="{00000000-0005-0000-0000-0000B7030000}"/>
    <cellStyle name="Výstup 3 2 3" xfId="1029" xr:uid="{00000000-0005-0000-0000-0000B8030000}"/>
    <cellStyle name="Výstup 3 2 4" xfId="1030" xr:uid="{00000000-0005-0000-0000-0000B9030000}"/>
    <cellStyle name="Výstup 3 2 5" xfId="1031" xr:uid="{00000000-0005-0000-0000-0000BA030000}"/>
    <cellStyle name="Výstup 3 3" xfId="1032" xr:uid="{00000000-0005-0000-0000-0000BB030000}"/>
    <cellStyle name="Výstup 3 4" xfId="1033" xr:uid="{00000000-0005-0000-0000-0000BC030000}"/>
    <cellStyle name="Výstup 3 5" xfId="1034" xr:uid="{00000000-0005-0000-0000-0000BD030000}"/>
    <cellStyle name="Výstup 3 6" xfId="1035" xr:uid="{00000000-0005-0000-0000-0000BE030000}"/>
    <cellStyle name="Výstup 4" xfId="603" xr:uid="{00000000-0005-0000-0000-0000BF030000}"/>
    <cellStyle name="Výstup 4 2" xfId="738" xr:uid="{00000000-0005-0000-0000-0000C0030000}"/>
    <cellStyle name="Výstup 4 2 2" xfId="1036" xr:uid="{00000000-0005-0000-0000-0000C1030000}"/>
    <cellStyle name="Výstup 4 2 3" xfId="1037" xr:uid="{00000000-0005-0000-0000-0000C2030000}"/>
    <cellStyle name="Výstup 4 2 4" xfId="1038" xr:uid="{00000000-0005-0000-0000-0000C3030000}"/>
    <cellStyle name="Výstup 4 2 5" xfId="1039" xr:uid="{00000000-0005-0000-0000-0000C4030000}"/>
    <cellStyle name="Výstup 4 3" xfId="1040" xr:uid="{00000000-0005-0000-0000-0000C5030000}"/>
    <cellStyle name="Výstup 4 4" xfId="1041" xr:uid="{00000000-0005-0000-0000-0000C6030000}"/>
    <cellStyle name="Výstup 4 5" xfId="1042" xr:uid="{00000000-0005-0000-0000-0000C7030000}"/>
    <cellStyle name="Výstup 4 6" xfId="1043" xr:uid="{00000000-0005-0000-0000-0000C8030000}"/>
    <cellStyle name="Výstup 5" xfId="604" xr:uid="{00000000-0005-0000-0000-0000C9030000}"/>
    <cellStyle name="Výstup 5 2" xfId="739" xr:uid="{00000000-0005-0000-0000-0000CA030000}"/>
    <cellStyle name="Výstup 5 2 2" xfId="1044" xr:uid="{00000000-0005-0000-0000-0000CB030000}"/>
    <cellStyle name="Výstup 5 2 3" xfId="1045" xr:uid="{00000000-0005-0000-0000-0000CC030000}"/>
    <cellStyle name="Výstup 5 2 4" xfId="1046" xr:uid="{00000000-0005-0000-0000-0000CD030000}"/>
    <cellStyle name="Výstup 5 2 5" xfId="1047" xr:uid="{00000000-0005-0000-0000-0000CE030000}"/>
    <cellStyle name="Výstup 5 3" xfId="1048" xr:uid="{00000000-0005-0000-0000-0000CF030000}"/>
    <cellStyle name="Výstup 5 4" xfId="1049" xr:uid="{00000000-0005-0000-0000-0000D0030000}"/>
    <cellStyle name="Výstup 5 5" xfId="1050" xr:uid="{00000000-0005-0000-0000-0000D1030000}"/>
    <cellStyle name="Výstup 5 6" xfId="1051" xr:uid="{00000000-0005-0000-0000-0000D2030000}"/>
    <cellStyle name="Výstup 6" xfId="605" xr:uid="{00000000-0005-0000-0000-0000D3030000}"/>
    <cellStyle name="Výstup 6 2" xfId="740" xr:uid="{00000000-0005-0000-0000-0000D4030000}"/>
    <cellStyle name="Výstup 6 2 2" xfId="1052" xr:uid="{00000000-0005-0000-0000-0000D5030000}"/>
    <cellStyle name="Výstup 6 2 3" xfId="1053" xr:uid="{00000000-0005-0000-0000-0000D6030000}"/>
    <cellStyle name="Výstup 6 2 4" xfId="1054" xr:uid="{00000000-0005-0000-0000-0000D7030000}"/>
    <cellStyle name="Výstup 6 2 5" xfId="1055" xr:uid="{00000000-0005-0000-0000-0000D8030000}"/>
    <cellStyle name="Výstup 6 3" xfId="1056" xr:uid="{00000000-0005-0000-0000-0000D9030000}"/>
    <cellStyle name="Výstup 6 4" xfId="1057" xr:uid="{00000000-0005-0000-0000-0000DA030000}"/>
    <cellStyle name="Výstup 6 5" xfId="1058" xr:uid="{00000000-0005-0000-0000-0000DB030000}"/>
    <cellStyle name="Výstup 6 6" xfId="1059" xr:uid="{00000000-0005-0000-0000-0000DC030000}"/>
    <cellStyle name="Výstup 7" xfId="606" xr:uid="{00000000-0005-0000-0000-0000DD030000}"/>
    <cellStyle name="Výstup 7 2" xfId="741" xr:uid="{00000000-0005-0000-0000-0000DE030000}"/>
    <cellStyle name="Výstup 7 2 2" xfId="1060" xr:uid="{00000000-0005-0000-0000-0000DF030000}"/>
    <cellStyle name="Výstup 7 2 3" xfId="1061" xr:uid="{00000000-0005-0000-0000-0000E0030000}"/>
    <cellStyle name="Výstup 7 2 4" xfId="1062" xr:uid="{00000000-0005-0000-0000-0000E1030000}"/>
    <cellStyle name="Výstup 7 2 5" xfId="1063" xr:uid="{00000000-0005-0000-0000-0000E2030000}"/>
    <cellStyle name="Výstup 7 3" xfId="1064" xr:uid="{00000000-0005-0000-0000-0000E3030000}"/>
    <cellStyle name="Výstup 7 4" xfId="1065" xr:uid="{00000000-0005-0000-0000-0000E4030000}"/>
    <cellStyle name="Výstup 7 5" xfId="1066" xr:uid="{00000000-0005-0000-0000-0000E5030000}"/>
    <cellStyle name="Výstup 7 6" xfId="1067" xr:uid="{00000000-0005-0000-0000-0000E6030000}"/>
    <cellStyle name="Výstup 8" xfId="607" xr:uid="{00000000-0005-0000-0000-0000E7030000}"/>
    <cellStyle name="Výstup 8 2" xfId="742" xr:uid="{00000000-0005-0000-0000-0000E8030000}"/>
    <cellStyle name="Výstup 8 2 2" xfId="1068" xr:uid="{00000000-0005-0000-0000-0000E9030000}"/>
    <cellStyle name="Výstup 8 2 3" xfId="1069" xr:uid="{00000000-0005-0000-0000-0000EA030000}"/>
    <cellStyle name="Výstup 8 2 4" xfId="1070" xr:uid="{00000000-0005-0000-0000-0000EB030000}"/>
    <cellStyle name="Výstup 8 2 5" xfId="1071" xr:uid="{00000000-0005-0000-0000-0000EC030000}"/>
    <cellStyle name="Výstup 8 3" xfId="1072" xr:uid="{00000000-0005-0000-0000-0000ED030000}"/>
    <cellStyle name="Výstup 8 4" xfId="1073" xr:uid="{00000000-0005-0000-0000-0000EE030000}"/>
    <cellStyle name="Výstup 8 5" xfId="1074" xr:uid="{00000000-0005-0000-0000-0000EF030000}"/>
    <cellStyle name="Výstup 8 6" xfId="1075" xr:uid="{00000000-0005-0000-0000-0000F0030000}"/>
    <cellStyle name="Výstup 9" xfId="608" xr:uid="{00000000-0005-0000-0000-0000F1030000}"/>
    <cellStyle name="Výstup 9 2" xfId="743" xr:uid="{00000000-0005-0000-0000-0000F2030000}"/>
    <cellStyle name="Výstup 9 2 2" xfId="1076" xr:uid="{00000000-0005-0000-0000-0000F3030000}"/>
    <cellStyle name="Výstup 9 2 3" xfId="1077" xr:uid="{00000000-0005-0000-0000-0000F4030000}"/>
    <cellStyle name="Výstup 9 2 4" xfId="1078" xr:uid="{00000000-0005-0000-0000-0000F5030000}"/>
    <cellStyle name="Výstup 9 2 5" xfId="1079" xr:uid="{00000000-0005-0000-0000-0000F6030000}"/>
    <cellStyle name="Výstup 9 3" xfId="1080" xr:uid="{00000000-0005-0000-0000-0000F7030000}"/>
    <cellStyle name="Výstup 9 4" xfId="1081" xr:uid="{00000000-0005-0000-0000-0000F8030000}"/>
    <cellStyle name="Výstup 9 5" xfId="1082" xr:uid="{00000000-0005-0000-0000-0000F9030000}"/>
    <cellStyle name="Výstup 9 6" xfId="1083" xr:uid="{00000000-0005-0000-0000-0000FA030000}"/>
    <cellStyle name="Vysvětlující text 2" xfId="609" xr:uid="{00000000-0005-0000-0000-0000FB030000}"/>
    <cellStyle name="Vysvětlující text 3" xfId="610" xr:uid="{00000000-0005-0000-0000-0000FC030000}"/>
    <cellStyle name="Vysvětlující text 4" xfId="611" xr:uid="{00000000-0005-0000-0000-0000FD030000}"/>
    <cellStyle name="Vysvětlující text 5" xfId="612" xr:uid="{00000000-0005-0000-0000-0000FE030000}"/>
    <cellStyle name="Vysvětlující text 6" xfId="613" xr:uid="{00000000-0005-0000-0000-0000FF030000}"/>
    <cellStyle name="Vysvětlující text 7" xfId="614" xr:uid="{00000000-0005-0000-0000-000000040000}"/>
    <cellStyle name="Vysvětlující text 8" xfId="615" xr:uid="{00000000-0005-0000-0000-000001040000}"/>
    <cellStyle name="Vysvětlující text 9" xfId="616" xr:uid="{00000000-0005-0000-0000-000002040000}"/>
    <cellStyle name="vzorce" xfId="617" xr:uid="{00000000-0005-0000-0000-000003040000}"/>
    <cellStyle name="Záhlaví 1" xfId="618" xr:uid="{00000000-0005-0000-0000-000004040000}"/>
    <cellStyle name="Záhlaví 1 2" xfId="619" xr:uid="{00000000-0005-0000-0000-000005040000}"/>
    <cellStyle name="Záhlaví 1 3" xfId="620" xr:uid="{00000000-0005-0000-0000-000006040000}"/>
    <cellStyle name="Záhlaví 1 4" xfId="621" xr:uid="{00000000-0005-0000-0000-000007040000}"/>
    <cellStyle name="Záhlaví 1 5" xfId="622" xr:uid="{00000000-0005-0000-0000-000008040000}"/>
    <cellStyle name="Záhlaví 1_0902 tabulky do vlády" xfId="623" xr:uid="{00000000-0005-0000-0000-000009040000}"/>
    <cellStyle name="Záhlaví 2" xfId="624" xr:uid="{00000000-0005-0000-0000-00000A040000}"/>
    <cellStyle name="Záhlaví 2 2" xfId="625" xr:uid="{00000000-0005-0000-0000-00000B040000}"/>
    <cellStyle name="Záhlaví 2 3" xfId="626" xr:uid="{00000000-0005-0000-0000-00000C040000}"/>
    <cellStyle name="Záhlaví 2 4" xfId="627" xr:uid="{00000000-0005-0000-0000-00000D040000}"/>
    <cellStyle name="Záhlaví 2 5" xfId="628" xr:uid="{00000000-0005-0000-0000-00000E040000}"/>
    <cellStyle name="Záhlaví 2_0902 tabulky do vlády" xfId="629" xr:uid="{00000000-0005-0000-0000-00000F040000}"/>
    <cellStyle name="Zvýraznění 1 2" xfId="630" xr:uid="{00000000-0005-0000-0000-000010040000}"/>
    <cellStyle name="Zvýraznění 1 3" xfId="631" xr:uid="{00000000-0005-0000-0000-000011040000}"/>
    <cellStyle name="Zvýraznění 1 4" xfId="632" xr:uid="{00000000-0005-0000-0000-000012040000}"/>
    <cellStyle name="Zvýraznění 1 5" xfId="633" xr:uid="{00000000-0005-0000-0000-000013040000}"/>
    <cellStyle name="Zvýraznění 1 6" xfId="634" xr:uid="{00000000-0005-0000-0000-000014040000}"/>
    <cellStyle name="Zvýraznění 1 7" xfId="635" xr:uid="{00000000-0005-0000-0000-000015040000}"/>
    <cellStyle name="Zvýraznění 1 8" xfId="636" xr:uid="{00000000-0005-0000-0000-000016040000}"/>
    <cellStyle name="Zvýraznění 1 9" xfId="637" xr:uid="{00000000-0005-0000-0000-000017040000}"/>
    <cellStyle name="Zvýraznění 2 2" xfId="638" xr:uid="{00000000-0005-0000-0000-000018040000}"/>
    <cellStyle name="Zvýraznění 2 3" xfId="639" xr:uid="{00000000-0005-0000-0000-000019040000}"/>
    <cellStyle name="Zvýraznění 2 4" xfId="640" xr:uid="{00000000-0005-0000-0000-00001A040000}"/>
    <cellStyle name="Zvýraznění 2 5" xfId="641" xr:uid="{00000000-0005-0000-0000-00001B040000}"/>
    <cellStyle name="Zvýraznění 2 6" xfId="642" xr:uid="{00000000-0005-0000-0000-00001C040000}"/>
    <cellStyle name="Zvýraznění 2 7" xfId="643" xr:uid="{00000000-0005-0000-0000-00001D040000}"/>
    <cellStyle name="Zvýraznění 2 8" xfId="644" xr:uid="{00000000-0005-0000-0000-00001E040000}"/>
    <cellStyle name="Zvýraznění 2 9" xfId="645" xr:uid="{00000000-0005-0000-0000-00001F040000}"/>
    <cellStyle name="Zvýraznění 3 2" xfId="646" xr:uid="{00000000-0005-0000-0000-000020040000}"/>
    <cellStyle name="Zvýraznění 3 3" xfId="647" xr:uid="{00000000-0005-0000-0000-000021040000}"/>
    <cellStyle name="Zvýraznění 3 4" xfId="648" xr:uid="{00000000-0005-0000-0000-000022040000}"/>
    <cellStyle name="Zvýraznění 3 5" xfId="649" xr:uid="{00000000-0005-0000-0000-000023040000}"/>
    <cellStyle name="Zvýraznění 3 6" xfId="650" xr:uid="{00000000-0005-0000-0000-000024040000}"/>
    <cellStyle name="Zvýraznění 3 7" xfId="651" xr:uid="{00000000-0005-0000-0000-000025040000}"/>
    <cellStyle name="Zvýraznění 3 8" xfId="652" xr:uid="{00000000-0005-0000-0000-000026040000}"/>
    <cellStyle name="Zvýraznění 3 9" xfId="653" xr:uid="{00000000-0005-0000-0000-000027040000}"/>
    <cellStyle name="Zvýraznění 4 2" xfId="654" xr:uid="{00000000-0005-0000-0000-000028040000}"/>
    <cellStyle name="Zvýraznění 4 3" xfId="655" xr:uid="{00000000-0005-0000-0000-000029040000}"/>
    <cellStyle name="Zvýraznění 4 4" xfId="656" xr:uid="{00000000-0005-0000-0000-00002A040000}"/>
    <cellStyle name="Zvýraznění 4 5" xfId="657" xr:uid="{00000000-0005-0000-0000-00002B040000}"/>
    <cellStyle name="Zvýraznění 4 6" xfId="658" xr:uid="{00000000-0005-0000-0000-00002C040000}"/>
    <cellStyle name="Zvýraznění 4 7" xfId="659" xr:uid="{00000000-0005-0000-0000-00002D040000}"/>
    <cellStyle name="Zvýraznění 4 8" xfId="660" xr:uid="{00000000-0005-0000-0000-00002E040000}"/>
    <cellStyle name="Zvýraznění 4 9" xfId="661" xr:uid="{00000000-0005-0000-0000-00002F040000}"/>
    <cellStyle name="Zvýraznění 5 2" xfId="662" xr:uid="{00000000-0005-0000-0000-000030040000}"/>
    <cellStyle name="Zvýraznění 5 3" xfId="663" xr:uid="{00000000-0005-0000-0000-000031040000}"/>
    <cellStyle name="Zvýraznění 5 4" xfId="664" xr:uid="{00000000-0005-0000-0000-000032040000}"/>
    <cellStyle name="Zvýraznění 5 5" xfId="665" xr:uid="{00000000-0005-0000-0000-000033040000}"/>
    <cellStyle name="Zvýraznění 5 6" xfId="666" xr:uid="{00000000-0005-0000-0000-000034040000}"/>
    <cellStyle name="Zvýraznění 5 7" xfId="667" xr:uid="{00000000-0005-0000-0000-000035040000}"/>
    <cellStyle name="Zvýraznění 5 8" xfId="668" xr:uid="{00000000-0005-0000-0000-000036040000}"/>
    <cellStyle name="Zvýraznění 5 9" xfId="669" xr:uid="{00000000-0005-0000-0000-000037040000}"/>
    <cellStyle name="Zvýraznění 6 2" xfId="670" xr:uid="{00000000-0005-0000-0000-000038040000}"/>
    <cellStyle name="Zvýraznění 6 3" xfId="671" xr:uid="{00000000-0005-0000-0000-000039040000}"/>
    <cellStyle name="Zvýraznění 6 4" xfId="672" xr:uid="{00000000-0005-0000-0000-00003A040000}"/>
    <cellStyle name="Zvýraznění 6 5" xfId="673" xr:uid="{00000000-0005-0000-0000-00003B040000}"/>
    <cellStyle name="Zvýraznění 6 6" xfId="674" xr:uid="{00000000-0005-0000-0000-00003C040000}"/>
    <cellStyle name="Zvýraznění 6 7" xfId="675" xr:uid="{00000000-0005-0000-0000-00003D040000}"/>
    <cellStyle name="Zvýraznění 6 8" xfId="676" xr:uid="{00000000-0005-0000-0000-00003E040000}"/>
    <cellStyle name="Zvýraznění 6 9" xfId="677" xr:uid="{00000000-0005-0000-0000-00003F040000}"/>
  </cellStyles>
  <dxfs count="0"/>
  <tableStyles count="0" defaultTableStyle="TableStyleMedium2" defaultPivotStyle="PivotStyleLight16"/>
  <colors>
    <mruColors>
      <color rgb="FF1F497D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4.xml"/><Relationship Id="rId50" Type="http://schemas.openxmlformats.org/officeDocument/2006/relationships/externalLink" Target="externalLinks/externalLink7.xml"/><Relationship Id="rId55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3" Type="http://schemas.openxmlformats.org/officeDocument/2006/relationships/externalLink" Target="externalLinks/externalLink10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5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6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52" Type="http://schemas.openxmlformats.org/officeDocument/2006/relationships/externalLink" Target="externalLinks/externalLink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47645755011594"/>
          <c:y val="5.4279749478079245E-2"/>
          <c:w val="0.84479690427499265"/>
          <c:h val="0.74739039665973206"/>
        </c:manualLayout>
      </c:layout>
      <c:lineChart>
        <c:grouping val="standard"/>
        <c:varyColors val="0"/>
        <c:ser>
          <c:idx val="0"/>
          <c:order val="0"/>
          <c:tx>
            <c:strRef>
              <c:f>'CR-M7.1z'!$A$10</c:f>
              <c:strCache>
                <c:ptCount val="1"/>
                <c:pt idx="0">
                  <c:v>D  Manuální pracovníci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'CR-M7.1z'!$C$10:$G$10</c:f>
              <c:numCache>
                <c:formatCode>#,##0</c:formatCode>
                <c:ptCount val="5"/>
                <c:pt idx="0">
                  <c:v>21395.7971</c:v>
                </c:pt>
                <c:pt idx="1">
                  <c:v>25651.012699999999</c:v>
                </c:pt>
                <c:pt idx="2">
                  <c:v>33399.374400000001</c:v>
                </c:pt>
                <c:pt idx="3">
                  <c:v>42159.485500000003</c:v>
                </c:pt>
                <c:pt idx="4">
                  <c:v>52262.554600000003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2-4840-A89F-373CEB198CAB}"/>
            </c:ext>
          </c:extLst>
        </c:ser>
        <c:ser>
          <c:idx val="1"/>
          <c:order val="1"/>
          <c:tx>
            <c:strRef>
              <c:f>'CR-M7.1z'!$A$11</c:f>
              <c:strCache>
                <c:ptCount val="1"/>
                <c:pt idx="0">
                  <c:v>T  Nemanuální pracovníci</c:v>
                </c:pt>
              </c:strCache>
            </c:strRef>
          </c:tx>
          <c:spPr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'CR-M7.1z'!$C$11:$G$11</c:f>
              <c:numCache>
                <c:formatCode>#,##0</c:formatCode>
                <c:ptCount val="5"/>
                <c:pt idx="0">
                  <c:v>28168.959200000001</c:v>
                </c:pt>
                <c:pt idx="1">
                  <c:v>36302.825599999996</c:v>
                </c:pt>
                <c:pt idx="2">
                  <c:v>47036.955000000002</c:v>
                </c:pt>
                <c:pt idx="3">
                  <c:v>64197.859100000001</c:v>
                </c:pt>
                <c:pt idx="4">
                  <c:v>94339.236199999999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2-4840-A89F-373CEB198CAB}"/>
            </c:ext>
          </c:extLst>
        </c:ser>
        <c:ser>
          <c:idx val="2"/>
          <c:order val="2"/>
          <c:tx>
            <c:strRef>
              <c:f>'CR-M7.1z'!$A$12</c:f>
              <c:strCache>
                <c:ptCount val="1"/>
                <c:pt idx="0">
                  <c:v>CELKEM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'CR-M7.1z'!$C$12:$G$12</c:f>
              <c:numCache>
                <c:formatCode>#,##0</c:formatCode>
                <c:ptCount val="5"/>
                <c:pt idx="0">
                  <c:v>23081.257900000001</c:v>
                </c:pt>
                <c:pt idx="1">
                  <c:v>30237.272099999998</c:v>
                </c:pt>
                <c:pt idx="2">
                  <c:v>40025.621899999998</c:v>
                </c:pt>
                <c:pt idx="3">
                  <c:v>53507.580900000001</c:v>
                </c:pt>
                <c:pt idx="4">
                  <c:v>76059.7353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E2-4840-A89F-373CEB198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61792"/>
        <c:axId val="134564480"/>
      </c:lineChart>
      <c:catAx>
        <c:axId val="13456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Times New Roman"/>
                    <a:cs typeface="Arial" pitchFamily="34" charset="0"/>
                  </a:defRPr>
                </a:pPr>
                <a:r>
                  <a:rPr lang="cs-CZ" sz="1000" baseline="0">
                    <a:latin typeface="Futura Bk" pitchFamily="34" charset="0"/>
                    <a:cs typeface="Arial" pitchFamily="34" charset="0"/>
                  </a:rPr>
                  <a:t>Diferenciace</a:t>
                </a:r>
              </a:p>
            </c:rich>
          </c:tx>
          <c:layout>
            <c:manualLayout>
              <c:xMode val="edge"/>
              <c:yMode val="edge"/>
              <c:x val="0.47077956164571139"/>
              <c:y val="0.866388308977034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Bk" pitchFamily="34" charset="0"/>
                <a:ea typeface="Times New Roman"/>
                <a:cs typeface="Arial" pitchFamily="34" charset="0"/>
              </a:defRPr>
            </a:pPr>
            <a:endParaRPr lang="cs-CZ"/>
          </a:p>
        </c:txPr>
        <c:crossAx val="13456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564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Times New Roman"/>
                    <a:cs typeface="Arial" pitchFamily="34" charset="0"/>
                  </a:defRPr>
                </a:pPr>
                <a:r>
                  <a:rPr lang="cs-CZ" sz="1000" baseline="0">
                    <a:latin typeface="Futura Bk" pitchFamily="34" charset="0"/>
                    <a:cs typeface="Arial" pitchFamily="34" charset="0"/>
                  </a:rPr>
                  <a:t> Hrubá měsíční mzda [Kč/měs]</a:t>
                </a:r>
              </a:p>
            </c:rich>
          </c:tx>
          <c:layout>
            <c:manualLayout>
              <c:xMode val="edge"/>
              <c:yMode val="edge"/>
              <c:x val="5.4637273733351994E-3"/>
              <c:y val="0.206561921695271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Bk" pitchFamily="34" charset="0"/>
                <a:ea typeface="Times New Roman"/>
                <a:cs typeface="Arial" pitchFamily="34" charset="0"/>
              </a:defRPr>
            </a:pPr>
            <a:endParaRPr lang="cs-CZ"/>
          </a:p>
        </c:txPr>
        <c:crossAx val="134561792"/>
        <c:crosses val="autoZero"/>
        <c:crossBetween val="between"/>
      </c:valAx>
      <c:spPr>
        <a:noFill/>
        <a:ln w="3175">
          <a:solidFill>
            <a:schemeClr val="bg1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363636363636358"/>
          <c:y val="0.93736951983298356"/>
          <c:w val="0.85551948051949822"/>
          <c:h val="5.010438413361201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utura Bk" pitchFamily="34" charset="0"/>
              <a:ea typeface="Times New Roman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19</xdr:row>
      <xdr:rowOff>28575</xdr:rowOff>
    </xdr:from>
    <xdr:to>
      <xdr:col>7</xdr:col>
      <xdr:colOff>476250</xdr:colOff>
      <xdr:row>46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80F352-D93C-4972-9B2E-0796A8421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Alice/ANAL&#221;ZY/Anal&#253;za%204.q.2008/Documents%20and%20Settings/Novy/Local%20Settings/Temporary%20Internet%20Files/OLK25/WINNT/Profiles/vorlickova.000/Temporary%20Internet%20Files/OLK9E/WINNT/Profiles/vorlickova.000/Temporary%20Internet%20Files/OLK9E/TEMP/B/E/VYVOJ/k?7E7C2769" TargetMode="External"/><Relationship Id="rId1" Type="http://schemas.openxmlformats.org/officeDocument/2006/relationships/externalLinkPath" Target="file:///\\7E7C2769\k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\Rozpocet\BILANCE\Bilance_plneni_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\Nemocenske\STAT_MES\nemDN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/E/DUCHODY/VYPOCET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/E/VYVOJ/konst_A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Obnoven&#233;%20extern&#237;%20propojen&#237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os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KY/E/NEMOCENS/MODEL/AKTBEZ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/E/STAT_UDZ/ROK1999/STAV1299/Se&#353;it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_ISPV/2012-Q4/Fidler/sestavovac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\Nemocenske\STAT_MES\Pojistenci_CSSZ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%20H/E/M&#282;S&#205;&#268;N&#282;/Bilance_plneni_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ka_IZN_M"/>
      <sheetName val="ka_IZN_R"/>
      <sheetName val="ka_VVZ"/>
      <sheetName val="ka_KN"/>
      <sheetName val="ka_DS_M"/>
      <sheetName val="ka_DS_R"/>
      <sheetName val="ka_DS_ZV"/>
    </sheetNames>
    <sheetDataSet>
      <sheetData sheetId="0" refreshError="1"/>
      <sheetData sheetId="1" refreshError="1"/>
      <sheetData sheetId="2" refreshError="1"/>
      <sheetData sheetId="3">
        <row r="5">
          <cell r="A5">
            <v>1947</v>
          </cell>
          <cell r="B5">
            <v>780</v>
          </cell>
          <cell r="D5">
            <v>780</v>
          </cell>
          <cell r="F5">
            <v>101</v>
          </cell>
          <cell r="G5">
            <v>1</v>
          </cell>
        </row>
        <row r="6">
          <cell r="A6">
            <v>1948</v>
          </cell>
          <cell r="B6">
            <v>834</v>
          </cell>
          <cell r="D6">
            <v>834</v>
          </cell>
          <cell r="F6">
            <v>110</v>
          </cell>
          <cell r="G6">
            <v>2</v>
          </cell>
        </row>
        <row r="7">
          <cell r="A7">
            <v>1949</v>
          </cell>
          <cell r="B7">
            <v>888</v>
          </cell>
          <cell r="D7">
            <v>888</v>
          </cell>
          <cell r="F7">
            <v>120</v>
          </cell>
          <cell r="G7">
            <v>3</v>
          </cell>
        </row>
        <row r="8">
          <cell r="A8">
            <v>1950</v>
          </cell>
          <cell r="B8">
            <v>968</v>
          </cell>
          <cell r="D8">
            <v>968</v>
          </cell>
          <cell r="F8">
            <v>134</v>
          </cell>
          <cell r="G8">
            <v>4</v>
          </cell>
        </row>
        <row r="9">
          <cell r="A9">
            <v>1951</v>
          </cell>
          <cell r="B9">
            <v>1027</v>
          </cell>
          <cell r="D9">
            <v>1027</v>
          </cell>
          <cell r="F9">
            <v>144</v>
          </cell>
          <cell r="G9">
            <v>5</v>
          </cell>
        </row>
        <row r="10">
          <cell r="A10">
            <v>1952</v>
          </cell>
          <cell r="B10">
            <v>1068</v>
          </cell>
          <cell r="D10">
            <v>1068</v>
          </cell>
          <cell r="F10">
            <v>152</v>
          </cell>
          <cell r="G10">
            <v>6</v>
          </cell>
        </row>
        <row r="11">
          <cell r="A11">
            <v>1953</v>
          </cell>
          <cell r="B11">
            <v>1097</v>
          </cell>
          <cell r="D11">
            <v>1097</v>
          </cell>
          <cell r="F11">
            <v>155</v>
          </cell>
          <cell r="G11">
            <v>7</v>
          </cell>
        </row>
        <row r="12">
          <cell r="A12">
            <v>1954</v>
          </cell>
          <cell r="B12">
            <v>1162</v>
          </cell>
          <cell r="D12">
            <v>1162</v>
          </cell>
          <cell r="F12">
            <v>170</v>
          </cell>
          <cell r="G12">
            <v>8</v>
          </cell>
        </row>
        <row r="13">
          <cell r="A13">
            <v>1955</v>
          </cell>
          <cell r="B13">
            <v>1192</v>
          </cell>
          <cell r="D13">
            <v>1192</v>
          </cell>
          <cell r="F13">
            <v>174</v>
          </cell>
          <cell r="G13">
            <v>9</v>
          </cell>
        </row>
        <row r="14">
          <cell r="A14">
            <v>1956</v>
          </cell>
          <cell r="B14">
            <v>1222</v>
          </cell>
          <cell r="D14">
            <v>1222</v>
          </cell>
          <cell r="F14">
            <v>181</v>
          </cell>
          <cell r="G14">
            <v>10</v>
          </cell>
        </row>
        <row r="15">
          <cell r="A15">
            <v>1957</v>
          </cell>
          <cell r="B15">
            <v>1237</v>
          </cell>
          <cell r="D15">
            <v>1237</v>
          </cell>
          <cell r="F15">
            <v>181</v>
          </cell>
          <cell r="G15">
            <v>11</v>
          </cell>
        </row>
        <row r="16">
          <cell r="A16">
            <v>1958</v>
          </cell>
          <cell r="B16">
            <v>1255</v>
          </cell>
          <cell r="D16">
            <v>1255</v>
          </cell>
          <cell r="F16">
            <v>185</v>
          </cell>
          <cell r="G16">
            <v>12</v>
          </cell>
        </row>
        <row r="17">
          <cell r="A17">
            <v>1959</v>
          </cell>
          <cell r="B17">
            <v>1276</v>
          </cell>
          <cell r="D17">
            <v>1276</v>
          </cell>
          <cell r="F17">
            <v>189</v>
          </cell>
          <cell r="G17">
            <v>13</v>
          </cell>
        </row>
        <row r="18">
          <cell r="A18">
            <v>1960</v>
          </cell>
          <cell r="B18">
            <v>1303</v>
          </cell>
          <cell r="D18">
            <v>1303</v>
          </cell>
          <cell r="F18">
            <v>197</v>
          </cell>
          <cell r="G18">
            <v>14</v>
          </cell>
        </row>
        <row r="19">
          <cell r="A19">
            <v>1961</v>
          </cell>
          <cell r="B19">
            <v>1344</v>
          </cell>
          <cell r="D19">
            <v>1344</v>
          </cell>
          <cell r="F19">
            <v>205</v>
          </cell>
          <cell r="G19">
            <v>15</v>
          </cell>
        </row>
        <row r="20">
          <cell r="A20">
            <v>1962</v>
          </cell>
          <cell r="B20">
            <v>1356</v>
          </cell>
          <cell r="D20">
            <v>1356</v>
          </cell>
          <cell r="F20">
            <v>205</v>
          </cell>
          <cell r="G20">
            <v>16</v>
          </cell>
        </row>
        <row r="21">
          <cell r="A21">
            <v>1963</v>
          </cell>
          <cell r="B21">
            <v>1360</v>
          </cell>
          <cell r="D21">
            <v>1360</v>
          </cell>
          <cell r="F21">
            <v>205</v>
          </cell>
          <cell r="G21">
            <v>17</v>
          </cell>
        </row>
        <row r="22">
          <cell r="A22">
            <v>1964</v>
          </cell>
          <cell r="B22">
            <v>1411</v>
          </cell>
          <cell r="D22">
            <v>1411</v>
          </cell>
          <cell r="F22">
            <v>217</v>
          </cell>
          <cell r="G22">
            <v>18</v>
          </cell>
        </row>
        <row r="23">
          <cell r="A23">
            <v>1965</v>
          </cell>
          <cell r="B23">
            <v>1453</v>
          </cell>
          <cell r="D23">
            <v>1453</v>
          </cell>
          <cell r="F23">
            <v>225</v>
          </cell>
          <cell r="G23">
            <v>19</v>
          </cell>
        </row>
        <row r="24">
          <cell r="A24">
            <v>1966</v>
          </cell>
          <cell r="B24">
            <v>1494</v>
          </cell>
          <cell r="D24">
            <v>1494</v>
          </cell>
          <cell r="F24">
            <v>234</v>
          </cell>
          <cell r="G24">
            <v>20</v>
          </cell>
        </row>
        <row r="25">
          <cell r="A25">
            <v>1967</v>
          </cell>
          <cell r="B25">
            <v>1582</v>
          </cell>
          <cell r="D25">
            <v>1582</v>
          </cell>
          <cell r="F25">
            <v>255</v>
          </cell>
          <cell r="G25">
            <v>21</v>
          </cell>
        </row>
        <row r="26">
          <cell r="A26">
            <v>1968</v>
          </cell>
          <cell r="B26">
            <v>1717</v>
          </cell>
          <cell r="D26">
            <v>1717</v>
          </cell>
          <cell r="F26">
            <v>282</v>
          </cell>
          <cell r="G26">
            <v>22</v>
          </cell>
        </row>
        <row r="27">
          <cell r="A27">
            <v>1969</v>
          </cell>
          <cell r="B27">
            <v>1852</v>
          </cell>
          <cell r="D27">
            <v>1852</v>
          </cell>
          <cell r="F27">
            <v>314</v>
          </cell>
          <cell r="G27">
            <v>23</v>
          </cell>
        </row>
        <row r="28">
          <cell r="A28">
            <v>1970</v>
          </cell>
          <cell r="B28">
            <v>1915</v>
          </cell>
          <cell r="D28">
            <v>1915</v>
          </cell>
          <cell r="F28">
            <v>328</v>
          </cell>
          <cell r="G28">
            <v>24</v>
          </cell>
        </row>
        <row r="29">
          <cell r="A29">
            <v>1971</v>
          </cell>
          <cell r="B29">
            <v>1997</v>
          </cell>
          <cell r="D29">
            <v>1997</v>
          </cell>
          <cell r="F29">
            <v>347</v>
          </cell>
          <cell r="G29">
            <v>25</v>
          </cell>
        </row>
        <row r="30">
          <cell r="A30">
            <v>1972</v>
          </cell>
          <cell r="B30">
            <v>2090</v>
          </cell>
          <cell r="D30">
            <v>2090</v>
          </cell>
          <cell r="F30">
            <v>372</v>
          </cell>
          <cell r="G30">
            <v>26</v>
          </cell>
        </row>
        <row r="31">
          <cell r="A31">
            <v>1973</v>
          </cell>
          <cell r="B31">
            <v>2164</v>
          </cell>
          <cell r="D31">
            <v>2164</v>
          </cell>
          <cell r="F31">
            <v>393</v>
          </cell>
          <cell r="G31">
            <v>27</v>
          </cell>
        </row>
        <row r="32">
          <cell r="A32">
            <v>1974</v>
          </cell>
          <cell r="B32">
            <v>2237</v>
          </cell>
          <cell r="D32">
            <v>2237</v>
          </cell>
          <cell r="F32">
            <v>408</v>
          </cell>
          <cell r="G32">
            <v>28</v>
          </cell>
        </row>
        <row r="33">
          <cell r="A33">
            <v>1975</v>
          </cell>
          <cell r="B33">
            <v>2313</v>
          </cell>
          <cell r="D33">
            <v>2313</v>
          </cell>
          <cell r="F33">
            <v>428</v>
          </cell>
          <cell r="G33">
            <v>29</v>
          </cell>
        </row>
        <row r="34">
          <cell r="A34">
            <v>1976</v>
          </cell>
          <cell r="B34">
            <v>2382</v>
          </cell>
          <cell r="D34">
            <v>2382</v>
          </cell>
          <cell r="F34">
            <v>448</v>
          </cell>
          <cell r="G34">
            <v>30</v>
          </cell>
        </row>
        <row r="35">
          <cell r="A35">
            <v>1977</v>
          </cell>
          <cell r="B35">
            <v>2462</v>
          </cell>
          <cell r="D35">
            <v>2462</v>
          </cell>
          <cell r="F35">
            <v>470</v>
          </cell>
          <cell r="G35">
            <v>31</v>
          </cell>
        </row>
        <row r="36">
          <cell r="A36">
            <v>1978</v>
          </cell>
          <cell r="B36">
            <v>2537</v>
          </cell>
          <cell r="D36">
            <v>2537</v>
          </cell>
          <cell r="F36">
            <v>487</v>
          </cell>
          <cell r="G36">
            <v>32</v>
          </cell>
        </row>
        <row r="37">
          <cell r="A37">
            <v>1979</v>
          </cell>
          <cell r="B37">
            <v>2597</v>
          </cell>
          <cell r="D37">
            <v>2597</v>
          </cell>
          <cell r="F37">
            <v>504</v>
          </cell>
          <cell r="G37">
            <v>33</v>
          </cell>
        </row>
        <row r="38">
          <cell r="A38">
            <v>1980</v>
          </cell>
          <cell r="B38">
            <v>2656</v>
          </cell>
          <cell r="D38">
            <v>2656</v>
          </cell>
          <cell r="F38">
            <v>521</v>
          </cell>
          <cell r="G38">
            <v>34</v>
          </cell>
        </row>
        <row r="39">
          <cell r="A39">
            <v>1981</v>
          </cell>
          <cell r="B39">
            <v>2699</v>
          </cell>
          <cell r="D39">
            <v>2699</v>
          </cell>
          <cell r="F39">
            <v>532</v>
          </cell>
          <cell r="G39">
            <v>35</v>
          </cell>
        </row>
        <row r="40">
          <cell r="A40">
            <v>1982</v>
          </cell>
          <cell r="B40">
            <v>2765</v>
          </cell>
          <cell r="D40">
            <v>2765</v>
          </cell>
          <cell r="F40">
            <v>554</v>
          </cell>
          <cell r="G40">
            <v>36</v>
          </cell>
        </row>
        <row r="41">
          <cell r="A41">
            <v>1983</v>
          </cell>
          <cell r="B41">
            <v>2822</v>
          </cell>
          <cell r="D41">
            <v>2822</v>
          </cell>
          <cell r="F41">
            <v>571</v>
          </cell>
          <cell r="G41">
            <v>37</v>
          </cell>
        </row>
        <row r="42">
          <cell r="A42">
            <v>1984</v>
          </cell>
          <cell r="B42">
            <v>2875</v>
          </cell>
          <cell r="D42">
            <v>2875</v>
          </cell>
          <cell r="F42">
            <v>582</v>
          </cell>
          <cell r="G42">
            <v>38</v>
          </cell>
        </row>
        <row r="43">
          <cell r="A43">
            <v>1985</v>
          </cell>
          <cell r="B43">
            <v>2920</v>
          </cell>
          <cell r="D43">
            <v>2920</v>
          </cell>
          <cell r="F43">
            <v>594</v>
          </cell>
          <cell r="G43">
            <v>39</v>
          </cell>
        </row>
        <row r="44">
          <cell r="A44">
            <v>1986</v>
          </cell>
          <cell r="B44">
            <v>2964</v>
          </cell>
          <cell r="D44">
            <v>2964</v>
          </cell>
          <cell r="F44">
            <v>610</v>
          </cell>
          <cell r="G44">
            <v>40</v>
          </cell>
        </row>
        <row r="45">
          <cell r="A45">
            <v>1987</v>
          </cell>
          <cell r="B45">
            <v>3026</v>
          </cell>
          <cell r="D45">
            <v>3026</v>
          </cell>
          <cell r="F45">
            <v>627</v>
          </cell>
          <cell r="G45">
            <v>41</v>
          </cell>
        </row>
        <row r="46">
          <cell r="A46">
            <v>1988</v>
          </cell>
          <cell r="B46">
            <v>3095</v>
          </cell>
          <cell r="D46">
            <v>3095</v>
          </cell>
          <cell r="F46">
            <v>644</v>
          </cell>
          <cell r="G46">
            <v>42</v>
          </cell>
        </row>
        <row r="47">
          <cell r="A47">
            <v>1989</v>
          </cell>
          <cell r="B47">
            <v>3170</v>
          </cell>
          <cell r="D47">
            <v>3170</v>
          </cell>
          <cell r="E47">
            <v>0</v>
          </cell>
          <cell r="F47">
            <v>666</v>
          </cell>
          <cell r="G47">
            <v>43</v>
          </cell>
        </row>
        <row r="48">
          <cell r="A48">
            <v>1990</v>
          </cell>
          <cell r="B48">
            <v>3286</v>
          </cell>
          <cell r="D48">
            <v>3286</v>
          </cell>
          <cell r="E48">
            <v>70</v>
          </cell>
          <cell r="F48">
            <v>700</v>
          </cell>
          <cell r="G48">
            <v>44</v>
          </cell>
        </row>
        <row r="49">
          <cell r="A49">
            <v>1991</v>
          </cell>
          <cell r="B49">
            <v>3792</v>
          </cell>
          <cell r="D49">
            <v>3792</v>
          </cell>
          <cell r="E49">
            <v>140</v>
          </cell>
          <cell r="F49">
            <v>840</v>
          </cell>
          <cell r="G49">
            <v>45</v>
          </cell>
        </row>
        <row r="50">
          <cell r="A50">
            <v>1992</v>
          </cell>
          <cell r="B50">
            <v>4644</v>
          </cell>
          <cell r="D50">
            <v>4644</v>
          </cell>
          <cell r="E50">
            <v>0</v>
          </cell>
          <cell r="F50">
            <v>1081</v>
          </cell>
          <cell r="G50">
            <v>46</v>
          </cell>
        </row>
        <row r="51">
          <cell r="A51">
            <v>1993</v>
          </cell>
          <cell r="B51">
            <v>5817</v>
          </cell>
          <cell r="D51">
            <v>5817</v>
          </cell>
          <cell r="E51">
            <v>0</v>
          </cell>
          <cell r="F51">
            <v>1266</v>
          </cell>
          <cell r="G51">
            <v>47</v>
          </cell>
        </row>
        <row r="52">
          <cell r="A52">
            <v>1994</v>
          </cell>
          <cell r="B52">
            <v>6896</v>
          </cell>
          <cell r="C52">
            <v>1.1914</v>
          </cell>
          <cell r="D52">
            <v>6896</v>
          </cell>
          <cell r="E52">
            <v>0</v>
          </cell>
          <cell r="F52">
            <v>1545</v>
          </cell>
          <cell r="G52">
            <v>48</v>
          </cell>
        </row>
        <row r="53">
          <cell r="A53">
            <v>1995</v>
          </cell>
          <cell r="B53">
            <v>8172</v>
          </cell>
          <cell r="C53">
            <v>1.1978</v>
          </cell>
          <cell r="D53">
            <v>8172</v>
          </cell>
          <cell r="F53">
            <v>1854</v>
          </cell>
          <cell r="G53">
            <v>49</v>
          </cell>
        </row>
        <row r="54">
          <cell r="A54">
            <v>1996</v>
          </cell>
          <cell r="B54">
            <v>9676</v>
          </cell>
          <cell r="C54">
            <v>1.1194</v>
          </cell>
          <cell r="D54">
            <v>9676</v>
          </cell>
          <cell r="F54">
            <v>2156</v>
          </cell>
          <cell r="G54">
            <v>50</v>
          </cell>
        </row>
        <row r="55">
          <cell r="A55">
            <v>1997</v>
          </cell>
          <cell r="B55">
            <v>10696</v>
          </cell>
          <cell r="C55">
            <v>1.0891</v>
          </cell>
          <cell r="D55">
            <v>10696</v>
          </cell>
          <cell r="F55">
            <v>2388</v>
          </cell>
          <cell r="G55">
            <v>51</v>
          </cell>
        </row>
        <row r="56">
          <cell r="A56">
            <v>1998</v>
          </cell>
          <cell r="B56">
            <v>11693</v>
          </cell>
          <cell r="C56">
            <v>1.085</v>
          </cell>
          <cell r="D56">
            <v>11693</v>
          </cell>
          <cell r="F56">
            <v>2603</v>
          </cell>
          <cell r="G56">
            <v>52</v>
          </cell>
        </row>
        <row r="57">
          <cell r="A57">
            <v>1999</v>
          </cell>
          <cell r="B57">
            <v>12658</v>
          </cell>
          <cell r="C57">
            <v>1.046</v>
          </cell>
          <cell r="D57">
            <v>12658</v>
          </cell>
          <cell r="F57">
            <v>2813</v>
          </cell>
          <cell r="G57">
            <v>53</v>
          </cell>
        </row>
        <row r="58">
          <cell r="A58">
            <v>2000</v>
          </cell>
          <cell r="B58">
            <v>13240</v>
          </cell>
          <cell r="C58">
            <v>1.0649999999999999</v>
          </cell>
          <cell r="D58">
            <v>13240</v>
          </cell>
          <cell r="F58">
            <v>2942.3384420919579</v>
          </cell>
          <cell r="G58">
            <v>54</v>
          </cell>
        </row>
        <row r="59">
          <cell r="A59">
            <v>2001</v>
          </cell>
          <cell r="B59">
            <v>14101</v>
          </cell>
          <cell r="C59">
            <v>1.06</v>
          </cell>
          <cell r="D59">
            <v>14101</v>
          </cell>
          <cell r="F59">
            <v>3133.6793332279985</v>
          </cell>
          <cell r="G59">
            <v>55</v>
          </cell>
        </row>
        <row r="60">
          <cell r="A60">
            <v>2002</v>
          </cell>
          <cell r="B60">
            <v>14947</v>
          </cell>
          <cell r="C60">
            <v>1.0649999999999999</v>
          </cell>
          <cell r="D60">
            <v>14947</v>
          </cell>
          <cell r="F60">
            <v>3321.6867593616689</v>
          </cell>
          <cell r="G60">
            <v>56</v>
          </cell>
        </row>
        <row r="61">
          <cell r="A61">
            <v>2003</v>
          </cell>
          <cell r="B61">
            <v>15918</v>
          </cell>
          <cell r="C61">
            <v>1.06</v>
          </cell>
          <cell r="D61">
            <v>15918</v>
          </cell>
          <cell r="F61">
            <v>3537.4730605150899</v>
          </cell>
          <cell r="G61">
            <v>57</v>
          </cell>
        </row>
        <row r="62">
          <cell r="A62">
            <v>2004</v>
          </cell>
          <cell r="B62">
            <v>16873</v>
          </cell>
          <cell r="C62">
            <v>1.06</v>
          </cell>
          <cell r="D62">
            <v>16873</v>
          </cell>
          <cell r="F62">
            <v>3749.7036656659825</v>
          </cell>
          <cell r="G62">
            <v>58</v>
          </cell>
        </row>
        <row r="63">
          <cell r="A63">
            <v>2005</v>
          </cell>
          <cell r="B63">
            <v>17886</v>
          </cell>
          <cell r="C63">
            <v>1.0569999999999999</v>
          </cell>
          <cell r="D63">
            <v>17886</v>
          </cell>
          <cell r="F63">
            <v>3974.8236688260395</v>
          </cell>
          <cell r="G63">
            <v>59</v>
          </cell>
        </row>
        <row r="64">
          <cell r="A64">
            <v>2006</v>
          </cell>
          <cell r="B64">
            <v>18905</v>
          </cell>
          <cell r="C64">
            <v>1.0529999999999999</v>
          </cell>
          <cell r="D64">
            <v>18905</v>
          </cell>
          <cell r="F64">
            <v>4201.2770579870439</v>
          </cell>
          <cell r="G64">
            <v>60</v>
          </cell>
        </row>
        <row r="65">
          <cell r="A65">
            <v>2007</v>
          </cell>
          <cell r="B65">
            <v>19907</v>
          </cell>
          <cell r="C65">
            <v>1.0509999999999999</v>
          </cell>
          <cell r="D65">
            <v>19907</v>
          </cell>
          <cell r="F65">
            <v>4423.9525201453625</v>
          </cell>
          <cell r="G65">
            <v>61</v>
          </cell>
        </row>
        <row r="66">
          <cell r="A66">
            <v>2008</v>
          </cell>
          <cell r="B66">
            <v>20922</v>
          </cell>
          <cell r="C66">
            <v>1.05</v>
          </cell>
          <cell r="D66">
            <v>20922</v>
          </cell>
          <cell r="F66">
            <v>4649.5169853057359</v>
          </cell>
          <cell r="G66">
            <v>62</v>
          </cell>
        </row>
        <row r="67">
          <cell r="A67">
            <v>2009</v>
          </cell>
          <cell r="B67">
            <v>21968</v>
          </cell>
          <cell r="C67">
            <v>1.05</v>
          </cell>
          <cell r="D67">
            <v>21968</v>
          </cell>
          <cell r="F67">
            <v>4881.970611471007</v>
          </cell>
          <cell r="G67">
            <v>63</v>
          </cell>
        </row>
        <row r="68">
          <cell r="A68">
            <v>2010</v>
          </cell>
          <cell r="B68">
            <v>23067</v>
          </cell>
          <cell r="C68">
            <v>1.0489999999999999</v>
          </cell>
          <cell r="D68">
            <v>23067</v>
          </cell>
          <cell r="F68">
            <v>5126.2024806446525</v>
          </cell>
          <cell r="G68">
            <v>64</v>
          </cell>
        </row>
        <row r="69">
          <cell r="A69">
            <v>2011</v>
          </cell>
          <cell r="B69">
            <v>24197</v>
          </cell>
          <cell r="C69">
            <v>1.048</v>
          </cell>
          <cell r="D69">
            <v>24197</v>
          </cell>
          <cell r="F69">
            <v>5377.3235108231956</v>
          </cell>
          <cell r="G69">
            <v>65</v>
          </cell>
        </row>
        <row r="70">
          <cell r="A70">
            <v>2012</v>
          </cell>
          <cell r="B70">
            <v>25359</v>
          </cell>
          <cell r="C70">
            <v>1.046</v>
          </cell>
          <cell r="D70">
            <v>25359</v>
          </cell>
          <cell r="F70">
            <v>5635.5559330067945</v>
          </cell>
          <cell r="G70">
            <v>66</v>
          </cell>
        </row>
        <row r="71">
          <cell r="A71">
            <v>2013</v>
          </cell>
          <cell r="B71">
            <v>26525</v>
          </cell>
          <cell r="C71">
            <v>1.044</v>
          </cell>
          <cell r="D71">
            <v>26525</v>
          </cell>
          <cell r="F71">
            <v>5894.6772791910253</v>
          </cell>
          <cell r="G71">
            <v>67</v>
          </cell>
        </row>
        <row r="72">
          <cell r="A72">
            <v>2014</v>
          </cell>
          <cell r="B72">
            <v>27692</v>
          </cell>
          <cell r="C72">
            <v>1.0429999999999999</v>
          </cell>
          <cell r="D72">
            <v>27692</v>
          </cell>
          <cell r="F72">
            <v>6154.020856375415</v>
          </cell>
          <cell r="G72">
            <v>68</v>
          </cell>
        </row>
        <row r="73">
          <cell r="A73">
            <v>2015</v>
          </cell>
          <cell r="B73">
            <v>28883</v>
          </cell>
          <cell r="C73">
            <v>1.042</v>
          </cell>
          <cell r="D73">
            <v>28883</v>
          </cell>
          <cell r="F73">
            <v>6418.6979775635964</v>
          </cell>
          <cell r="G73">
            <v>69</v>
          </cell>
        </row>
        <row r="74">
          <cell r="A74">
            <v>2016</v>
          </cell>
          <cell r="B74">
            <v>30096</v>
          </cell>
          <cell r="C74">
            <v>1.0409999999999999</v>
          </cell>
          <cell r="D74">
            <v>30096</v>
          </cell>
          <cell r="F74">
            <v>6688.2641807552536</v>
          </cell>
          <cell r="G74">
            <v>70</v>
          </cell>
        </row>
        <row r="75">
          <cell r="A75">
            <v>2017</v>
          </cell>
          <cell r="B75">
            <v>31330</v>
          </cell>
          <cell r="C75">
            <v>1.0389999999999999</v>
          </cell>
          <cell r="D75">
            <v>31330</v>
          </cell>
          <cell r="F75">
            <v>6962.4972349502295</v>
          </cell>
          <cell r="G75">
            <v>71</v>
          </cell>
        </row>
        <row r="76">
          <cell r="A76">
            <v>2018</v>
          </cell>
          <cell r="B76">
            <v>32552</v>
          </cell>
          <cell r="C76">
            <v>1.038</v>
          </cell>
          <cell r="D76">
            <v>32552</v>
          </cell>
          <cell r="F76">
            <v>7234.0635171433096</v>
          </cell>
          <cell r="G76">
            <v>72</v>
          </cell>
        </row>
        <row r="77">
          <cell r="A77">
            <v>2019</v>
          </cell>
          <cell r="B77">
            <v>33789</v>
          </cell>
          <cell r="C77">
            <v>1.036</v>
          </cell>
          <cell r="D77">
            <v>33789</v>
          </cell>
          <cell r="F77">
            <v>7508.9632643387595</v>
          </cell>
          <cell r="G77">
            <v>73</v>
          </cell>
        </row>
        <row r="78">
          <cell r="A78">
            <v>2020</v>
          </cell>
          <cell r="B78">
            <v>35005</v>
          </cell>
          <cell r="C78">
            <v>0</v>
          </cell>
          <cell r="D78">
            <v>35005</v>
          </cell>
          <cell r="F78">
            <v>7779.1961605308907</v>
          </cell>
          <cell r="G78">
            <v>74</v>
          </cell>
        </row>
        <row r="79">
          <cell r="G79">
            <v>75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obsah"/>
      <sheetName val="B_prij_r"/>
      <sheetName val="B_predp_r"/>
      <sheetName val="B_vyd_r"/>
      <sheetName val="B_prij_m"/>
      <sheetName val="B_predp_m"/>
      <sheetName val="B_vyd_m"/>
      <sheetName val="D_r"/>
      <sheetName val="D_m"/>
      <sheetName val="D_plneni"/>
      <sheetName val="N_r"/>
      <sheetName val="N_m"/>
      <sheetName val="N_plneni"/>
      <sheetName val="Pc_r"/>
      <sheetName val="Pc_m"/>
      <sheetName val="Pc_u"/>
      <sheetName val="PD_r"/>
      <sheetName val="PD_m"/>
      <sheetName val="PN_r"/>
      <sheetName val="PN_m"/>
      <sheetName val="Bezm"/>
      <sheetName val="Ost"/>
      <sheetName val="data_gA"/>
      <sheetName val="Bilance_plneni_A"/>
    </sheetNames>
    <definedNames>
      <definedName name="PRIJ_M" refersTo="='B_prij_m'!$A$1:$H$65536"/>
      <definedName name="VYDAJ_M" refersTo="='B_vyd_m'!$A$1:$H$65536"/>
    </definedNames>
    <sheetDataSet>
      <sheetData sheetId="0"/>
      <sheetData sheetId="1"/>
      <sheetData sheetId="2"/>
      <sheetData sheetId="3"/>
      <sheetData sheetId="4"/>
      <sheetData sheetId="5">
        <row r="2">
          <cell r="A2" t="str">
            <v>Dávkové příjmy v jednotlivých měsících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zaměst.</v>
          </cell>
          <cell r="F4" t="str">
            <v>ostatní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14306592</v>
          </cell>
          <cell r="D6">
            <v>2357022</v>
          </cell>
          <cell r="E6">
            <v>1977074</v>
          </cell>
          <cell r="F6">
            <v>828</v>
          </cell>
          <cell r="G6">
            <v>18641516</v>
          </cell>
        </row>
        <row r="7">
          <cell r="A7" t="str">
            <v>únor</v>
          </cell>
          <cell r="C7">
            <v>12161931</v>
          </cell>
          <cell r="D7">
            <v>1994083</v>
          </cell>
          <cell r="E7">
            <v>1682779</v>
          </cell>
          <cell r="F7">
            <v>335</v>
          </cell>
          <cell r="G7">
            <v>15839128</v>
          </cell>
        </row>
        <row r="8">
          <cell r="A8" t="str">
            <v>březen</v>
          </cell>
          <cell r="C8">
            <v>12275435</v>
          </cell>
          <cell r="D8">
            <v>2027458</v>
          </cell>
          <cell r="E8">
            <v>1698587</v>
          </cell>
          <cell r="F8">
            <v>218</v>
          </cell>
          <cell r="G8">
            <v>16001698</v>
          </cell>
        </row>
        <row r="9">
          <cell r="A9" t="str">
            <v>duben</v>
          </cell>
          <cell r="C9">
            <v>12771819</v>
          </cell>
          <cell r="D9">
            <v>2113293</v>
          </cell>
          <cell r="E9">
            <v>1767248</v>
          </cell>
          <cell r="F9">
            <v>159</v>
          </cell>
          <cell r="G9">
            <v>16652519</v>
          </cell>
        </row>
        <row r="10">
          <cell r="A10" t="str">
            <v>květen</v>
          </cell>
          <cell r="C10">
            <v>13122001</v>
          </cell>
          <cell r="D10">
            <v>2169453</v>
          </cell>
          <cell r="E10">
            <v>1815578</v>
          </cell>
          <cell r="F10">
            <v>213</v>
          </cell>
          <cell r="G10">
            <v>17107245</v>
          </cell>
        </row>
        <row r="11">
          <cell r="A11" t="str">
            <v>červen</v>
          </cell>
          <cell r="C11">
            <v>14637630</v>
          </cell>
          <cell r="D11">
            <v>2132649</v>
          </cell>
          <cell r="E11">
            <v>2025548</v>
          </cell>
          <cell r="F11">
            <v>428</v>
          </cell>
          <cell r="G11">
            <v>18796255</v>
          </cell>
        </row>
        <row r="12">
          <cell r="A12" t="str">
            <v>červenec</v>
          </cell>
          <cell r="C12">
            <v>13801563</v>
          </cell>
          <cell r="D12">
            <v>2562979</v>
          </cell>
          <cell r="E12">
            <v>1918251</v>
          </cell>
          <cell r="F12">
            <v>-19</v>
          </cell>
          <cell r="G12">
            <v>18282774</v>
          </cell>
        </row>
        <row r="13">
          <cell r="A13" t="str">
            <v>srpen</v>
          </cell>
          <cell r="C13">
            <v>13830170</v>
          </cell>
          <cell r="D13">
            <v>2255666</v>
          </cell>
          <cell r="E13">
            <v>1905590</v>
          </cell>
          <cell r="F13">
            <v>131</v>
          </cell>
          <cell r="G13">
            <v>17991557</v>
          </cell>
        </row>
        <row r="14">
          <cell r="A14" t="str">
            <v>září</v>
          </cell>
          <cell r="C14">
            <v>13466659</v>
          </cell>
          <cell r="D14">
            <v>2216560</v>
          </cell>
          <cell r="E14">
            <v>1863497</v>
          </cell>
          <cell r="F14">
            <v>174</v>
          </cell>
          <cell r="G14">
            <v>17546890</v>
          </cell>
        </row>
        <row r="15">
          <cell r="A15" t="str">
            <v>říjen</v>
          </cell>
          <cell r="C15">
            <v>13742394</v>
          </cell>
          <cell r="D15">
            <v>2263079</v>
          </cell>
          <cell r="E15">
            <v>1901713</v>
          </cell>
          <cell r="F15">
            <v>707</v>
          </cell>
          <cell r="G15">
            <v>17907893</v>
          </cell>
        </row>
        <row r="16">
          <cell r="A16" t="str">
            <v>listopad</v>
          </cell>
          <cell r="C16">
            <v>14353335</v>
          </cell>
          <cell r="D16">
            <v>2365014</v>
          </cell>
          <cell r="E16">
            <v>1986145</v>
          </cell>
          <cell r="F16">
            <v>400</v>
          </cell>
          <cell r="G16">
            <v>18704894</v>
          </cell>
        </row>
        <row r="17">
          <cell r="A17" t="str">
            <v>prosinec</v>
          </cell>
          <cell r="C17">
            <v>17131024</v>
          </cell>
          <cell r="D17">
            <v>2828243</v>
          </cell>
          <cell r="E17">
            <v>2370625</v>
          </cell>
          <cell r="F17">
            <v>235</v>
          </cell>
          <cell r="G17">
            <v>22330127</v>
          </cell>
        </row>
        <row r="18">
          <cell r="A18">
            <v>2001</v>
          </cell>
        </row>
        <row r="19">
          <cell r="A19" t="str">
            <v>leden</v>
          </cell>
          <cell r="C19">
            <v>15888676</v>
          </cell>
          <cell r="D19">
            <v>2597310</v>
          </cell>
          <cell r="E19">
            <v>2186262</v>
          </cell>
          <cell r="F19">
            <v>565</v>
          </cell>
          <cell r="G19">
            <v>20672813</v>
          </cell>
        </row>
        <row r="20">
          <cell r="A20" t="str">
            <v>únor</v>
          </cell>
          <cell r="C20">
            <v>13488846</v>
          </cell>
          <cell r="D20">
            <v>1939126</v>
          </cell>
          <cell r="E20">
            <v>1866539</v>
          </cell>
          <cell r="F20">
            <v>309</v>
          </cell>
          <cell r="G20">
            <v>17294820</v>
          </cell>
        </row>
        <row r="21">
          <cell r="A21" t="str">
            <v>březen</v>
          </cell>
          <cell r="C21">
            <v>13257078</v>
          </cell>
          <cell r="D21">
            <v>2464661</v>
          </cell>
          <cell r="E21">
            <v>1834098</v>
          </cell>
          <cell r="F21">
            <v>221</v>
          </cell>
          <cell r="G21">
            <v>17556058</v>
          </cell>
        </row>
        <row r="22">
          <cell r="A22" t="str">
            <v>duben</v>
          </cell>
          <cell r="C22">
            <v>14135288</v>
          </cell>
          <cell r="D22">
            <v>2327665</v>
          </cell>
          <cell r="E22">
            <v>1955985</v>
          </cell>
          <cell r="F22">
            <v>111</v>
          </cell>
          <cell r="G22">
            <v>18419049</v>
          </cell>
        </row>
        <row r="23">
          <cell r="A23" t="str">
            <v>květen</v>
          </cell>
          <cell r="C23">
            <v>14277416</v>
          </cell>
          <cell r="D23">
            <v>2348867</v>
          </cell>
          <cell r="E23">
            <v>1975456</v>
          </cell>
          <cell r="F23">
            <v>210</v>
          </cell>
          <cell r="G23">
            <v>18601949</v>
          </cell>
        </row>
        <row r="24">
          <cell r="A24" t="str">
            <v>červen</v>
          </cell>
          <cell r="C24">
            <v>16133625</v>
          </cell>
          <cell r="D24">
            <v>2660930</v>
          </cell>
          <cell r="E24">
            <v>2232544</v>
          </cell>
          <cell r="F24">
            <v>347</v>
          </cell>
          <cell r="G24">
            <v>21027446</v>
          </cell>
        </row>
        <row r="25">
          <cell r="A25" t="str">
            <v>červenec</v>
          </cell>
          <cell r="C25">
            <v>15017071</v>
          </cell>
          <cell r="D25">
            <v>2323157</v>
          </cell>
          <cell r="E25">
            <v>2078151</v>
          </cell>
          <cell r="F25">
            <v>181</v>
          </cell>
          <cell r="G25">
            <v>19418560</v>
          </cell>
        </row>
        <row r="26">
          <cell r="A26" t="str">
            <v>srpen</v>
          </cell>
          <cell r="C26">
            <v>15227953</v>
          </cell>
          <cell r="D26">
            <v>2636359</v>
          </cell>
          <cell r="E26">
            <v>2107204</v>
          </cell>
          <cell r="F26">
            <v>175</v>
          </cell>
          <cell r="G26">
            <v>19971691</v>
          </cell>
        </row>
        <row r="27">
          <cell r="A27" t="str">
            <v>září</v>
          </cell>
          <cell r="C27">
            <v>14467912</v>
          </cell>
          <cell r="D27">
            <v>2209407</v>
          </cell>
          <cell r="E27">
            <v>2001669</v>
          </cell>
          <cell r="F27">
            <v>265</v>
          </cell>
          <cell r="G27">
            <v>18679253</v>
          </cell>
        </row>
        <row r="28">
          <cell r="A28" t="str">
            <v>říjen</v>
          </cell>
          <cell r="C28">
            <v>14794162</v>
          </cell>
          <cell r="D28">
            <v>2615053</v>
          </cell>
          <cell r="E28">
            <v>2046738</v>
          </cell>
          <cell r="F28">
            <v>211</v>
          </cell>
          <cell r="G28">
            <v>19456164</v>
          </cell>
        </row>
        <row r="29">
          <cell r="A29" t="str">
            <v>listopad</v>
          </cell>
          <cell r="C29">
            <v>15492084</v>
          </cell>
          <cell r="D29">
            <v>2552925</v>
          </cell>
          <cell r="E29">
            <v>2143541</v>
          </cell>
          <cell r="F29">
            <v>444</v>
          </cell>
          <cell r="G29">
            <v>20188994</v>
          </cell>
        </row>
        <row r="30">
          <cell r="A30" t="str">
            <v>prosinec</v>
          </cell>
          <cell r="C30">
            <v>18207066</v>
          </cell>
          <cell r="D30">
            <v>2977618</v>
          </cell>
          <cell r="E30">
            <v>2519363</v>
          </cell>
          <cell r="F30">
            <v>397</v>
          </cell>
          <cell r="G30">
            <v>23704444</v>
          </cell>
        </row>
        <row r="31">
          <cell r="A31">
            <v>2002</v>
          </cell>
        </row>
        <row r="32">
          <cell r="A32" t="str">
            <v>leden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 t="str">
            <v>únor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březen</v>
          </cell>
          <cell r="C34">
            <v>14619620</v>
          </cell>
          <cell r="D34">
            <v>2365889</v>
          </cell>
          <cell r="E34">
            <v>2022878</v>
          </cell>
          <cell r="F34">
            <v>886</v>
          </cell>
          <cell r="G34">
            <v>19009273</v>
          </cell>
        </row>
        <row r="35">
          <cell r="A35" t="str">
            <v>duben</v>
          </cell>
          <cell r="C35">
            <v>15051257</v>
          </cell>
          <cell r="D35">
            <v>2407959</v>
          </cell>
          <cell r="E35">
            <v>2082566</v>
          </cell>
          <cell r="F35">
            <v>333</v>
          </cell>
          <cell r="G35">
            <v>19542115</v>
          </cell>
        </row>
        <row r="36">
          <cell r="A36" t="str">
            <v>květen</v>
          </cell>
          <cell r="C36">
            <v>15902117</v>
          </cell>
          <cell r="D36">
            <v>2639944</v>
          </cell>
          <cell r="E36">
            <v>2200281</v>
          </cell>
          <cell r="F36">
            <v>428</v>
          </cell>
          <cell r="G36">
            <v>20742770</v>
          </cell>
        </row>
        <row r="37">
          <cell r="A37" t="str">
            <v>červen</v>
          </cell>
          <cell r="C37">
            <v>17029591</v>
          </cell>
          <cell r="D37">
            <v>2738351</v>
          </cell>
          <cell r="E37">
            <v>2356544</v>
          </cell>
          <cell r="F37">
            <v>3041</v>
          </cell>
          <cell r="G37">
            <v>22127527</v>
          </cell>
        </row>
        <row r="38">
          <cell r="A38" t="str">
            <v>červenec</v>
          </cell>
          <cell r="C38">
            <v>16208415</v>
          </cell>
          <cell r="D38">
            <v>2665037</v>
          </cell>
          <cell r="E38">
            <v>2242865</v>
          </cell>
          <cell r="F38">
            <v>194</v>
          </cell>
          <cell r="G38">
            <v>21116511</v>
          </cell>
        </row>
        <row r="39">
          <cell r="A39" t="str">
            <v>srpen</v>
          </cell>
          <cell r="C39">
            <v>15958651</v>
          </cell>
          <cell r="D39">
            <v>2600360</v>
          </cell>
          <cell r="E39">
            <v>2208389</v>
          </cell>
          <cell r="F39">
            <v>1018</v>
          </cell>
          <cell r="G39">
            <v>20768418</v>
          </cell>
        </row>
        <row r="40">
          <cell r="A40" t="str">
            <v>září</v>
          </cell>
          <cell r="C40">
            <v>15266120</v>
          </cell>
          <cell r="D40">
            <v>2578336</v>
          </cell>
          <cell r="E40">
            <v>2112549</v>
          </cell>
          <cell r="F40">
            <v>-1874</v>
          </cell>
          <cell r="G40">
            <v>19955131</v>
          </cell>
        </row>
        <row r="41">
          <cell r="A41" t="str">
            <v>říjen</v>
          </cell>
          <cell r="C41">
            <v>15534650</v>
          </cell>
          <cell r="D41">
            <v>2567083</v>
          </cell>
          <cell r="E41">
            <v>2149483</v>
          </cell>
          <cell r="F41">
            <v>223</v>
          </cell>
          <cell r="G41">
            <v>20251439</v>
          </cell>
        </row>
        <row r="42">
          <cell r="A42" t="str">
            <v>listopad</v>
          </cell>
          <cell r="C42">
            <v>16209858</v>
          </cell>
          <cell r="D42">
            <v>2657056</v>
          </cell>
          <cell r="E42">
            <v>2242977</v>
          </cell>
          <cell r="F42">
            <v>523</v>
          </cell>
          <cell r="G42">
            <v>21110414</v>
          </cell>
        </row>
        <row r="43">
          <cell r="A43" t="str">
            <v>prosinec</v>
          </cell>
          <cell r="C43">
            <v>19598397.295700014</v>
          </cell>
          <cell r="D43">
            <v>3203720.78125</v>
          </cell>
          <cell r="E43">
            <v>2711635.4105399996</v>
          </cell>
          <cell r="F43">
            <v>1014.8558999999996</v>
          </cell>
          <cell r="G43">
            <v>25514768.343389988</v>
          </cell>
        </row>
        <row r="44">
          <cell r="A44">
            <v>2003</v>
          </cell>
        </row>
        <row r="45">
          <cell r="A45" t="str">
            <v>leden</v>
          </cell>
          <cell r="C45">
            <v>17434756.330759998</v>
          </cell>
          <cell r="D45">
            <v>2863969.0959100001</v>
          </cell>
          <cell r="E45">
            <v>2403851.14965</v>
          </cell>
          <cell r="F45">
            <v>474.07443000000001</v>
          </cell>
          <cell r="G45">
            <v>22703050.65075</v>
          </cell>
        </row>
        <row r="46">
          <cell r="A46" t="str">
            <v>únor</v>
          </cell>
          <cell r="C46">
            <v>15285777.430780001</v>
          </cell>
          <cell r="D46">
            <v>2520004.3322999994</v>
          </cell>
          <cell r="E46">
            <v>2115032.9147399999</v>
          </cell>
          <cell r="F46">
            <v>786.26619999999991</v>
          </cell>
          <cell r="G46">
            <v>19921600.944020007</v>
          </cell>
        </row>
        <row r="47">
          <cell r="A47" t="str">
            <v>březen</v>
          </cell>
          <cell r="C47">
            <v>15464154.530159999</v>
          </cell>
          <cell r="D47">
            <v>2530614.1606900003</v>
          </cell>
          <cell r="E47">
            <v>2139769.0267099999</v>
          </cell>
          <cell r="F47">
            <v>902.64569000000006</v>
          </cell>
          <cell r="G47">
            <v>20135440.363249987</v>
          </cell>
        </row>
        <row r="48">
          <cell r="A48" t="str">
            <v>duben</v>
          </cell>
          <cell r="C48">
            <v>15584377.002640001</v>
          </cell>
          <cell r="D48">
            <v>2566448.3798300009</v>
          </cell>
          <cell r="E48">
            <v>2156294.5543099996</v>
          </cell>
          <cell r="F48">
            <v>631.05180999999993</v>
          </cell>
          <cell r="G48">
            <v>20307750.98859001</v>
          </cell>
        </row>
        <row r="49">
          <cell r="A49" t="str">
            <v>květen</v>
          </cell>
          <cell r="C49">
            <v>16231193.112430006</v>
          </cell>
          <cell r="D49">
            <v>2603628.2254399993</v>
          </cell>
          <cell r="E49">
            <v>2245888.4968699999</v>
          </cell>
          <cell r="F49">
            <v>972.06079</v>
          </cell>
          <cell r="G49">
            <v>21081681.89553</v>
          </cell>
        </row>
        <row r="50">
          <cell r="A50" t="str">
            <v>červen</v>
          </cell>
          <cell r="C50">
            <v>18019446.972690001</v>
          </cell>
          <cell r="D50">
            <v>3010488.9753300007</v>
          </cell>
          <cell r="E50">
            <v>2493334.9858900011</v>
          </cell>
          <cell r="F50">
            <v>538.32263000000012</v>
          </cell>
          <cell r="G50">
            <v>23523809.25654</v>
          </cell>
        </row>
        <row r="51">
          <cell r="A51" t="str">
            <v>červenec</v>
          </cell>
          <cell r="C51">
            <v>17159541.194619998</v>
          </cell>
          <cell r="D51">
            <v>2821805.9930600002</v>
          </cell>
          <cell r="E51">
            <v>2374157.8289899994</v>
          </cell>
          <cell r="F51">
            <v>643.89426000000003</v>
          </cell>
          <cell r="G51">
            <v>22356148.910929993</v>
          </cell>
        </row>
        <row r="52">
          <cell r="A52" t="str">
            <v>srpen</v>
          </cell>
          <cell r="C52">
            <v>16945713.01936999</v>
          </cell>
          <cell r="D52">
            <v>2782900.1075999998</v>
          </cell>
          <cell r="E52">
            <v>2344860.0260200016</v>
          </cell>
          <cell r="F52">
            <v>374.24875999999949</v>
          </cell>
          <cell r="G52">
            <v>22073847.401750028</v>
          </cell>
        </row>
        <row r="53">
          <cell r="A53" t="str">
            <v>září</v>
          </cell>
          <cell r="C53">
            <v>16329478.059910014</v>
          </cell>
          <cell r="D53">
            <v>2677990.3807699978</v>
          </cell>
          <cell r="E53">
            <v>2259398.0054700002</v>
          </cell>
          <cell r="F53">
            <v>531.4950800000006</v>
          </cell>
          <cell r="G53">
            <v>21267397.941229969</v>
          </cell>
        </row>
        <row r="54">
          <cell r="A54" t="str">
            <v>říjen</v>
          </cell>
          <cell r="C54">
            <v>16719341.030990005</v>
          </cell>
          <cell r="D54">
            <v>2741145.2488700002</v>
          </cell>
          <cell r="E54">
            <v>2313416.7713899985</v>
          </cell>
          <cell r="F54">
            <v>784.72913999999946</v>
          </cell>
          <cell r="G54">
            <v>21774687.780389994</v>
          </cell>
        </row>
        <row r="55">
          <cell r="A55" t="str">
            <v>listopad</v>
          </cell>
          <cell r="C55">
            <v>16999911.852579981</v>
          </cell>
          <cell r="D55">
            <v>2787282.1001800001</v>
          </cell>
          <cell r="E55">
            <v>2352131.1831899993</v>
          </cell>
          <cell r="F55">
            <v>335.89867000000049</v>
          </cell>
          <cell r="G55">
            <v>22139661.034620017</v>
          </cell>
        </row>
        <row r="56">
          <cell r="A56" t="str">
            <v>prosinec</v>
          </cell>
          <cell r="C56">
            <v>20799432.833840013</v>
          </cell>
          <cell r="D56">
            <v>3409888.274240002</v>
          </cell>
          <cell r="E56">
            <v>2877644.5703100003</v>
          </cell>
          <cell r="F56">
            <v>982.05148999999983</v>
          </cell>
          <cell r="G56">
            <v>27087947.729880005</v>
          </cell>
        </row>
        <row r="57">
          <cell r="A57">
            <v>2004</v>
          </cell>
        </row>
        <row r="58">
          <cell r="A58" t="str">
            <v>leden</v>
          </cell>
          <cell r="C58">
            <v>19948648.18347</v>
          </cell>
          <cell r="D58">
            <v>3044764.4036400001</v>
          </cell>
          <cell r="E58">
            <v>1135189.0684700001</v>
          </cell>
          <cell r="F58">
            <v>379.89926000000003</v>
          </cell>
          <cell r="G58">
            <v>24128981.554839998</v>
          </cell>
        </row>
        <row r="59">
          <cell r="A59" t="str">
            <v>únor</v>
          </cell>
          <cell r="C59">
            <v>17424351.49281</v>
          </cell>
          <cell r="D59">
            <v>2627298.2304600002</v>
          </cell>
          <cell r="E59">
            <v>995013.29034000007</v>
          </cell>
          <cell r="F59">
            <v>541.46141999999998</v>
          </cell>
          <cell r="G59">
            <v>21047204.475029998</v>
          </cell>
        </row>
        <row r="60">
          <cell r="A60" t="str">
            <v>březen</v>
          </cell>
          <cell r="C60">
            <v>18893418.954829998</v>
          </cell>
          <cell r="D60">
            <v>2895794.8341599992</v>
          </cell>
          <cell r="E60">
            <v>1078871.79012</v>
          </cell>
          <cell r="F60">
            <v>1334.2921899999999</v>
          </cell>
          <cell r="G60">
            <v>22869419.871300004</v>
          </cell>
        </row>
        <row r="61">
          <cell r="A61" t="str">
            <v>duben</v>
          </cell>
          <cell r="C61">
            <v>18892180.035410002</v>
          </cell>
          <cell r="D61">
            <v>2880925.4687099997</v>
          </cell>
          <cell r="E61">
            <v>1078833.0141000003</v>
          </cell>
          <cell r="F61">
            <v>524.56606000000011</v>
          </cell>
          <cell r="G61">
            <v>22852463.084279999</v>
          </cell>
        </row>
        <row r="62">
          <cell r="A62" t="str">
            <v>květen</v>
          </cell>
          <cell r="C62">
            <v>18811596.16257</v>
          </cell>
          <cell r="D62">
            <v>2844223.9769900013</v>
          </cell>
          <cell r="E62">
            <v>1074178.6530099995</v>
          </cell>
          <cell r="F62">
            <v>887.19489000000021</v>
          </cell>
          <cell r="G62">
            <v>22730885.987459987</v>
          </cell>
        </row>
        <row r="63">
          <cell r="A63" t="str">
            <v>červen</v>
          </cell>
          <cell r="C63">
            <v>19889842.809450001</v>
          </cell>
          <cell r="D63">
            <v>2974743.0339100007</v>
          </cell>
          <cell r="E63">
            <v>1135801.8711200003</v>
          </cell>
          <cell r="F63">
            <v>713.79235000000017</v>
          </cell>
          <cell r="G63">
            <v>24001101.506830007</v>
          </cell>
        </row>
        <row r="64">
          <cell r="A64" t="str">
            <v>červenec</v>
          </cell>
          <cell r="C64">
            <v>19772207.048460007</v>
          </cell>
          <cell r="D64">
            <v>3015125.7359699979</v>
          </cell>
          <cell r="E64">
            <v>1129175.5226199999</v>
          </cell>
          <cell r="F64">
            <v>618.71378999999979</v>
          </cell>
          <cell r="G64">
            <v>23917127.020840019</v>
          </cell>
        </row>
        <row r="65">
          <cell r="A65" t="str">
            <v>srpen</v>
          </cell>
          <cell r="C65">
            <v>19741373.312830001</v>
          </cell>
          <cell r="D65">
            <v>2979058.6806600019</v>
          </cell>
          <cell r="E65">
            <v>1127387.3337699994</v>
          </cell>
          <cell r="F65">
            <v>608.74863000000005</v>
          </cell>
          <cell r="G65">
            <v>23848428.075890005</v>
          </cell>
        </row>
        <row r="66">
          <cell r="A66" t="str">
            <v>září</v>
          </cell>
          <cell r="C66">
            <v>18992393.306160003</v>
          </cell>
          <cell r="D66">
            <v>2869070.6798800007</v>
          </cell>
          <cell r="E66">
            <v>1084558.4210900012</v>
          </cell>
          <cell r="F66">
            <v>752.63263000000006</v>
          </cell>
          <cell r="G66">
            <v>22946775.039759994</v>
          </cell>
        </row>
        <row r="67">
          <cell r="A67" t="str">
            <v>říjen</v>
          </cell>
          <cell r="C67">
            <v>19285157.629909992</v>
          </cell>
          <cell r="D67">
            <v>2916650.8459299989</v>
          </cell>
          <cell r="E67">
            <v>1101266.2899699993</v>
          </cell>
          <cell r="F67">
            <v>4936.4990299999999</v>
          </cell>
          <cell r="G67">
            <v>23308011.264839977</v>
          </cell>
        </row>
        <row r="68">
          <cell r="A68" t="str">
            <v>listopad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 t="str">
            <v>prosinec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2005</v>
          </cell>
        </row>
        <row r="71">
          <cell r="A71" t="str">
            <v>Zdroj: Bilance dávkových příjmů ČSSZ - platby</v>
          </cell>
          <cell r="C71">
            <v>21209889.14556</v>
          </cell>
          <cell r="D71">
            <v>3226983.4330600002</v>
          </cell>
          <cell r="E71">
            <v>1211242.5784499999</v>
          </cell>
          <cell r="F71">
            <v>710.06056000000001</v>
          </cell>
          <cell r="G71">
            <v>25648825.217630003</v>
          </cell>
        </row>
        <row r="72">
          <cell r="A72" t="str">
            <v>únor</v>
          </cell>
          <cell r="C72">
            <v>18675839.908209998</v>
          </cell>
          <cell r="D72">
            <v>2834345.5692799999</v>
          </cell>
          <cell r="E72">
            <v>1066413.9428300001</v>
          </cell>
          <cell r="F72">
            <v>649.54807999999991</v>
          </cell>
          <cell r="G72">
            <v>22577248.96839999</v>
          </cell>
        </row>
        <row r="73">
          <cell r="A73" t="str">
            <v>březen</v>
          </cell>
          <cell r="C73">
            <v>19130925.252939999</v>
          </cell>
          <cell r="D73">
            <v>2849278.1746399999</v>
          </cell>
          <cell r="E73">
            <v>1092399.6631100001</v>
          </cell>
          <cell r="F73">
            <v>475.35455999999999</v>
          </cell>
          <cell r="G73">
            <v>23073078.445249997</v>
          </cell>
        </row>
        <row r="74">
          <cell r="A74" t="str">
            <v>duben</v>
          </cell>
          <cell r="C74">
            <v>20002357.41939</v>
          </cell>
          <cell r="D74">
            <v>3040410.2205699999</v>
          </cell>
          <cell r="E74">
            <v>1142225.4929299997</v>
          </cell>
          <cell r="F74">
            <v>732.53442999999993</v>
          </cell>
          <cell r="G74">
            <v>24185725.667320013</v>
          </cell>
        </row>
        <row r="75">
          <cell r="A75" t="str">
            <v>květen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 t="str">
            <v>červen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červenec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 t="str">
            <v>srpen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 t="str">
            <v>září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 t="str">
            <v>říjen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listopad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 t="str">
            <v>prosinec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4">
          <cell r="A84" t="str">
            <v>Zdroj: Bilance dávkových příjmů ČSSZ - platby</v>
          </cell>
        </row>
      </sheetData>
      <sheetData sheetId="6"/>
      <sheetData sheetId="7">
        <row r="2">
          <cell r="A2" t="str">
            <v>Dávkové výdaje v jednotlivých měsících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zaměst.</v>
          </cell>
          <cell r="F4" t="str">
            <v>ostatní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13842979</v>
          </cell>
          <cell r="D6">
            <v>2259808</v>
          </cell>
          <cell r="E6">
            <v>92640</v>
          </cell>
          <cell r="F6">
            <v>264</v>
          </cell>
          <cell r="G6">
            <v>16195691</v>
          </cell>
        </row>
        <row r="7">
          <cell r="A7" t="str">
            <v>únor</v>
          </cell>
          <cell r="C7">
            <v>15008874</v>
          </cell>
          <cell r="D7">
            <v>3162499</v>
          </cell>
          <cell r="E7">
            <v>113006</v>
          </cell>
          <cell r="F7">
            <v>339</v>
          </cell>
          <cell r="G7">
            <v>18284718</v>
          </cell>
        </row>
        <row r="8">
          <cell r="A8" t="str">
            <v>březen</v>
          </cell>
          <cell r="C8">
            <v>16230210</v>
          </cell>
          <cell r="D8">
            <v>2891676</v>
          </cell>
          <cell r="E8">
            <v>112447</v>
          </cell>
          <cell r="F8">
            <v>293</v>
          </cell>
          <cell r="G8">
            <v>19234626</v>
          </cell>
        </row>
        <row r="9">
          <cell r="A9" t="str">
            <v>duben</v>
          </cell>
          <cell r="C9">
            <v>15021390</v>
          </cell>
          <cell r="D9">
            <v>2391124</v>
          </cell>
          <cell r="E9">
            <v>129144</v>
          </cell>
          <cell r="F9">
            <v>324</v>
          </cell>
          <cell r="G9">
            <v>17541982</v>
          </cell>
        </row>
        <row r="10">
          <cell r="A10" t="str">
            <v>květen</v>
          </cell>
          <cell r="C10">
            <v>13904512</v>
          </cell>
          <cell r="D10">
            <v>2152530</v>
          </cell>
          <cell r="E10">
            <v>121080</v>
          </cell>
          <cell r="F10">
            <v>303</v>
          </cell>
          <cell r="G10">
            <v>16178425</v>
          </cell>
        </row>
        <row r="11">
          <cell r="A11" t="str">
            <v>červen</v>
          </cell>
          <cell r="C11">
            <v>17358158</v>
          </cell>
          <cell r="D11">
            <v>2012527</v>
          </cell>
          <cell r="E11">
            <v>121770</v>
          </cell>
          <cell r="F11">
            <v>320</v>
          </cell>
          <cell r="G11">
            <v>19492775</v>
          </cell>
        </row>
        <row r="12">
          <cell r="A12" t="str">
            <v>červenec</v>
          </cell>
          <cell r="C12">
            <v>12594438</v>
          </cell>
          <cell r="D12">
            <v>1917453</v>
          </cell>
          <cell r="E12">
            <v>121725</v>
          </cell>
          <cell r="F12">
            <v>319</v>
          </cell>
          <cell r="G12">
            <v>14633935</v>
          </cell>
        </row>
        <row r="13">
          <cell r="A13" t="str">
            <v>srpen</v>
          </cell>
          <cell r="C13">
            <v>15064300</v>
          </cell>
          <cell r="D13">
            <v>1888830</v>
          </cell>
          <cell r="E13">
            <v>120744</v>
          </cell>
          <cell r="F13">
            <v>335</v>
          </cell>
          <cell r="G13">
            <v>17074209</v>
          </cell>
        </row>
        <row r="14">
          <cell r="A14" t="str">
            <v>září</v>
          </cell>
          <cell r="C14">
            <v>15215818</v>
          </cell>
          <cell r="D14">
            <v>1889484</v>
          </cell>
          <cell r="E14">
            <v>121405</v>
          </cell>
          <cell r="F14">
            <v>298711</v>
          </cell>
          <cell r="G14">
            <v>17525418</v>
          </cell>
        </row>
        <row r="15">
          <cell r="A15" t="str">
            <v>říjen</v>
          </cell>
          <cell r="C15">
            <v>15199199</v>
          </cell>
          <cell r="D15">
            <v>2026836</v>
          </cell>
          <cell r="E15">
            <v>124289</v>
          </cell>
          <cell r="F15">
            <v>7562</v>
          </cell>
          <cell r="G15">
            <v>17357886</v>
          </cell>
        </row>
        <row r="16">
          <cell r="A16" t="str">
            <v>listopad</v>
          </cell>
          <cell r="C16">
            <v>15423191</v>
          </cell>
          <cell r="D16">
            <v>2320464</v>
          </cell>
          <cell r="E16">
            <v>112984</v>
          </cell>
          <cell r="F16">
            <v>5909</v>
          </cell>
          <cell r="G16">
            <v>17862548</v>
          </cell>
        </row>
        <row r="17">
          <cell r="A17" t="str">
            <v>prosinec</v>
          </cell>
          <cell r="C17">
            <v>17328192</v>
          </cell>
          <cell r="D17">
            <v>2292284</v>
          </cell>
          <cell r="E17">
            <v>130409</v>
          </cell>
          <cell r="F17">
            <v>5721</v>
          </cell>
          <cell r="G17">
            <v>19756606</v>
          </cell>
        </row>
        <row r="18">
          <cell r="A18">
            <v>2001</v>
          </cell>
        </row>
        <row r="19">
          <cell r="A19" t="str">
            <v>leden</v>
          </cell>
          <cell r="C19">
            <v>14754868</v>
          </cell>
          <cell r="D19">
            <v>2372273</v>
          </cell>
          <cell r="E19">
            <v>98912</v>
          </cell>
          <cell r="F19">
            <v>7149</v>
          </cell>
          <cell r="G19">
            <v>17233202</v>
          </cell>
        </row>
        <row r="20">
          <cell r="A20" t="str">
            <v>únor</v>
          </cell>
          <cell r="C20">
            <v>14771527</v>
          </cell>
          <cell r="D20">
            <v>2806783</v>
          </cell>
          <cell r="E20">
            <v>126779</v>
          </cell>
          <cell r="F20">
            <v>7535</v>
          </cell>
          <cell r="G20">
            <v>17712624</v>
          </cell>
        </row>
        <row r="21">
          <cell r="A21" t="str">
            <v>březen</v>
          </cell>
          <cell r="C21">
            <v>17754581</v>
          </cell>
          <cell r="D21">
            <v>3034583</v>
          </cell>
          <cell r="E21">
            <v>127584</v>
          </cell>
          <cell r="F21">
            <v>5805</v>
          </cell>
          <cell r="G21">
            <v>20922553</v>
          </cell>
        </row>
        <row r="22">
          <cell r="A22" t="str">
            <v>duben</v>
          </cell>
          <cell r="C22">
            <v>17512742</v>
          </cell>
          <cell r="D22">
            <v>2931296</v>
          </cell>
          <cell r="E22">
            <v>126338</v>
          </cell>
          <cell r="F22">
            <v>4987</v>
          </cell>
          <cell r="G22">
            <v>20575363</v>
          </cell>
        </row>
        <row r="23">
          <cell r="A23" t="str">
            <v>květen</v>
          </cell>
          <cell r="C23">
            <v>14953035</v>
          </cell>
          <cell r="D23">
            <v>2525155</v>
          </cell>
          <cell r="E23">
            <v>125582</v>
          </cell>
          <cell r="F23">
            <v>5132</v>
          </cell>
          <cell r="G23">
            <v>17608904</v>
          </cell>
        </row>
        <row r="24">
          <cell r="A24" t="str">
            <v>červen</v>
          </cell>
          <cell r="C24">
            <v>18735700</v>
          </cell>
          <cell r="D24">
            <v>2286838</v>
          </cell>
          <cell r="E24">
            <v>127968</v>
          </cell>
          <cell r="F24">
            <v>5111</v>
          </cell>
          <cell r="G24">
            <v>21155617</v>
          </cell>
        </row>
        <row r="25">
          <cell r="A25" t="str">
            <v>červenec</v>
          </cell>
          <cell r="C25">
            <v>13626476</v>
          </cell>
          <cell r="D25">
            <v>2165194</v>
          </cell>
          <cell r="E25">
            <v>125153</v>
          </cell>
          <cell r="F25">
            <v>4845</v>
          </cell>
          <cell r="G25">
            <v>15921668</v>
          </cell>
        </row>
        <row r="26">
          <cell r="A26" t="str">
            <v>srpen</v>
          </cell>
          <cell r="C26">
            <v>17431349</v>
          </cell>
          <cell r="D26">
            <v>2021937</v>
          </cell>
          <cell r="E26">
            <v>122883</v>
          </cell>
          <cell r="F26">
            <v>4114</v>
          </cell>
          <cell r="G26">
            <v>19580283</v>
          </cell>
        </row>
        <row r="27">
          <cell r="A27" t="str">
            <v>září</v>
          </cell>
          <cell r="C27">
            <v>15037892</v>
          </cell>
          <cell r="D27">
            <v>2031245</v>
          </cell>
          <cell r="E27">
            <v>127326</v>
          </cell>
          <cell r="F27">
            <v>-41771</v>
          </cell>
          <cell r="G27">
            <v>17154692</v>
          </cell>
        </row>
        <row r="28">
          <cell r="A28" t="str">
            <v>říjen</v>
          </cell>
          <cell r="C28">
            <v>16335061</v>
          </cell>
          <cell r="D28">
            <v>2263029</v>
          </cell>
          <cell r="E28">
            <v>137605</v>
          </cell>
          <cell r="F28">
            <v>419</v>
          </cell>
          <cell r="G28">
            <v>18736114</v>
          </cell>
        </row>
        <row r="29">
          <cell r="A29" t="str">
            <v>listopad</v>
          </cell>
          <cell r="C29">
            <v>17947181</v>
          </cell>
          <cell r="D29">
            <v>2630183</v>
          </cell>
          <cell r="E29">
            <v>131037</v>
          </cell>
          <cell r="F29">
            <v>372</v>
          </cell>
          <cell r="G29">
            <v>20708773</v>
          </cell>
        </row>
        <row r="30">
          <cell r="A30" t="str">
            <v>prosinec</v>
          </cell>
          <cell r="C30">
            <v>17253299</v>
          </cell>
          <cell r="D30">
            <v>2517025</v>
          </cell>
          <cell r="E30">
            <v>135166</v>
          </cell>
          <cell r="F30">
            <v>324</v>
          </cell>
          <cell r="G30">
            <v>19905814</v>
          </cell>
        </row>
        <row r="31">
          <cell r="A31">
            <v>2002</v>
          </cell>
        </row>
        <row r="32">
          <cell r="A32" t="str">
            <v>leden</v>
          </cell>
          <cell r="C32">
            <v>0</v>
          </cell>
          <cell r="D32">
            <v>2815789</v>
          </cell>
          <cell r="E32">
            <v>0</v>
          </cell>
          <cell r="F32">
            <v>0</v>
          </cell>
          <cell r="G32">
            <v>2815789</v>
          </cell>
        </row>
        <row r="33">
          <cell r="A33" t="str">
            <v>únor</v>
          </cell>
          <cell r="C33">
            <v>0</v>
          </cell>
          <cell r="D33">
            <v>3134150</v>
          </cell>
          <cell r="E33">
            <v>0</v>
          </cell>
          <cell r="F33">
            <v>0</v>
          </cell>
          <cell r="G33">
            <v>37197159</v>
          </cell>
        </row>
        <row r="34">
          <cell r="A34" t="str">
            <v>březen</v>
          </cell>
          <cell r="C34">
            <v>18797138</v>
          </cell>
          <cell r="D34">
            <v>3051650</v>
          </cell>
          <cell r="E34">
            <v>139756</v>
          </cell>
          <cell r="F34">
            <v>372</v>
          </cell>
          <cell r="G34">
            <v>21988916</v>
          </cell>
        </row>
        <row r="35">
          <cell r="A35" t="str">
            <v>duben</v>
          </cell>
          <cell r="C35">
            <v>17590630</v>
          </cell>
          <cell r="D35">
            <v>3015725</v>
          </cell>
          <cell r="E35">
            <v>139591</v>
          </cell>
          <cell r="F35">
            <v>360</v>
          </cell>
          <cell r="G35">
            <v>20746306</v>
          </cell>
        </row>
        <row r="36">
          <cell r="A36" t="str">
            <v>květen</v>
          </cell>
          <cell r="C36">
            <v>17487101</v>
          </cell>
          <cell r="D36">
            <v>2837643</v>
          </cell>
          <cell r="E36">
            <v>139960</v>
          </cell>
          <cell r="F36">
            <v>361</v>
          </cell>
          <cell r="G36">
            <v>20465065</v>
          </cell>
        </row>
        <row r="37">
          <cell r="A37" t="str">
            <v>červen</v>
          </cell>
          <cell r="C37">
            <v>17518601</v>
          </cell>
          <cell r="D37">
            <v>2500499</v>
          </cell>
          <cell r="E37">
            <v>130939</v>
          </cell>
          <cell r="F37">
            <v>366</v>
          </cell>
          <cell r="G37">
            <v>20150405</v>
          </cell>
        </row>
        <row r="38">
          <cell r="A38" t="str">
            <v>červenec</v>
          </cell>
          <cell r="C38">
            <v>16114702</v>
          </cell>
          <cell r="D38">
            <v>2422749</v>
          </cell>
          <cell r="E38">
            <v>139078</v>
          </cell>
          <cell r="F38">
            <v>368</v>
          </cell>
          <cell r="G38">
            <v>18676897</v>
          </cell>
        </row>
        <row r="39">
          <cell r="A39" t="str">
            <v>srpen</v>
          </cell>
          <cell r="C39">
            <v>17508857</v>
          </cell>
          <cell r="D39">
            <v>2321092</v>
          </cell>
          <cell r="E39">
            <v>135599</v>
          </cell>
          <cell r="F39">
            <v>355</v>
          </cell>
          <cell r="G39">
            <v>19965903</v>
          </cell>
        </row>
        <row r="40">
          <cell r="A40" t="str">
            <v>září</v>
          </cell>
          <cell r="C40">
            <v>17493582</v>
          </cell>
          <cell r="D40">
            <v>2341299</v>
          </cell>
          <cell r="E40">
            <v>135879</v>
          </cell>
          <cell r="F40">
            <v>364</v>
          </cell>
          <cell r="G40">
            <v>19971124</v>
          </cell>
        </row>
        <row r="41">
          <cell r="A41" t="str">
            <v>říjen</v>
          </cell>
          <cell r="C41">
            <v>17650263</v>
          </cell>
          <cell r="D41">
            <v>2536149</v>
          </cell>
          <cell r="E41">
            <v>141096</v>
          </cell>
          <cell r="F41">
            <v>373</v>
          </cell>
          <cell r="G41">
            <v>20327881</v>
          </cell>
        </row>
        <row r="42">
          <cell r="A42" t="str">
            <v>listopad</v>
          </cell>
          <cell r="C42">
            <v>17653086</v>
          </cell>
          <cell r="D42">
            <v>2939332</v>
          </cell>
          <cell r="E42">
            <v>138969</v>
          </cell>
          <cell r="F42">
            <v>360</v>
          </cell>
          <cell r="G42">
            <v>20731747</v>
          </cell>
        </row>
        <row r="43">
          <cell r="A43" t="str">
            <v>prosinec</v>
          </cell>
          <cell r="C43">
            <v>16640893.239589989</v>
          </cell>
          <cell r="D43">
            <v>2692965.8113300018</v>
          </cell>
          <cell r="E43">
            <v>141143.72986000008</v>
          </cell>
          <cell r="F43">
            <v>379.28999999999996</v>
          </cell>
          <cell r="G43">
            <v>19475382.070779979</v>
          </cell>
        </row>
        <row r="44">
          <cell r="A44">
            <v>2003</v>
          </cell>
        </row>
        <row r="45">
          <cell r="A45" t="str">
            <v>leden</v>
          </cell>
          <cell r="C45">
            <v>20307477.36854</v>
          </cell>
          <cell r="D45">
            <v>2923288.8510000003</v>
          </cell>
          <cell r="E45">
            <v>120367.94</v>
          </cell>
          <cell r="F45">
            <v>355.74599999999998</v>
          </cell>
          <cell r="G45">
            <v>23351489.905540001</v>
          </cell>
        </row>
        <row r="46">
          <cell r="A46" t="str">
            <v>únor</v>
          </cell>
          <cell r="C46">
            <v>18253076.247310001</v>
          </cell>
          <cell r="D46">
            <v>3170926.8940000008</v>
          </cell>
          <cell r="E46">
            <v>141783.41200000001</v>
          </cell>
          <cell r="F46">
            <v>420.24599999999998</v>
          </cell>
          <cell r="G46">
            <v>21566206.799310002</v>
          </cell>
        </row>
        <row r="47">
          <cell r="A47" t="str">
            <v>březen</v>
          </cell>
          <cell r="C47">
            <v>16719334.213199995</v>
          </cell>
          <cell r="D47">
            <v>3543670.3500000015</v>
          </cell>
          <cell r="E47">
            <v>136554.89809999999</v>
          </cell>
          <cell r="F47">
            <v>439.08999999999992</v>
          </cell>
          <cell r="G47">
            <v>20399998.551300004</v>
          </cell>
        </row>
        <row r="48">
          <cell r="A48" t="str">
            <v>duben</v>
          </cell>
          <cell r="C48">
            <v>20654089.720979996</v>
          </cell>
          <cell r="D48">
            <v>3787676.2989999969</v>
          </cell>
          <cell r="E48">
            <v>137824.31959000003</v>
          </cell>
          <cell r="F48">
            <v>469.43299999999999</v>
          </cell>
          <cell r="G48">
            <v>24580059.772569984</v>
          </cell>
        </row>
        <row r="49">
          <cell r="A49" t="str">
            <v>květen</v>
          </cell>
          <cell r="C49">
            <v>15413260.273670003</v>
          </cell>
          <cell r="D49">
            <v>2864029.9110000003</v>
          </cell>
          <cell r="E49">
            <v>137062.31212999998</v>
          </cell>
          <cell r="F49">
            <v>560.96399999999994</v>
          </cell>
          <cell r="G49">
            <v>18414913.460799992</v>
          </cell>
        </row>
        <row r="50">
          <cell r="A50" t="str">
            <v>červen</v>
          </cell>
          <cell r="C50">
            <v>18189543.018080011</v>
          </cell>
          <cell r="D50">
            <v>2553960.7159999982</v>
          </cell>
          <cell r="E50">
            <v>139886.07333000004</v>
          </cell>
          <cell r="F50">
            <v>450.48500000000013</v>
          </cell>
          <cell r="G50">
            <v>20883840.292410016</v>
          </cell>
        </row>
        <row r="51">
          <cell r="A51" t="str">
            <v>červenec</v>
          </cell>
          <cell r="C51">
            <v>18151763.799689993</v>
          </cell>
          <cell r="D51">
            <v>2462075.2360000014</v>
          </cell>
          <cell r="E51">
            <v>136362.59100999997</v>
          </cell>
          <cell r="F51">
            <v>533.90200000000004</v>
          </cell>
          <cell r="G51">
            <v>20750735.528699994</v>
          </cell>
        </row>
        <row r="52">
          <cell r="A52" t="str">
            <v>srpen</v>
          </cell>
          <cell r="C52">
            <v>18155272.432750002</v>
          </cell>
          <cell r="D52">
            <v>2373802.506000001</v>
          </cell>
          <cell r="E52">
            <v>136862.27678000007</v>
          </cell>
          <cell r="F52">
            <v>441.55000000000018</v>
          </cell>
          <cell r="G52">
            <v>20666378.76553002</v>
          </cell>
        </row>
        <row r="53">
          <cell r="A53" t="str">
            <v>září</v>
          </cell>
          <cell r="C53">
            <v>18209413.556230009</v>
          </cell>
          <cell r="D53">
            <v>2389480.0289999992</v>
          </cell>
          <cell r="E53">
            <v>136473.89757999987</v>
          </cell>
          <cell r="F53">
            <v>478.76199999999972</v>
          </cell>
          <cell r="G53">
            <v>20735846.244809985</v>
          </cell>
        </row>
        <row r="54">
          <cell r="A54" t="str">
            <v>říjen</v>
          </cell>
          <cell r="C54">
            <v>19571323.359310001</v>
          </cell>
          <cell r="D54">
            <v>2553415.5999999978</v>
          </cell>
          <cell r="E54">
            <v>137073.54605</v>
          </cell>
          <cell r="F54">
            <v>462.95600000000013</v>
          </cell>
          <cell r="G54">
            <v>22262275.461360008</v>
          </cell>
        </row>
        <row r="55">
          <cell r="A55" t="str">
            <v>listopad</v>
          </cell>
          <cell r="C55">
            <v>17114880.043719977</v>
          </cell>
          <cell r="D55">
            <v>2942852.1110000052</v>
          </cell>
          <cell r="E55">
            <v>139183.36452000006</v>
          </cell>
          <cell r="F55">
            <v>465.49200000000019</v>
          </cell>
          <cell r="G55">
            <v>20197381.011239946</v>
          </cell>
        </row>
        <row r="56">
          <cell r="A56" t="str">
            <v>prosinec</v>
          </cell>
          <cell r="C56">
            <v>19583842.670489997</v>
          </cell>
          <cell r="D56">
            <v>2741379.1319999956</v>
          </cell>
          <cell r="E56">
            <v>142200</v>
          </cell>
          <cell r="F56">
            <v>512.03799999999956</v>
          </cell>
          <cell r="G56">
            <v>22467933.840490013</v>
          </cell>
        </row>
        <row r="57">
          <cell r="A57">
            <v>2004</v>
          </cell>
        </row>
        <row r="58">
          <cell r="A58" t="str">
            <v>leden</v>
          </cell>
          <cell r="C58">
            <v>17549462.870850001</v>
          </cell>
          <cell r="D58">
            <v>2965214.034</v>
          </cell>
          <cell r="E58">
            <v>107018.228</v>
          </cell>
          <cell r="F58">
            <v>459.69000000000005</v>
          </cell>
          <cell r="G58">
            <v>20622154.82285</v>
          </cell>
        </row>
        <row r="59">
          <cell r="A59" t="str">
            <v>únor</v>
          </cell>
          <cell r="C59">
            <v>18617706.832200002</v>
          </cell>
          <cell r="D59">
            <v>2775856.8629999999</v>
          </cell>
          <cell r="E59">
            <v>142112.93259000001</v>
          </cell>
          <cell r="F59">
            <v>457.71799999999996</v>
          </cell>
          <cell r="G59">
            <v>21536134.345790002</v>
          </cell>
        </row>
        <row r="60">
          <cell r="A60" t="str">
            <v>březen</v>
          </cell>
          <cell r="C60">
            <v>18775235.22947</v>
          </cell>
          <cell r="D60">
            <v>2783131.3010000009</v>
          </cell>
          <cell r="E60">
            <v>141120.61961999998</v>
          </cell>
          <cell r="F60">
            <v>363.63599999999985</v>
          </cell>
          <cell r="G60">
            <v>21699850.786090001</v>
          </cell>
        </row>
        <row r="61">
          <cell r="A61" t="str">
            <v>duben</v>
          </cell>
          <cell r="C61">
            <v>20147613.122809991</v>
          </cell>
          <cell r="D61">
            <v>2683860.3439999986</v>
          </cell>
          <cell r="E61">
            <v>143483.41590999998</v>
          </cell>
          <cell r="F61">
            <v>467.85599999999999</v>
          </cell>
          <cell r="G61">
            <v>22975424.738719985</v>
          </cell>
        </row>
        <row r="62">
          <cell r="A62" t="str">
            <v>květen</v>
          </cell>
          <cell r="C62">
            <v>17715905.030780002</v>
          </cell>
          <cell r="D62">
            <v>2381824.5490000006</v>
          </cell>
          <cell r="E62">
            <v>145490.47180000006</v>
          </cell>
          <cell r="F62">
            <v>409.84899999999993</v>
          </cell>
          <cell r="G62">
            <v>20243629.900580004</v>
          </cell>
        </row>
        <row r="63">
          <cell r="A63" t="str">
            <v>červen</v>
          </cell>
          <cell r="C63">
            <v>21415298.577890009</v>
          </cell>
          <cell r="D63">
            <v>2419441.5519999992</v>
          </cell>
          <cell r="E63">
            <v>141453.14428999997</v>
          </cell>
          <cell r="F63">
            <v>421.03999999999996</v>
          </cell>
          <cell r="G63">
            <v>23976614.314180017</v>
          </cell>
        </row>
        <row r="64">
          <cell r="A64" t="str">
            <v>červenec</v>
          </cell>
          <cell r="C64">
            <v>16324204.11830999</v>
          </cell>
          <cell r="D64">
            <v>2267556.6310000047</v>
          </cell>
          <cell r="E64">
            <v>141443.89734000002</v>
          </cell>
          <cell r="F64">
            <v>416.46200000000044</v>
          </cell>
          <cell r="G64">
            <v>18733621.108649969</v>
          </cell>
        </row>
        <row r="65">
          <cell r="A65" t="str">
            <v>srpen</v>
          </cell>
          <cell r="C65">
            <v>18874933.298160002</v>
          </cell>
          <cell r="D65">
            <v>2116567.3739999942</v>
          </cell>
          <cell r="E65">
            <v>140349.82964999997</v>
          </cell>
          <cell r="F65">
            <v>408.94799999999987</v>
          </cell>
          <cell r="G65">
            <v>21132259.449810028</v>
          </cell>
        </row>
        <row r="66">
          <cell r="A66" t="str">
            <v>září</v>
          </cell>
          <cell r="C66">
            <v>18995165.184590012</v>
          </cell>
          <cell r="D66">
            <v>2125165.688000001</v>
          </cell>
          <cell r="E66">
            <v>141310.27484999993</v>
          </cell>
          <cell r="F66">
            <v>404.13999999999987</v>
          </cell>
          <cell r="G66">
            <v>21262045.287439972</v>
          </cell>
        </row>
        <row r="67">
          <cell r="A67" t="str">
            <v>říjen</v>
          </cell>
          <cell r="C67">
            <v>19001396.146979988</v>
          </cell>
          <cell r="D67">
            <v>2176054.3139999993</v>
          </cell>
          <cell r="E67">
            <v>141620.83721000003</v>
          </cell>
          <cell r="F67">
            <v>435.01800000000003</v>
          </cell>
          <cell r="G67">
            <v>21319506.316190004</v>
          </cell>
        </row>
        <row r="68">
          <cell r="A68" t="str">
            <v>listopad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 t="str">
            <v>prosinec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2005</v>
          </cell>
        </row>
        <row r="71">
          <cell r="A71" t="str">
            <v>Zdroj: Bilance dávkových výdajů ČSSZ</v>
          </cell>
          <cell r="C71">
            <v>20642057.208190002</v>
          </cell>
          <cell r="D71">
            <v>2678014.4569999995</v>
          </cell>
          <cell r="E71">
            <v>124331.95299999999</v>
          </cell>
          <cell r="F71">
            <v>399.04700000000003</v>
          </cell>
          <cell r="G71">
            <v>23444802.66519</v>
          </cell>
        </row>
        <row r="72">
          <cell r="A72" t="str">
            <v>únor</v>
          </cell>
          <cell r="C72">
            <v>20130446.931089997</v>
          </cell>
          <cell r="D72">
            <v>2736268.0900000008</v>
          </cell>
          <cell r="E72">
            <v>141771.29577000003</v>
          </cell>
          <cell r="F72">
            <v>398.89599999999996</v>
          </cell>
          <cell r="G72">
            <v>23008885.212859999</v>
          </cell>
        </row>
        <row r="73">
          <cell r="A73" t="str">
            <v>březen</v>
          </cell>
          <cell r="C73">
            <v>20220036.614399999</v>
          </cell>
          <cell r="D73">
            <v>3204086.7919999994</v>
          </cell>
          <cell r="E73">
            <v>145171.39246</v>
          </cell>
          <cell r="F73">
            <v>299.0920000000001</v>
          </cell>
          <cell r="G73">
            <v>23569593.890859991</v>
          </cell>
        </row>
        <row r="74">
          <cell r="A74" t="str">
            <v>duben</v>
          </cell>
          <cell r="C74">
            <v>20256935.380070008</v>
          </cell>
          <cell r="D74">
            <v>3584543.5420000013</v>
          </cell>
          <cell r="E74">
            <v>139563.87510999996</v>
          </cell>
          <cell r="F74">
            <v>359.01699999999983</v>
          </cell>
          <cell r="G74">
            <v>23981401.814180017</v>
          </cell>
        </row>
        <row r="75">
          <cell r="A75" t="str">
            <v>květen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 t="str">
            <v>červen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červenec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 t="str">
            <v>srpen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 t="str">
            <v>září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 t="str">
            <v>říjen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listopad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 t="str">
            <v>prosinec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4">
          <cell r="A84" t="str">
            <v>Zdroj: Bilance dávkových výdajů ČSSZ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PROPL_DNY_N"/>
      <sheetName val="PROPL_DNY_P"/>
      <sheetName val="PROPL_DNY_R"/>
      <sheetName val="PROPL_DNY_Rc"/>
      <sheetName val="nemDNY"/>
    </sheetNames>
    <definedNames>
      <definedName name="PROPL_N" refersTo="='PROPL_DNY_N'!$A$1:$E$65536"/>
    </definedNames>
    <sheetDataSet>
      <sheetData sheetId="0" refreshError="1"/>
      <sheetData sheetId="1">
        <row r="2">
          <cell r="A2" t="str">
            <v>Počet proplacených dnů v jednotlivých měsících - nemocenské</v>
          </cell>
        </row>
        <row r="4">
          <cell r="B4" t="str">
            <v>Velké</v>
          </cell>
          <cell r="C4" t="str">
            <v xml:space="preserve">Malé </v>
          </cell>
        </row>
        <row r="5">
          <cell r="A5" t="str">
            <v>Měsíc</v>
          </cell>
          <cell r="B5" t="str">
            <v>organizace</v>
          </cell>
          <cell r="C5" t="str">
            <v>organizace</v>
          </cell>
          <cell r="D5" t="str">
            <v>OSVČ</v>
          </cell>
          <cell r="E5" t="str">
            <v>Celkem</v>
          </cell>
        </row>
        <row r="7">
          <cell r="A7">
            <v>1997</v>
          </cell>
        </row>
        <row r="8">
          <cell r="A8" t="str">
            <v>leden</v>
          </cell>
          <cell r="B8">
            <v>8041750</v>
          </cell>
          <cell r="C8">
            <v>1685437</v>
          </cell>
          <cell r="D8">
            <v>344780</v>
          </cell>
          <cell r="E8">
            <v>10071967</v>
          </cell>
        </row>
        <row r="9">
          <cell r="A9" t="str">
            <v>únor</v>
          </cell>
          <cell r="B9">
            <v>8722212</v>
          </cell>
          <cell r="C9">
            <v>2215318</v>
          </cell>
          <cell r="D9">
            <v>453648</v>
          </cell>
          <cell r="E9">
            <v>11391178</v>
          </cell>
        </row>
        <row r="10">
          <cell r="A10" t="str">
            <v>březen</v>
          </cell>
          <cell r="B10">
            <v>10289218</v>
          </cell>
          <cell r="C10">
            <v>2307271</v>
          </cell>
          <cell r="D10">
            <v>462604</v>
          </cell>
          <cell r="E10">
            <v>13059093</v>
          </cell>
        </row>
        <row r="11">
          <cell r="A11" t="str">
            <v>duben</v>
          </cell>
          <cell r="B11">
            <v>8813906</v>
          </cell>
          <cell r="C11">
            <v>2029218</v>
          </cell>
          <cell r="D11">
            <v>435974</v>
          </cell>
          <cell r="E11">
            <v>11279098</v>
          </cell>
        </row>
        <row r="12">
          <cell r="A12" t="str">
            <v>květen</v>
          </cell>
          <cell r="B12">
            <v>7440600</v>
          </cell>
          <cell r="C12">
            <v>1744277</v>
          </cell>
          <cell r="D12">
            <v>361913</v>
          </cell>
          <cell r="E12">
            <v>9546790</v>
          </cell>
        </row>
        <row r="13">
          <cell r="A13" t="str">
            <v>červen</v>
          </cell>
          <cell r="B13">
            <v>6468206</v>
          </cell>
          <cell r="C13">
            <v>1602632</v>
          </cell>
          <cell r="D13">
            <v>328219</v>
          </cell>
          <cell r="E13">
            <v>8399057</v>
          </cell>
        </row>
        <row r="14">
          <cell r="A14" t="str">
            <v>červenec</v>
          </cell>
          <cell r="B14">
            <v>6251420</v>
          </cell>
          <cell r="C14">
            <v>1434202</v>
          </cell>
          <cell r="D14">
            <v>279949</v>
          </cell>
          <cell r="E14">
            <v>7965571</v>
          </cell>
        </row>
        <row r="15">
          <cell r="A15" t="str">
            <v>srpen</v>
          </cell>
          <cell r="B15">
            <v>5692544</v>
          </cell>
          <cell r="C15">
            <v>1359503</v>
          </cell>
          <cell r="D15">
            <v>262679</v>
          </cell>
          <cell r="E15">
            <v>7314726</v>
          </cell>
        </row>
        <row r="16">
          <cell r="A16" t="str">
            <v>září</v>
          </cell>
          <cell r="B16">
            <v>5761518</v>
          </cell>
          <cell r="C16">
            <v>1380831</v>
          </cell>
          <cell r="D16">
            <v>256369</v>
          </cell>
          <cell r="E16">
            <v>7398718</v>
          </cell>
        </row>
        <row r="17">
          <cell r="A17" t="str">
            <v>říjen</v>
          </cell>
          <cell r="B17">
            <v>6409668</v>
          </cell>
          <cell r="C17">
            <v>1537808</v>
          </cell>
          <cell r="D17">
            <v>283788</v>
          </cell>
          <cell r="E17">
            <v>8231264</v>
          </cell>
        </row>
        <row r="18">
          <cell r="A18" t="str">
            <v>listopad</v>
          </cell>
          <cell r="B18">
            <v>7208122</v>
          </cell>
          <cell r="C18">
            <v>1767185</v>
          </cell>
          <cell r="D18">
            <v>312243</v>
          </cell>
          <cell r="E18">
            <v>9287550</v>
          </cell>
        </row>
        <row r="19">
          <cell r="A19" t="str">
            <v>prosinec</v>
          </cell>
          <cell r="B19">
            <v>7334042</v>
          </cell>
          <cell r="C19">
            <v>1785008</v>
          </cell>
          <cell r="D19">
            <v>342080</v>
          </cell>
          <cell r="E19">
            <v>9461130</v>
          </cell>
        </row>
        <row r="20">
          <cell r="A20">
            <v>1998</v>
          </cell>
        </row>
        <row r="21">
          <cell r="A21" t="str">
            <v>leden</v>
          </cell>
          <cell r="B21">
            <v>7078022</v>
          </cell>
          <cell r="C21">
            <v>1715931</v>
          </cell>
          <cell r="D21">
            <v>349101</v>
          </cell>
          <cell r="E21">
            <v>9143054</v>
          </cell>
        </row>
        <row r="22">
          <cell r="A22" t="str">
            <v>únor</v>
          </cell>
          <cell r="B22">
            <v>6591729</v>
          </cell>
          <cell r="C22">
            <v>1817211</v>
          </cell>
          <cell r="D22">
            <v>387993</v>
          </cell>
          <cell r="E22">
            <v>8796933</v>
          </cell>
        </row>
        <row r="23">
          <cell r="A23" t="str">
            <v>březen</v>
          </cell>
          <cell r="B23">
            <v>7625471</v>
          </cell>
          <cell r="C23">
            <v>1984705</v>
          </cell>
          <cell r="D23">
            <v>401728</v>
          </cell>
          <cell r="E23">
            <v>10011904</v>
          </cell>
        </row>
        <row r="24">
          <cell r="A24" t="str">
            <v>duben</v>
          </cell>
          <cell r="B24">
            <v>8036262</v>
          </cell>
          <cell r="C24">
            <v>2042114</v>
          </cell>
          <cell r="D24">
            <v>418678</v>
          </cell>
          <cell r="E24">
            <v>10497054</v>
          </cell>
        </row>
        <row r="25">
          <cell r="A25" t="str">
            <v>květen</v>
          </cell>
          <cell r="B25">
            <v>7569921</v>
          </cell>
          <cell r="C25">
            <v>1724680</v>
          </cell>
          <cell r="D25">
            <v>351906</v>
          </cell>
          <cell r="E25">
            <v>9646507</v>
          </cell>
        </row>
        <row r="26">
          <cell r="A26" t="str">
            <v>červen</v>
          </cell>
          <cell r="B26">
            <v>6172786</v>
          </cell>
          <cell r="C26">
            <v>1608222</v>
          </cell>
          <cell r="D26">
            <v>328811</v>
          </cell>
          <cell r="E26">
            <v>8109819</v>
          </cell>
        </row>
        <row r="27">
          <cell r="A27" t="str">
            <v>červenec</v>
          </cell>
          <cell r="B27">
            <v>6181647</v>
          </cell>
          <cell r="C27">
            <v>1486133</v>
          </cell>
          <cell r="D27">
            <v>285328</v>
          </cell>
          <cell r="E27">
            <v>7953108</v>
          </cell>
        </row>
        <row r="28">
          <cell r="A28" t="str">
            <v>srpen</v>
          </cell>
          <cell r="B28">
            <v>5404609</v>
          </cell>
          <cell r="C28">
            <v>1426200</v>
          </cell>
          <cell r="D28">
            <v>272180</v>
          </cell>
          <cell r="E28">
            <v>7102989</v>
          </cell>
        </row>
        <row r="29">
          <cell r="A29" t="str">
            <v>září</v>
          </cell>
          <cell r="B29">
            <v>5375297</v>
          </cell>
          <cell r="C29">
            <v>1467642</v>
          </cell>
          <cell r="D29">
            <v>281994</v>
          </cell>
          <cell r="E29">
            <v>7124933</v>
          </cell>
        </row>
        <row r="30">
          <cell r="A30" t="str">
            <v>říjen</v>
          </cell>
          <cell r="B30">
            <v>5922663</v>
          </cell>
          <cell r="C30">
            <v>1547196</v>
          </cell>
          <cell r="D30">
            <v>282217</v>
          </cell>
          <cell r="E30">
            <v>7752076</v>
          </cell>
        </row>
        <row r="31">
          <cell r="A31" t="str">
            <v>listopad</v>
          </cell>
          <cell r="B31">
            <v>6851000</v>
          </cell>
          <cell r="C31">
            <v>1783505</v>
          </cell>
          <cell r="D31">
            <v>329419</v>
          </cell>
          <cell r="E31">
            <v>8963924</v>
          </cell>
        </row>
        <row r="32">
          <cell r="A32" t="str">
            <v>prosinec</v>
          </cell>
          <cell r="B32">
            <v>6518235</v>
          </cell>
          <cell r="C32">
            <v>1771503</v>
          </cell>
          <cell r="D32">
            <v>343797</v>
          </cell>
          <cell r="E32">
            <v>8633535</v>
          </cell>
        </row>
        <row r="33">
          <cell r="A33">
            <v>1999</v>
          </cell>
        </row>
        <row r="34">
          <cell r="A34" t="str">
            <v>leden</v>
          </cell>
          <cell r="B34">
            <v>6839896</v>
          </cell>
          <cell r="C34">
            <v>1795778</v>
          </cell>
          <cell r="D34">
            <v>376773</v>
          </cell>
          <cell r="E34">
            <v>9012447</v>
          </cell>
        </row>
        <row r="35">
          <cell r="A35" t="str">
            <v>únor</v>
          </cell>
          <cell r="B35">
            <v>7412654</v>
          </cell>
          <cell r="C35">
            <v>2200627</v>
          </cell>
          <cell r="D35">
            <v>451170</v>
          </cell>
          <cell r="E35">
            <v>10064451</v>
          </cell>
        </row>
        <row r="36">
          <cell r="A36" t="str">
            <v>březen</v>
          </cell>
          <cell r="B36">
            <v>10157800</v>
          </cell>
          <cell r="C36">
            <v>2514498</v>
          </cell>
          <cell r="D36">
            <v>508603</v>
          </cell>
          <cell r="E36">
            <v>13180901</v>
          </cell>
        </row>
        <row r="37">
          <cell r="A37" t="str">
            <v>duben</v>
          </cell>
          <cell r="B37">
            <v>7317088</v>
          </cell>
          <cell r="C37">
            <v>2037299</v>
          </cell>
          <cell r="D37">
            <v>445700</v>
          </cell>
          <cell r="E37">
            <v>9800087</v>
          </cell>
        </row>
        <row r="38">
          <cell r="A38" t="str">
            <v>květen</v>
          </cell>
          <cell r="B38">
            <v>6479726</v>
          </cell>
          <cell r="C38">
            <v>1657549</v>
          </cell>
          <cell r="D38">
            <v>359847</v>
          </cell>
          <cell r="E38">
            <v>8497122</v>
          </cell>
        </row>
        <row r="39">
          <cell r="A39" t="str">
            <v>červen</v>
          </cell>
          <cell r="B39">
            <v>5773220</v>
          </cell>
          <cell r="C39">
            <v>1595652</v>
          </cell>
          <cell r="D39">
            <v>325748</v>
          </cell>
          <cell r="E39">
            <v>7694620</v>
          </cell>
        </row>
        <row r="40">
          <cell r="A40" t="str">
            <v>červenec</v>
          </cell>
          <cell r="B40">
            <v>5352393</v>
          </cell>
          <cell r="C40">
            <v>1390471</v>
          </cell>
          <cell r="D40">
            <v>276659</v>
          </cell>
          <cell r="E40">
            <v>7019523</v>
          </cell>
        </row>
        <row r="41">
          <cell r="A41" t="str">
            <v>srpen</v>
          </cell>
          <cell r="B41">
            <v>5931644</v>
          </cell>
          <cell r="C41">
            <v>1359068</v>
          </cell>
          <cell r="D41">
            <v>273067</v>
          </cell>
          <cell r="E41">
            <v>7563779</v>
          </cell>
        </row>
        <row r="42">
          <cell r="A42" t="str">
            <v>září</v>
          </cell>
          <cell r="B42">
            <v>4885551</v>
          </cell>
          <cell r="C42">
            <v>1403691</v>
          </cell>
          <cell r="D42">
            <v>277349</v>
          </cell>
          <cell r="E42">
            <v>6566591</v>
          </cell>
        </row>
        <row r="43">
          <cell r="A43" t="str">
            <v>říjen</v>
          </cell>
          <cell r="B43">
            <v>5248481</v>
          </cell>
          <cell r="C43">
            <v>1437803</v>
          </cell>
          <cell r="D43">
            <v>270904</v>
          </cell>
          <cell r="E43">
            <v>6957188</v>
          </cell>
        </row>
        <row r="44">
          <cell r="A44" t="str">
            <v>listopad</v>
          </cell>
          <cell r="B44">
            <v>6453030</v>
          </cell>
          <cell r="C44">
            <v>1756763</v>
          </cell>
          <cell r="D44">
            <v>321714</v>
          </cell>
          <cell r="E44">
            <v>8531507</v>
          </cell>
        </row>
        <row r="45">
          <cell r="A45" t="str">
            <v>prosinec</v>
          </cell>
          <cell r="B45">
            <v>6660341</v>
          </cell>
          <cell r="C45">
            <v>1796483</v>
          </cell>
          <cell r="D45">
            <v>348738</v>
          </cell>
          <cell r="E45">
            <v>8805562</v>
          </cell>
        </row>
        <row r="46">
          <cell r="A46">
            <v>2000</v>
          </cell>
        </row>
        <row r="47">
          <cell r="A47" t="str">
            <v>leden</v>
          </cell>
          <cell r="B47">
            <v>7477295</v>
          </cell>
          <cell r="C47">
            <v>1934468</v>
          </cell>
          <cell r="D47">
            <v>395791</v>
          </cell>
          <cell r="E47">
            <v>9807554</v>
          </cell>
        </row>
        <row r="48">
          <cell r="A48" t="str">
            <v>únor</v>
          </cell>
          <cell r="B48">
            <v>9976027</v>
          </cell>
          <cell r="C48">
            <v>2808844</v>
          </cell>
          <cell r="D48">
            <v>545823</v>
          </cell>
          <cell r="E48">
            <v>13330694</v>
          </cell>
        </row>
        <row r="49">
          <cell r="A49" t="str">
            <v>březen</v>
          </cell>
          <cell r="B49">
            <v>9078980</v>
          </cell>
          <cell r="C49">
            <v>2411798</v>
          </cell>
          <cell r="D49">
            <v>510054</v>
          </cell>
          <cell r="E49">
            <v>12000832</v>
          </cell>
        </row>
        <row r="50">
          <cell r="A50" t="str">
            <v>duben</v>
          </cell>
          <cell r="B50">
            <v>7380366</v>
          </cell>
          <cell r="C50">
            <v>1997085</v>
          </cell>
          <cell r="D50">
            <v>425889</v>
          </cell>
          <cell r="E50">
            <v>9803340</v>
          </cell>
        </row>
        <row r="51">
          <cell r="A51" t="str">
            <v>květen</v>
          </cell>
          <cell r="B51">
            <v>6868471</v>
          </cell>
          <cell r="C51">
            <v>1708661</v>
          </cell>
          <cell r="D51">
            <v>342603</v>
          </cell>
          <cell r="E51">
            <v>8919735</v>
          </cell>
        </row>
        <row r="52">
          <cell r="A52" t="str">
            <v>červen</v>
          </cell>
          <cell r="B52">
            <v>8361174</v>
          </cell>
          <cell r="C52">
            <v>1690060</v>
          </cell>
          <cell r="D52">
            <v>327009</v>
          </cell>
          <cell r="E52">
            <v>10378243</v>
          </cell>
        </row>
        <row r="53">
          <cell r="A53" t="str">
            <v>červenec</v>
          </cell>
          <cell r="B53">
            <v>5962066</v>
          </cell>
          <cell r="C53">
            <v>1484096</v>
          </cell>
          <cell r="D53">
            <v>283494</v>
          </cell>
          <cell r="E53">
            <v>7729656</v>
          </cell>
        </row>
        <row r="54">
          <cell r="A54" t="str">
            <v>srpen</v>
          </cell>
          <cell r="B54">
            <v>5652227</v>
          </cell>
          <cell r="C54">
            <v>1544547</v>
          </cell>
          <cell r="D54">
            <v>283757</v>
          </cell>
          <cell r="E54">
            <v>7480531</v>
          </cell>
        </row>
        <row r="55">
          <cell r="A55" t="str">
            <v>září</v>
          </cell>
          <cell r="B55">
            <v>5613727</v>
          </cell>
          <cell r="C55">
            <v>1549303</v>
          </cell>
          <cell r="D55">
            <v>281950</v>
          </cell>
          <cell r="E55">
            <v>7444980</v>
          </cell>
        </row>
        <row r="56">
          <cell r="A56" t="str">
            <v>říjen</v>
          </cell>
          <cell r="B56">
            <v>6038434</v>
          </cell>
          <cell r="C56">
            <v>1619413</v>
          </cell>
          <cell r="D56">
            <v>276341</v>
          </cell>
          <cell r="E56">
            <v>7934188</v>
          </cell>
        </row>
        <row r="57">
          <cell r="A57" t="str">
            <v>listopad</v>
          </cell>
          <cell r="B57">
            <v>7116848</v>
          </cell>
          <cell r="C57">
            <v>1914065</v>
          </cell>
          <cell r="D57">
            <v>320840</v>
          </cell>
          <cell r="E57">
            <v>9351753</v>
          </cell>
        </row>
        <row r="58">
          <cell r="A58" t="str">
            <v>prosinec</v>
          </cell>
          <cell r="B58">
            <v>6817214</v>
          </cell>
          <cell r="C58">
            <v>1900208</v>
          </cell>
          <cell r="D58">
            <v>333253</v>
          </cell>
          <cell r="E58">
            <v>9050675</v>
          </cell>
        </row>
        <row r="59">
          <cell r="A59">
            <v>2001</v>
          </cell>
        </row>
        <row r="60">
          <cell r="A60" t="str">
            <v>leden</v>
          </cell>
          <cell r="B60">
            <v>7814388</v>
          </cell>
          <cell r="C60">
            <v>1882745</v>
          </cell>
          <cell r="D60">
            <v>358780</v>
          </cell>
          <cell r="E60">
            <v>10055913</v>
          </cell>
        </row>
        <row r="61">
          <cell r="A61" t="str">
            <v>únor</v>
          </cell>
          <cell r="B61">
            <v>7854212</v>
          </cell>
          <cell r="C61">
            <v>2456008</v>
          </cell>
          <cell r="D61">
            <v>457377</v>
          </cell>
          <cell r="E61">
            <v>10767597</v>
          </cell>
        </row>
        <row r="62">
          <cell r="A62" t="str">
            <v>březen</v>
          </cell>
          <cell r="B62">
            <v>8579751</v>
          </cell>
          <cell r="C62">
            <v>2403143</v>
          </cell>
          <cell r="D62">
            <v>445509</v>
          </cell>
          <cell r="E62">
            <v>11428403</v>
          </cell>
        </row>
        <row r="63">
          <cell r="A63" t="str">
            <v>duben</v>
          </cell>
          <cell r="B63">
            <v>8323151</v>
          </cell>
          <cell r="C63">
            <v>2262406</v>
          </cell>
          <cell r="D63">
            <v>438851</v>
          </cell>
          <cell r="E63">
            <v>11024408</v>
          </cell>
        </row>
        <row r="64">
          <cell r="A64" t="str">
            <v>květen</v>
          </cell>
          <cell r="B64">
            <v>8129342</v>
          </cell>
          <cell r="C64">
            <v>1889511</v>
          </cell>
          <cell r="D64">
            <v>354026</v>
          </cell>
          <cell r="E64">
            <v>10372879</v>
          </cell>
        </row>
        <row r="65">
          <cell r="A65" t="str">
            <v>červen</v>
          </cell>
          <cell r="B65">
            <v>6388154</v>
          </cell>
          <cell r="C65">
            <v>1812261</v>
          </cell>
          <cell r="D65">
            <v>332827</v>
          </cell>
          <cell r="E65">
            <v>8533242</v>
          </cell>
        </row>
        <row r="66">
          <cell r="A66" t="str">
            <v>červenec</v>
          </cell>
          <cell r="B66">
            <v>6096436</v>
          </cell>
          <cell r="C66">
            <v>1590661</v>
          </cell>
          <cell r="D66">
            <v>279913</v>
          </cell>
          <cell r="E66">
            <v>7967010</v>
          </cell>
        </row>
        <row r="67">
          <cell r="A67" t="str">
            <v>srpen</v>
          </cell>
          <cell r="B67">
            <v>5510287</v>
          </cell>
          <cell r="C67">
            <v>1548674</v>
          </cell>
          <cell r="D67">
            <v>275610</v>
          </cell>
          <cell r="E67">
            <v>7334571</v>
          </cell>
        </row>
        <row r="68">
          <cell r="A68" t="str">
            <v>září</v>
          </cell>
          <cell r="B68">
            <v>6759304</v>
          </cell>
          <cell r="C68">
            <v>1561431</v>
          </cell>
          <cell r="D68">
            <v>273038</v>
          </cell>
          <cell r="E68">
            <v>8593773</v>
          </cell>
        </row>
        <row r="69">
          <cell r="A69" t="str">
            <v>říjen</v>
          </cell>
          <cell r="B69">
            <v>6217401</v>
          </cell>
          <cell r="C69">
            <v>1644230</v>
          </cell>
          <cell r="D69">
            <v>270903</v>
          </cell>
          <cell r="E69">
            <v>8132534</v>
          </cell>
        </row>
        <row r="70">
          <cell r="A70" t="str">
            <v>listopad</v>
          </cell>
          <cell r="B70">
            <v>7252487</v>
          </cell>
          <cell r="C70">
            <v>1992128</v>
          </cell>
          <cell r="D70">
            <v>325229</v>
          </cell>
          <cell r="E70">
            <v>9569844</v>
          </cell>
        </row>
        <row r="71">
          <cell r="A71" t="str">
            <v>prosinec</v>
          </cell>
          <cell r="B71">
            <v>7031260</v>
          </cell>
          <cell r="C71">
            <v>2040278</v>
          </cell>
          <cell r="D71">
            <v>335327</v>
          </cell>
          <cell r="E71">
            <v>9406865</v>
          </cell>
        </row>
        <row r="72">
          <cell r="A72">
            <v>2002</v>
          </cell>
        </row>
        <row r="73">
          <cell r="A73" t="str">
            <v>leden</v>
          </cell>
          <cell r="B73">
            <v>8908483</v>
          </cell>
          <cell r="C73">
            <v>2001440</v>
          </cell>
          <cell r="D73">
            <v>363872</v>
          </cell>
          <cell r="E73">
            <v>11273795</v>
          </cell>
        </row>
        <row r="74">
          <cell r="A74" t="str">
            <v>únor</v>
          </cell>
          <cell r="B74">
            <v>8146588</v>
          </cell>
          <cell r="C74">
            <v>2384306</v>
          </cell>
          <cell r="D74">
            <v>440732</v>
          </cell>
          <cell r="E74">
            <v>10971626</v>
          </cell>
        </row>
        <row r="75">
          <cell r="A75" t="str">
            <v>březen</v>
          </cell>
          <cell r="B75">
            <v>8017745</v>
          </cell>
          <cell r="C75">
            <v>2112542</v>
          </cell>
          <cell r="D75">
            <v>402185</v>
          </cell>
          <cell r="E75">
            <v>10532472</v>
          </cell>
        </row>
        <row r="76">
          <cell r="A76" t="str">
            <v>duben</v>
          </cell>
          <cell r="B76">
            <v>7776812</v>
          </cell>
          <cell r="C76">
            <v>2014631</v>
          </cell>
          <cell r="D76">
            <v>385021</v>
          </cell>
          <cell r="E76">
            <v>10176464</v>
          </cell>
        </row>
        <row r="77">
          <cell r="A77" t="str">
            <v>květen</v>
          </cell>
          <cell r="B77">
            <v>7471860</v>
          </cell>
          <cell r="C77">
            <v>1975755</v>
          </cell>
          <cell r="D77">
            <v>349776</v>
          </cell>
          <cell r="E77">
            <v>9797391</v>
          </cell>
        </row>
        <row r="78">
          <cell r="A78" t="str">
            <v>červen</v>
          </cell>
          <cell r="B78">
            <v>6467064</v>
          </cell>
          <cell r="C78">
            <v>1829823</v>
          </cell>
          <cell r="D78">
            <v>327615</v>
          </cell>
          <cell r="E78">
            <v>8624502</v>
          </cell>
        </row>
        <row r="79">
          <cell r="A79" t="str">
            <v>červenec</v>
          </cell>
          <cell r="B79">
            <v>6338799</v>
          </cell>
          <cell r="C79">
            <v>1643684</v>
          </cell>
          <cell r="D79">
            <v>283282</v>
          </cell>
          <cell r="E79">
            <v>8265765</v>
          </cell>
        </row>
        <row r="80">
          <cell r="A80" t="str">
            <v>srpen</v>
          </cell>
          <cell r="B80">
            <v>6344583</v>
          </cell>
          <cell r="C80">
            <v>1620669</v>
          </cell>
          <cell r="D80">
            <v>278735</v>
          </cell>
          <cell r="E80">
            <v>8243987</v>
          </cell>
        </row>
        <row r="81">
          <cell r="A81" t="str">
            <v>září</v>
          </cell>
          <cell r="B81">
            <v>5862025</v>
          </cell>
          <cell r="C81">
            <v>1645366</v>
          </cell>
          <cell r="D81">
            <v>276942</v>
          </cell>
          <cell r="E81">
            <v>7784333</v>
          </cell>
        </row>
        <row r="82">
          <cell r="A82" t="str">
            <v>říjen</v>
          </cell>
          <cell r="B82">
            <v>7023716</v>
          </cell>
          <cell r="C82">
            <v>1797686</v>
          </cell>
          <cell r="D82">
            <v>289055</v>
          </cell>
          <cell r="E82">
            <v>9110457</v>
          </cell>
        </row>
        <row r="83">
          <cell r="A83" t="str">
            <v>listopad</v>
          </cell>
          <cell r="B83">
            <v>7568207</v>
          </cell>
          <cell r="C83">
            <v>2076672</v>
          </cell>
          <cell r="D83">
            <v>330393</v>
          </cell>
          <cell r="E83">
            <v>9975272</v>
          </cell>
        </row>
        <row r="84">
          <cell r="A84" t="str">
            <v>prosinec</v>
          </cell>
          <cell r="B84">
            <v>6860116</v>
          </cell>
          <cell r="C84">
            <v>2006757</v>
          </cell>
          <cell r="D84">
            <v>335719</v>
          </cell>
          <cell r="E84">
            <v>9202592</v>
          </cell>
        </row>
        <row r="85">
          <cell r="A85">
            <v>2003</v>
          </cell>
        </row>
        <row r="86">
          <cell r="A86" t="str">
            <v>leden</v>
          </cell>
          <cell r="B86">
            <v>8006197</v>
          </cell>
          <cell r="C86">
            <v>2024613</v>
          </cell>
          <cell r="D86">
            <v>368759</v>
          </cell>
          <cell r="E86">
            <v>10399569</v>
          </cell>
        </row>
        <row r="87">
          <cell r="A87" t="str">
            <v>únor</v>
          </cell>
          <cell r="B87">
            <v>7752019</v>
          </cell>
          <cell r="C87">
            <v>2480876</v>
          </cell>
          <cell r="D87">
            <v>440375</v>
          </cell>
          <cell r="E87">
            <v>10673270</v>
          </cell>
        </row>
        <row r="88">
          <cell r="A88" t="str">
            <v>březen</v>
          </cell>
          <cell r="B88">
            <v>8696443</v>
          </cell>
          <cell r="C88">
            <v>2617048</v>
          </cell>
          <cell r="D88">
            <v>439039</v>
          </cell>
          <cell r="E88">
            <v>11752530</v>
          </cell>
        </row>
        <row r="89">
          <cell r="A89" t="str">
            <v>duben</v>
          </cell>
          <cell r="B89">
            <v>9246612</v>
          </cell>
          <cell r="C89">
            <v>2662222</v>
          </cell>
          <cell r="D89">
            <v>475757</v>
          </cell>
          <cell r="E89">
            <v>12384591</v>
          </cell>
        </row>
        <row r="90">
          <cell r="A90" t="str">
            <v>květen</v>
          </cell>
          <cell r="B90">
            <v>7128651</v>
          </cell>
          <cell r="C90">
            <v>1945776</v>
          </cell>
          <cell r="D90">
            <v>348886</v>
          </cell>
          <cell r="E90">
            <v>9423313</v>
          </cell>
        </row>
        <row r="91">
          <cell r="A91" t="str">
            <v>červen</v>
          </cell>
          <cell r="B91">
            <v>6169988</v>
          </cell>
          <cell r="C91">
            <v>1841577</v>
          </cell>
          <cell r="D91">
            <v>329853</v>
          </cell>
          <cell r="E91">
            <v>8341418</v>
          </cell>
        </row>
        <row r="92">
          <cell r="A92" t="str">
            <v>červenec</v>
          </cell>
          <cell r="B92">
            <v>5972800</v>
          </cell>
          <cell r="C92">
            <v>1681176</v>
          </cell>
          <cell r="D92">
            <v>290310</v>
          </cell>
          <cell r="E92">
            <v>7944286</v>
          </cell>
        </row>
        <row r="93">
          <cell r="A93" t="str">
            <v>srpen</v>
          </cell>
          <cell r="B93">
            <v>5755573</v>
          </cell>
          <cell r="C93">
            <v>1617843</v>
          </cell>
          <cell r="D93">
            <v>270742</v>
          </cell>
          <cell r="E93">
            <v>7644158</v>
          </cell>
        </row>
        <row r="94">
          <cell r="A94" t="str">
            <v>září</v>
          </cell>
          <cell r="B94">
            <v>5618003</v>
          </cell>
          <cell r="C94">
            <v>1654538</v>
          </cell>
          <cell r="D94">
            <v>280327</v>
          </cell>
          <cell r="E94">
            <v>7552868</v>
          </cell>
        </row>
        <row r="95">
          <cell r="A95" t="str">
            <v>říjen</v>
          </cell>
          <cell r="B95">
            <v>6108997</v>
          </cell>
          <cell r="C95">
            <v>1768280</v>
          </cell>
          <cell r="D95">
            <v>280327</v>
          </cell>
          <cell r="E95">
            <v>8157604</v>
          </cell>
        </row>
        <row r="96">
          <cell r="A96" t="str">
            <v>listopad</v>
          </cell>
          <cell r="B96">
            <v>7132211</v>
          </cell>
          <cell r="C96">
            <v>2056767</v>
          </cell>
          <cell r="D96">
            <v>318016</v>
          </cell>
          <cell r="E96">
            <v>9506994</v>
          </cell>
        </row>
        <row r="97">
          <cell r="A97" t="str">
            <v>prosinec</v>
          </cell>
          <cell r="B97">
            <v>6602507</v>
          </cell>
          <cell r="C97">
            <v>2014986</v>
          </cell>
          <cell r="D97">
            <v>328331</v>
          </cell>
          <cell r="E97">
            <v>8945824</v>
          </cell>
        </row>
        <row r="98">
          <cell r="A98">
            <v>2004</v>
          </cell>
        </row>
        <row r="99">
          <cell r="A99" t="str">
            <v>leden</v>
          </cell>
          <cell r="B99">
            <v>7236985</v>
          </cell>
          <cell r="C99">
            <v>2014136</v>
          </cell>
          <cell r="D99">
            <v>363377</v>
          </cell>
          <cell r="E99">
            <v>9614498</v>
          </cell>
        </row>
        <row r="100">
          <cell r="A100" t="str">
            <v>únor</v>
          </cell>
          <cell r="B100">
            <v>6854516</v>
          </cell>
          <cell r="C100">
            <v>2252945</v>
          </cell>
          <cell r="D100">
            <v>404624</v>
          </cell>
          <cell r="E100">
            <v>9512085</v>
          </cell>
        </row>
        <row r="101">
          <cell r="A101" t="str">
            <v>březen</v>
          </cell>
          <cell r="B101">
            <v>6894918</v>
          </cell>
          <cell r="C101">
            <v>2161063</v>
          </cell>
          <cell r="D101">
            <v>405845</v>
          </cell>
          <cell r="E101">
            <v>9461826</v>
          </cell>
        </row>
        <row r="102">
          <cell r="A102" t="str">
            <v>duben</v>
          </cell>
          <cell r="B102">
            <v>6670559</v>
          </cell>
          <cell r="C102">
            <v>2040959</v>
          </cell>
          <cell r="D102">
            <v>406036</v>
          </cell>
          <cell r="E102">
            <v>9117554</v>
          </cell>
        </row>
        <row r="103">
          <cell r="A103" t="str">
            <v>květen</v>
          </cell>
          <cell r="B103">
            <v>5784019</v>
          </cell>
          <cell r="C103">
            <v>1742812</v>
          </cell>
          <cell r="D103">
            <v>330705</v>
          </cell>
          <cell r="E103">
            <v>7857536</v>
          </cell>
        </row>
        <row r="104">
          <cell r="A104" t="str">
            <v>červen</v>
          </cell>
          <cell r="B104">
            <v>5848448</v>
          </cell>
          <cell r="C104">
            <v>1731506</v>
          </cell>
          <cell r="D104">
            <v>314855</v>
          </cell>
          <cell r="E104">
            <v>7894809</v>
          </cell>
        </row>
        <row r="105">
          <cell r="A105" t="str">
            <v>červenec</v>
          </cell>
          <cell r="B105">
            <v>5447382</v>
          </cell>
          <cell r="C105">
            <v>1539435</v>
          </cell>
          <cell r="D105">
            <v>277004</v>
          </cell>
          <cell r="E105">
            <v>7263821</v>
          </cell>
        </row>
        <row r="106">
          <cell r="A106" t="str">
            <v>srpen</v>
          </cell>
          <cell r="B106">
            <v>5541569</v>
          </cell>
          <cell r="C106">
            <v>1479056</v>
          </cell>
          <cell r="D106">
            <v>263671</v>
          </cell>
          <cell r="E106">
            <v>7284296</v>
          </cell>
        </row>
        <row r="107">
          <cell r="A107" t="str">
            <v>září</v>
          </cell>
          <cell r="B107">
            <v>4908294</v>
          </cell>
          <cell r="C107">
            <v>1500430</v>
          </cell>
          <cell r="D107">
            <v>260695</v>
          </cell>
          <cell r="E107">
            <v>6669419</v>
          </cell>
        </row>
        <row r="108">
          <cell r="A108" t="str">
            <v>říjen</v>
          </cell>
          <cell r="B108">
            <v>5139620</v>
          </cell>
          <cell r="C108">
            <v>1528563</v>
          </cell>
          <cell r="D108">
            <v>249730</v>
          </cell>
          <cell r="E108">
            <v>6917913</v>
          </cell>
        </row>
        <row r="109">
          <cell r="A109" t="str">
            <v>listopad</v>
          </cell>
          <cell r="B109">
            <v>0</v>
          </cell>
          <cell r="C109">
            <v>0</v>
          </cell>
          <cell r="D109">
            <v>275371</v>
          </cell>
          <cell r="E109">
            <v>0</v>
          </cell>
        </row>
        <row r="110">
          <cell r="A110" t="str">
            <v>prosinec</v>
          </cell>
          <cell r="B110">
            <v>0</v>
          </cell>
          <cell r="C110">
            <v>0</v>
          </cell>
          <cell r="D110">
            <v>299426</v>
          </cell>
          <cell r="E110">
            <v>0</v>
          </cell>
        </row>
        <row r="111">
          <cell r="A111">
            <v>2005</v>
          </cell>
        </row>
        <row r="112">
          <cell r="A112" t="str">
            <v>Zdroj: Účetní zprávy ČSSZ</v>
          </cell>
          <cell r="B112">
            <v>6424929</v>
          </cell>
          <cell r="C112">
            <v>1886373</v>
          </cell>
          <cell r="D112">
            <v>332764</v>
          </cell>
          <cell r="E112">
            <v>8644066</v>
          </cell>
        </row>
        <row r="113">
          <cell r="A113" t="str">
            <v>únor</v>
          </cell>
          <cell r="B113">
            <v>6492756</v>
          </cell>
          <cell r="C113">
            <v>2128281</v>
          </cell>
          <cell r="D113">
            <v>362493</v>
          </cell>
          <cell r="E113">
            <v>8983530</v>
          </cell>
        </row>
        <row r="114">
          <cell r="A114" t="str">
            <v>březen</v>
          </cell>
          <cell r="B114">
            <v>7985909</v>
          </cell>
          <cell r="C114">
            <v>2377641</v>
          </cell>
          <cell r="D114">
            <v>387703</v>
          </cell>
          <cell r="E114">
            <v>10751253</v>
          </cell>
        </row>
        <row r="115">
          <cell r="A115" t="str">
            <v>duben</v>
          </cell>
          <cell r="B115">
            <v>9012651</v>
          </cell>
          <cell r="C115">
            <v>2621415</v>
          </cell>
          <cell r="D115">
            <v>441571</v>
          </cell>
          <cell r="E115">
            <v>12075637</v>
          </cell>
        </row>
        <row r="116">
          <cell r="A116" t="str">
            <v>květen</v>
          </cell>
          <cell r="B116">
            <v>6746031</v>
          </cell>
          <cell r="C116">
            <v>1840134</v>
          </cell>
          <cell r="D116">
            <v>331851</v>
          </cell>
          <cell r="E116">
            <v>8918016</v>
          </cell>
        </row>
        <row r="117">
          <cell r="A117" t="str">
            <v>červen</v>
          </cell>
          <cell r="B117">
            <v>0</v>
          </cell>
          <cell r="C117">
            <v>0</v>
          </cell>
          <cell r="E117">
            <v>0</v>
          </cell>
        </row>
        <row r="118">
          <cell r="A118" t="str">
            <v>červenec</v>
          </cell>
          <cell r="B118">
            <v>0</v>
          </cell>
          <cell r="C118">
            <v>0</v>
          </cell>
          <cell r="E118">
            <v>0</v>
          </cell>
        </row>
        <row r="119">
          <cell r="A119" t="str">
            <v>srpen</v>
          </cell>
          <cell r="B119">
            <v>0</v>
          </cell>
          <cell r="C119">
            <v>0</v>
          </cell>
          <cell r="E119">
            <v>0</v>
          </cell>
        </row>
        <row r="120">
          <cell r="A120" t="str">
            <v>září</v>
          </cell>
          <cell r="B120">
            <v>0</v>
          </cell>
          <cell r="C120">
            <v>0</v>
          </cell>
          <cell r="E120">
            <v>0</v>
          </cell>
        </row>
        <row r="121">
          <cell r="A121" t="str">
            <v>říjen</v>
          </cell>
          <cell r="B121">
            <v>0</v>
          </cell>
          <cell r="C121">
            <v>0</v>
          </cell>
          <cell r="E121">
            <v>0</v>
          </cell>
        </row>
        <row r="122">
          <cell r="A122" t="str">
            <v>listopad</v>
          </cell>
          <cell r="B122">
            <v>0</v>
          </cell>
          <cell r="C122">
            <v>0</v>
          </cell>
          <cell r="E122">
            <v>0</v>
          </cell>
        </row>
        <row r="123">
          <cell r="A123" t="str">
            <v>prosinec</v>
          </cell>
          <cell r="B123">
            <v>0</v>
          </cell>
          <cell r="C123">
            <v>0</v>
          </cell>
          <cell r="E123">
            <v>0</v>
          </cell>
        </row>
        <row r="125">
          <cell r="A125" t="str">
            <v>Zdroj: Účetní zprávy ČSSZ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STUP"/>
      <sheetName val="vstup_Vydelky"/>
      <sheetName val="VYDELKY"/>
      <sheetName val="doby"/>
      <sheetName val="varianty"/>
      <sheetName val="konst"/>
      <sheetName val="sev"/>
      <sheetName val="VYPOCET3"/>
    </sheetNames>
    <definedNames>
      <definedName name="RED" refersTo="='konst'!$E$4:$I$19"/>
    </definedNames>
    <sheetDataSet>
      <sheetData sheetId="0">
        <row r="4">
          <cell r="E4" t="str">
            <v>Úhrn vyloučených dob</v>
          </cell>
          <cell r="F4">
            <v>377</v>
          </cell>
        </row>
        <row r="5">
          <cell r="E5" t="str">
            <v>Osobní vyměřovací základ</v>
          </cell>
          <cell r="F5">
            <v>29761</v>
          </cell>
        </row>
        <row r="6">
          <cell r="E6" t="str">
            <v>Výpočtový základ</v>
          </cell>
          <cell r="F6">
            <v>9847</v>
          </cell>
        </row>
        <row r="7">
          <cell r="E7" t="str">
            <v>Započtená doba pojištění</v>
          </cell>
          <cell r="F7" t="str">
            <v/>
          </cell>
        </row>
        <row r="8">
          <cell r="E8" t="str">
            <v xml:space="preserve">   do vzniku nároku    roků</v>
          </cell>
          <cell r="F8">
            <v>39</v>
          </cell>
          <cell r="G8">
            <v>14235</v>
          </cell>
        </row>
        <row r="9">
          <cell r="E9" t="str">
            <v xml:space="preserve">                                 a dnů</v>
          </cell>
          <cell r="F9">
            <v>0</v>
          </cell>
        </row>
        <row r="10">
          <cell r="E10" t="str">
            <v xml:space="preserve">   za přesluhování dnů</v>
          </cell>
          <cell r="F10">
            <v>180</v>
          </cell>
        </row>
        <row r="11">
          <cell r="E11" t="str">
            <v>- - - - -</v>
          </cell>
          <cell r="F11">
            <v>0</v>
          </cell>
        </row>
        <row r="12">
          <cell r="E12" t="str">
            <v>Procentní výměra důchodu :</v>
          </cell>
        </row>
        <row r="13">
          <cell r="E13" t="str">
            <v xml:space="preserve">     za dobu pojištění do vzniku nároku</v>
          </cell>
          <cell r="F13">
            <v>0.58499999999999996</v>
          </cell>
        </row>
        <row r="14">
          <cell r="E14" t="str">
            <v xml:space="preserve">     tj. Kč</v>
          </cell>
          <cell r="F14">
            <v>5761</v>
          </cell>
        </row>
        <row r="15">
          <cell r="E15" t="str">
            <v xml:space="preserve">     za dobu přesluhování</v>
          </cell>
          <cell r="F15">
            <v>0.02</v>
          </cell>
        </row>
        <row r="16">
          <cell r="E16" t="str">
            <v xml:space="preserve">     tj. Kč</v>
          </cell>
          <cell r="F16">
            <v>197</v>
          </cell>
        </row>
        <row r="17">
          <cell r="E17" t="str">
            <v xml:space="preserve">     za dobu předčasného odchodu do důchodu</v>
          </cell>
          <cell r="F17">
            <v>0</v>
          </cell>
        </row>
        <row r="18">
          <cell r="E18" t="str">
            <v xml:space="preserve">     tj. Kč</v>
          </cell>
          <cell r="F18">
            <v>0</v>
          </cell>
        </row>
        <row r="19">
          <cell r="E19" t="str">
            <v>Procentní výměra  celkem</v>
          </cell>
          <cell r="F19">
            <v>5958</v>
          </cell>
          <cell r="G19">
            <v>1</v>
          </cell>
        </row>
      </sheetData>
      <sheetData sheetId="1">
        <row r="4">
          <cell r="E4">
            <v>4544.5929433333331</v>
          </cell>
          <cell r="F4">
            <v>153.32634761583446</v>
          </cell>
          <cell r="H4">
            <v>2</v>
          </cell>
          <cell r="I4">
            <v>2964</v>
          </cell>
        </row>
        <row r="5">
          <cell r="E5">
            <v>4720.2543558823527</v>
          </cell>
          <cell r="F5">
            <v>155.98989940126745</v>
          </cell>
          <cell r="H5">
            <v>3</v>
          </cell>
          <cell r="I5">
            <v>3026</v>
          </cell>
        </row>
        <row r="6">
          <cell r="E6">
            <v>6396.2810480769231</v>
          </cell>
          <cell r="F6">
            <v>206.66497732074066</v>
          </cell>
          <cell r="H6">
            <v>0</v>
          </cell>
          <cell r="I6">
            <v>3095</v>
          </cell>
        </row>
        <row r="7">
          <cell r="E7">
            <v>6398.2232039145902</v>
          </cell>
          <cell r="F7">
            <v>201.83669412979779</v>
          </cell>
          <cell r="H7">
            <v>1</v>
          </cell>
          <cell r="I7">
            <v>3170</v>
          </cell>
        </row>
        <row r="8">
          <cell r="E8">
            <v>4904.0872327433626</v>
          </cell>
          <cell r="F8">
            <v>149.24185127033971</v>
          </cell>
          <cell r="H8">
            <v>2</v>
          </cell>
          <cell r="I8">
            <v>3286</v>
          </cell>
        </row>
        <row r="9">
          <cell r="E9">
            <v>8370.0925060273967</v>
          </cell>
          <cell r="F9">
            <v>220.7302876062077</v>
          </cell>
          <cell r="H9">
            <v>3</v>
          </cell>
          <cell r="I9">
            <v>3792</v>
          </cell>
        </row>
        <row r="10">
          <cell r="E10">
            <v>11278.371820792079</v>
          </cell>
          <cell r="F10">
            <v>242.85899700241342</v>
          </cell>
          <cell r="H10">
            <v>0</v>
          </cell>
          <cell r="I10">
            <v>4644</v>
          </cell>
        </row>
        <row r="11">
          <cell r="E11">
            <v>16303.351200000001</v>
          </cell>
          <cell r="F11">
            <v>280.27077875193402</v>
          </cell>
          <cell r="H11">
            <v>1</v>
          </cell>
          <cell r="I11">
            <v>5817</v>
          </cell>
        </row>
        <row r="12">
          <cell r="E12">
            <v>26136.224917478507</v>
          </cell>
          <cell r="F12">
            <v>379.00558174997832</v>
          </cell>
          <cell r="H12">
            <v>2</v>
          </cell>
          <cell r="I12">
            <v>6896</v>
          </cell>
        </row>
        <row r="13">
          <cell r="E13">
            <v>31305.729153468208</v>
          </cell>
          <cell r="F13">
            <v>383.08528087944455</v>
          </cell>
          <cell r="H13">
            <v>3</v>
          </cell>
          <cell r="I13">
            <v>8172</v>
          </cell>
        </row>
        <row r="14">
          <cell r="E14">
            <v>34877.638746503493</v>
          </cell>
          <cell r="F14">
            <v>360.45513380016013</v>
          </cell>
          <cell r="H14">
            <v>0</v>
          </cell>
          <cell r="I14">
            <v>9676</v>
          </cell>
        </row>
        <row r="15">
          <cell r="E15">
            <v>33313.171655587394</v>
          </cell>
          <cell r="F15">
            <v>311.45448443892479</v>
          </cell>
          <cell r="H15">
            <v>1</v>
          </cell>
          <cell r="I15">
            <v>10696</v>
          </cell>
        </row>
        <row r="16">
          <cell r="E16">
            <v>31936.345520111732</v>
          </cell>
          <cell r="F16">
            <v>273.12362541787166</v>
          </cell>
          <cell r="H16">
            <v>2</v>
          </cell>
          <cell r="I16">
            <v>11693</v>
          </cell>
        </row>
        <row r="17">
          <cell r="E17">
            <v>30726.26706630435</v>
          </cell>
          <cell r="F17">
            <v>242.18701873023053</v>
          </cell>
          <cell r="H17">
            <v>3</v>
          </cell>
          <cell r="I17">
            <v>12687</v>
          </cell>
        </row>
        <row r="18">
          <cell r="E18">
            <v>0</v>
          </cell>
          <cell r="F18">
            <v>0</v>
          </cell>
          <cell r="H18">
            <v>0</v>
          </cell>
          <cell r="I18">
            <v>13702</v>
          </cell>
        </row>
        <row r="19">
          <cell r="E19">
            <v>0</v>
          </cell>
          <cell r="F19">
            <v>0</v>
          </cell>
          <cell r="H19">
            <v>1</v>
          </cell>
          <cell r="I19">
            <v>14729</v>
          </cell>
        </row>
      </sheetData>
      <sheetData sheetId="2">
        <row r="4">
          <cell r="E4" t="str">
            <v>nárůstu</v>
          </cell>
          <cell r="F4" t="str">
            <v>vyměřovací</v>
          </cell>
        </row>
        <row r="5">
          <cell r="E5" t="str">
            <v>VVZ</v>
          </cell>
          <cell r="F5" t="str">
            <v>základ</v>
          </cell>
        </row>
        <row r="6">
          <cell r="E6">
            <v>1</v>
          </cell>
          <cell r="F6">
            <v>375886</v>
          </cell>
        </row>
        <row r="7">
          <cell r="E7">
            <v>1.0891</v>
          </cell>
          <cell r="F7">
            <v>416291</v>
          </cell>
        </row>
        <row r="8">
          <cell r="E8">
            <v>1.2039</v>
          </cell>
          <cell r="F8">
            <v>394813</v>
          </cell>
        </row>
        <row r="9">
          <cell r="E9">
            <v>1.4255</v>
          </cell>
          <cell r="F9">
            <v>507639</v>
          </cell>
        </row>
        <row r="10">
          <cell r="E10">
            <v>1.6892</v>
          </cell>
          <cell r="F10">
            <v>506567</v>
          </cell>
        </row>
        <row r="11">
          <cell r="E11">
            <v>2.0026000000000002</v>
          </cell>
          <cell r="F11">
            <v>391789</v>
          </cell>
        </row>
        <row r="12">
          <cell r="E12">
            <v>2.5084</v>
          </cell>
          <cell r="F12">
            <v>281821</v>
          </cell>
        </row>
        <row r="13">
          <cell r="E13">
            <v>3.0720000000000001</v>
          </cell>
          <cell r="F13">
            <v>308555</v>
          </cell>
        </row>
        <row r="14">
          <cell r="E14">
            <v>3.5449999999999999</v>
          </cell>
          <cell r="F14">
            <v>193759</v>
          </cell>
        </row>
        <row r="15">
          <cell r="E15">
            <v>3.6747999999999998</v>
          </cell>
          <cell r="F15">
            <v>217214</v>
          </cell>
        </row>
        <row r="16">
          <cell r="E16">
            <v>3.7637999999999998</v>
          </cell>
          <cell r="F16">
            <v>288100</v>
          </cell>
        </row>
        <row r="17">
          <cell r="E17">
            <v>3.8496000000000001</v>
          </cell>
          <cell r="F17">
            <v>182806</v>
          </cell>
        </row>
        <row r="18">
          <cell r="E18">
            <v>3.9302000000000001</v>
          </cell>
          <cell r="F18">
            <v>211398</v>
          </cell>
        </row>
        <row r="19">
          <cell r="E19">
            <v>3.9893999999999998</v>
          </cell>
          <cell r="F19" t="e">
            <v>#N/A</v>
          </cell>
        </row>
      </sheetData>
      <sheetData sheetId="3">
        <row r="4">
          <cell r="E4">
            <v>14245</v>
          </cell>
          <cell r="G4">
            <v>207</v>
          </cell>
          <cell r="H4" t="str">
            <v xml:space="preserve"> = dnů od věku do přiznání tj.</v>
          </cell>
        </row>
        <row r="6">
          <cell r="E6" t="str">
            <v>chybí</v>
          </cell>
        </row>
        <row r="7">
          <cell r="E7" t="str">
            <v>po</v>
          </cell>
          <cell r="G7" t="str">
            <v>od</v>
          </cell>
          <cell r="H7" t="str">
            <v>do</v>
          </cell>
          <cell r="I7" t="str">
            <v>dnů</v>
          </cell>
        </row>
        <row r="8">
          <cell r="E8">
            <v>-14246</v>
          </cell>
          <cell r="I8">
            <v>31025</v>
          </cell>
        </row>
        <row r="9">
          <cell r="E9">
            <v>-14246</v>
          </cell>
          <cell r="F9" t="str">
            <v/>
          </cell>
          <cell r="G9">
            <v>20853</v>
          </cell>
          <cell r="H9">
            <v>36193</v>
          </cell>
          <cell r="I9">
            <v>15341</v>
          </cell>
        </row>
        <row r="10">
          <cell r="E10">
            <v>0</v>
          </cell>
          <cell r="F10" t="str">
            <v/>
          </cell>
          <cell r="G10">
            <v>21948</v>
          </cell>
          <cell r="H10">
            <v>36193</v>
          </cell>
          <cell r="I10">
            <v>14246</v>
          </cell>
        </row>
        <row r="11">
          <cell r="E11">
            <v>0</v>
          </cell>
          <cell r="F11" t="str">
            <v/>
          </cell>
          <cell r="I11">
            <v>0</v>
          </cell>
        </row>
        <row r="12">
          <cell r="E12">
            <v>0</v>
          </cell>
          <cell r="F12" t="str">
            <v/>
          </cell>
          <cell r="G12">
            <v>36193</v>
          </cell>
          <cell r="H12">
            <v>36372</v>
          </cell>
          <cell r="I12">
            <v>180</v>
          </cell>
        </row>
        <row r="13">
          <cell r="E13">
            <v>0</v>
          </cell>
          <cell r="F13" t="str">
            <v/>
          </cell>
          <cell r="G13">
            <v>36193</v>
          </cell>
          <cell r="H13">
            <v>36462</v>
          </cell>
          <cell r="I13">
            <v>270</v>
          </cell>
        </row>
        <row r="14">
          <cell r="E14">
            <v>0</v>
          </cell>
          <cell r="F14" t="str">
            <v/>
          </cell>
          <cell r="G14">
            <v>36193</v>
          </cell>
          <cell r="H14">
            <v>36552</v>
          </cell>
          <cell r="I14">
            <v>360</v>
          </cell>
        </row>
        <row r="15">
          <cell r="E15">
            <v>0</v>
          </cell>
          <cell r="F15" t="str">
            <v/>
          </cell>
          <cell r="I15">
            <v>0</v>
          </cell>
        </row>
        <row r="16">
          <cell r="E16">
            <v>0</v>
          </cell>
          <cell r="F16" t="str">
            <v/>
          </cell>
          <cell r="G16">
            <v>36193</v>
          </cell>
          <cell r="H16">
            <v>36461</v>
          </cell>
          <cell r="I16">
            <v>269</v>
          </cell>
        </row>
        <row r="17">
          <cell r="E17">
            <v>0</v>
          </cell>
          <cell r="F17" t="str">
            <v/>
          </cell>
          <cell r="G17">
            <v>36193</v>
          </cell>
          <cell r="H17">
            <v>36551</v>
          </cell>
          <cell r="I17">
            <v>359</v>
          </cell>
        </row>
        <row r="18">
          <cell r="E18">
            <v>0</v>
          </cell>
          <cell r="F18" t="str">
            <v/>
          </cell>
          <cell r="I18">
            <v>0</v>
          </cell>
        </row>
        <row r="19">
          <cell r="E19">
            <v>0</v>
          </cell>
          <cell r="F19" t="str">
            <v/>
          </cell>
          <cell r="I19">
            <v>0</v>
          </cell>
        </row>
      </sheetData>
      <sheetData sheetId="4">
        <row r="4">
          <cell r="F4">
            <v>9847</v>
          </cell>
          <cell r="H4">
            <v>9847</v>
          </cell>
        </row>
        <row r="5">
          <cell r="F5">
            <v>5761</v>
          </cell>
          <cell r="H5">
            <v>5761</v>
          </cell>
        </row>
        <row r="6">
          <cell r="E6">
            <v>0.01</v>
          </cell>
          <cell r="F6">
            <v>99</v>
          </cell>
          <cell r="G6">
            <v>0.02</v>
          </cell>
          <cell r="H6">
            <v>197</v>
          </cell>
          <cell r="I6">
            <v>0.02</v>
          </cell>
        </row>
        <row r="7">
          <cell r="F7">
            <v>5860</v>
          </cell>
          <cell r="H7">
            <v>5958</v>
          </cell>
        </row>
        <row r="8">
          <cell r="F8">
            <v>293</v>
          </cell>
          <cell r="H8">
            <v>298</v>
          </cell>
        </row>
        <row r="9">
          <cell r="F9">
            <v>6153</v>
          </cell>
          <cell r="H9">
            <v>6256</v>
          </cell>
        </row>
        <row r="10">
          <cell r="F10">
            <v>1310</v>
          </cell>
          <cell r="H10">
            <v>1310</v>
          </cell>
        </row>
        <row r="11">
          <cell r="F11">
            <v>7463</v>
          </cell>
          <cell r="H11">
            <v>7566</v>
          </cell>
        </row>
        <row r="13">
          <cell r="F13">
            <v>5860</v>
          </cell>
          <cell r="H13">
            <v>5958</v>
          </cell>
        </row>
        <row r="14">
          <cell r="F14">
            <v>0</v>
          </cell>
          <cell r="H14">
            <v>0</v>
          </cell>
        </row>
        <row r="15">
          <cell r="F15">
            <v>0</v>
          </cell>
          <cell r="H15">
            <v>0</v>
          </cell>
        </row>
        <row r="16">
          <cell r="F16">
            <v>0</v>
          </cell>
          <cell r="H16">
            <v>0</v>
          </cell>
        </row>
        <row r="17">
          <cell r="F17">
            <v>0</v>
          </cell>
          <cell r="H17">
            <v>0</v>
          </cell>
        </row>
        <row r="18">
          <cell r="F18">
            <v>293</v>
          </cell>
          <cell r="H18">
            <v>298</v>
          </cell>
        </row>
      </sheetData>
      <sheetData sheetId="5">
        <row r="4">
          <cell r="E4">
            <v>35065</v>
          </cell>
          <cell r="F4">
            <v>5000</v>
          </cell>
          <cell r="G4">
            <v>10000</v>
          </cell>
          <cell r="H4">
            <v>0.3</v>
          </cell>
          <cell r="I4">
            <v>0.1</v>
          </cell>
        </row>
        <row r="5">
          <cell r="E5">
            <v>35431</v>
          </cell>
          <cell r="F5">
            <v>5600</v>
          </cell>
          <cell r="G5">
            <v>11200</v>
          </cell>
          <cell r="H5">
            <v>0.3</v>
          </cell>
          <cell r="I5">
            <v>0.1</v>
          </cell>
        </row>
        <row r="6">
          <cell r="E6">
            <v>35796</v>
          </cell>
          <cell r="F6">
            <v>5900</v>
          </cell>
          <cell r="G6">
            <v>11800</v>
          </cell>
          <cell r="H6">
            <v>0.3</v>
          </cell>
          <cell r="I6">
            <v>0.1</v>
          </cell>
        </row>
        <row r="7">
          <cell r="E7">
            <v>36161</v>
          </cell>
          <cell r="F7">
            <v>6100</v>
          </cell>
          <cell r="G7">
            <v>13000</v>
          </cell>
          <cell r="H7">
            <v>0.3</v>
          </cell>
          <cell r="I7">
            <v>0.1</v>
          </cell>
        </row>
        <row r="8">
          <cell r="E8">
            <v>36526</v>
          </cell>
          <cell r="F8">
            <v>6300</v>
          </cell>
          <cell r="G8">
            <v>14200</v>
          </cell>
          <cell r="H8">
            <v>0.3</v>
          </cell>
          <cell r="I8">
            <v>0.1</v>
          </cell>
        </row>
        <row r="9">
          <cell r="E9">
            <v>36892</v>
          </cell>
          <cell r="H9">
            <v>0.3</v>
          </cell>
          <cell r="I9">
            <v>0.1</v>
          </cell>
        </row>
        <row r="10">
          <cell r="E10">
            <v>37257</v>
          </cell>
          <cell r="H10">
            <v>0.3</v>
          </cell>
          <cell r="I10">
            <v>0.1</v>
          </cell>
        </row>
        <row r="11">
          <cell r="E11">
            <v>37622</v>
          </cell>
          <cell r="H11">
            <v>0.3</v>
          </cell>
          <cell r="I11">
            <v>0.1</v>
          </cell>
        </row>
        <row r="12">
          <cell r="E12">
            <v>37987</v>
          </cell>
          <cell r="H12">
            <v>0.3</v>
          </cell>
          <cell r="I12">
            <v>0.1</v>
          </cell>
        </row>
        <row r="13">
          <cell r="E13">
            <v>38353</v>
          </cell>
          <cell r="H13">
            <v>0.3</v>
          </cell>
          <cell r="I13">
            <v>0.1</v>
          </cell>
        </row>
        <row r="14">
          <cell r="E14">
            <v>38718</v>
          </cell>
          <cell r="H14">
            <v>0.3</v>
          </cell>
          <cell r="I14">
            <v>0.1</v>
          </cell>
        </row>
        <row r="15">
          <cell r="E15">
            <v>39083</v>
          </cell>
          <cell r="H15">
            <v>0.3</v>
          </cell>
          <cell r="I15">
            <v>0.1</v>
          </cell>
        </row>
        <row r="16">
          <cell r="E16">
            <v>39448</v>
          </cell>
          <cell r="H16">
            <v>0.3</v>
          </cell>
          <cell r="I16">
            <v>0.1</v>
          </cell>
        </row>
        <row r="17">
          <cell r="E17">
            <v>39814</v>
          </cell>
          <cell r="H17">
            <v>0.3</v>
          </cell>
          <cell r="I17">
            <v>0.1</v>
          </cell>
        </row>
        <row r="18">
          <cell r="E18">
            <v>40179</v>
          </cell>
          <cell r="H18">
            <v>0.3</v>
          </cell>
          <cell r="I18">
            <v>0.1</v>
          </cell>
        </row>
        <row r="19"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I19" t="str">
            <v>*</v>
          </cell>
        </row>
      </sheetData>
      <sheetData sheetId="6">
        <row r="4">
          <cell r="E4" t="str">
            <v>nárůstu</v>
          </cell>
          <cell r="F4" t="str">
            <v>vyměřovací</v>
          </cell>
        </row>
        <row r="5">
          <cell r="E5" t="str">
            <v>VVZ</v>
          </cell>
          <cell r="F5" t="str">
            <v>základ</v>
          </cell>
        </row>
        <row r="6">
          <cell r="E6">
            <v>1</v>
          </cell>
          <cell r="F6">
            <v>375886</v>
          </cell>
        </row>
        <row r="7">
          <cell r="E7">
            <v>1.0891</v>
          </cell>
          <cell r="F7">
            <v>416291</v>
          </cell>
        </row>
        <row r="8">
          <cell r="E8">
            <v>1.2039</v>
          </cell>
          <cell r="F8">
            <v>394813</v>
          </cell>
        </row>
        <row r="9">
          <cell r="E9">
            <v>1.4255</v>
          </cell>
          <cell r="F9">
            <v>507639</v>
          </cell>
        </row>
        <row r="10">
          <cell r="E10">
            <v>1.6892</v>
          </cell>
          <cell r="F10">
            <v>506567</v>
          </cell>
        </row>
        <row r="11">
          <cell r="E11">
            <v>2.0026000000000002</v>
          </cell>
          <cell r="F11">
            <v>391789</v>
          </cell>
        </row>
        <row r="12">
          <cell r="E12">
            <v>2.5084</v>
          </cell>
          <cell r="F12">
            <v>281821</v>
          </cell>
        </row>
        <row r="13">
          <cell r="E13">
            <v>3.0720000000000001</v>
          </cell>
          <cell r="F13">
            <v>308555</v>
          </cell>
        </row>
        <row r="14">
          <cell r="E14">
            <v>3.5449999999999999</v>
          </cell>
          <cell r="F14">
            <v>193759</v>
          </cell>
        </row>
        <row r="15">
          <cell r="E15">
            <v>3.6747999999999998</v>
          </cell>
          <cell r="F15">
            <v>217214</v>
          </cell>
        </row>
        <row r="16">
          <cell r="E16">
            <v>3.7637999999999998</v>
          </cell>
          <cell r="F16">
            <v>288100</v>
          </cell>
        </row>
        <row r="17">
          <cell r="E17">
            <v>3.8496000000000001</v>
          </cell>
          <cell r="F17">
            <v>182806</v>
          </cell>
        </row>
        <row r="18">
          <cell r="E18">
            <v>3.9302000000000001</v>
          </cell>
          <cell r="F18">
            <v>211398</v>
          </cell>
        </row>
        <row r="19">
          <cell r="E19">
            <v>1986</v>
          </cell>
          <cell r="F19">
            <v>1998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ka_IZN_M"/>
      <sheetName val="ka_IZN_R"/>
      <sheetName val="ka_VVZ"/>
      <sheetName val="ka_KN"/>
      <sheetName val="ka_DS_M"/>
      <sheetName val="ka_DS_R"/>
      <sheetName val="ka_DS_ZV"/>
    </sheetNames>
    <sheetDataSet>
      <sheetData sheetId="0" refreshError="1"/>
      <sheetData sheetId="1" refreshError="1"/>
      <sheetData sheetId="2" refreshError="1"/>
      <sheetData sheetId="3">
        <row r="5">
          <cell r="A5">
            <v>1947</v>
          </cell>
          <cell r="B5">
            <v>780</v>
          </cell>
          <cell r="D5">
            <v>780</v>
          </cell>
          <cell r="F5">
            <v>101</v>
          </cell>
          <cell r="G5">
            <v>1</v>
          </cell>
        </row>
        <row r="6">
          <cell r="A6">
            <v>1948</v>
          </cell>
          <cell r="B6">
            <v>834</v>
          </cell>
          <cell r="D6">
            <v>834</v>
          </cell>
          <cell r="F6">
            <v>110</v>
          </cell>
          <cell r="G6">
            <v>2</v>
          </cell>
        </row>
        <row r="7">
          <cell r="A7">
            <v>1949</v>
          </cell>
          <cell r="B7">
            <v>888</v>
          </cell>
          <cell r="D7">
            <v>888</v>
          </cell>
          <cell r="F7">
            <v>120</v>
          </cell>
          <cell r="G7">
            <v>3</v>
          </cell>
        </row>
        <row r="8">
          <cell r="A8">
            <v>1950</v>
          </cell>
          <cell r="B8">
            <v>968</v>
          </cell>
          <cell r="D8">
            <v>968</v>
          </cell>
          <cell r="F8">
            <v>134</v>
          </cell>
          <cell r="G8">
            <v>4</v>
          </cell>
        </row>
        <row r="9">
          <cell r="A9">
            <v>1951</v>
          </cell>
          <cell r="B9">
            <v>1027</v>
          </cell>
          <cell r="D9">
            <v>1027</v>
          </cell>
          <cell r="F9">
            <v>144</v>
          </cell>
          <cell r="G9">
            <v>5</v>
          </cell>
        </row>
        <row r="10">
          <cell r="A10">
            <v>1952</v>
          </cell>
          <cell r="B10">
            <v>1068</v>
          </cell>
          <cell r="D10">
            <v>1068</v>
          </cell>
          <cell r="F10">
            <v>152</v>
          </cell>
          <cell r="G10">
            <v>6</v>
          </cell>
        </row>
        <row r="11">
          <cell r="A11">
            <v>1953</v>
          </cell>
          <cell r="B11">
            <v>1097</v>
          </cell>
          <cell r="D11">
            <v>1097</v>
          </cell>
          <cell r="F11">
            <v>155</v>
          </cell>
          <cell r="G11">
            <v>7</v>
          </cell>
        </row>
        <row r="12">
          <cell r="A12">
            <v>1954</v>
          </cell>
          <cell r="B12">
            <v>1162</v>
          </cell>
          <cell r="D12">
            <v>1162</v>
          </cell>
          <cell r="F12">
            <v>170</v>
          </cell>
          <cell r="G12">
            <v>8</v>
          </cell>
        </row>
        <row r="13">
          <cell r="A13">
            <v>1955</v>
          </cell>
          <cell r="B13">
            <v>1192</v>
          </cell>
          <cell r="D13">
            <v>1192</v>
          </cell>
          <cell r="F13">
            <v>174</v>
          </cell>
          <cell r="G13">
            <v>9</v>
          </cell>
        </row>
        <row r="14">
          <cell r="A14">
            <v>1956</v>
          </cell>
          <cell r="B14">
            <v>1222</v>
          </cell>
          <cell r="D14">
            <v>1222</v>
          </cell>
          <cell r="F14">
            <v>181</v>
          </cell>
          <cell r="G14">
            <v>10</v>
          </cell>
        </row>
        <row r="15">
          <cell r="A15">
            <v>1957</v>
          </cell>
          <cell r="B15">
            <v>1237</v>
          </cell>
          <cell r="D15">
            <v>1237</v>
          </cell>
          <cell r="F15">
            <v>181</v>
          </cell>
          <cell r="G15">
            <v>11</v>
          </cell>
        </row>
        <row r="16">
          <cell r="A16">
            <v>1958</v>
          </cell>
          <cell r="B16">
            <v>1255</v>
          </cell>
          <cell r="D16">
            <v>1255</v>
          </cell>
          <cell r="F16">
            <v>185</v>
          </cell>
          <cell r="G16">
            <v>12</v>
          </cell>
        </row>
        <row r="17">
          <cell r="A17">
            <v>1959</v>
          </cell>
          <cell r="B17">
            <v>1276</v>
          </cell>
          <cell r="D17">
            <v>1276</v>
          </cell>
          <cell r="F17">
            <v>189</v>
          </cell>
          <cell r="G17">
            <v>13</v>
          </cell>
        </row>
        <row r="18">
          <cell r="A18">
            <v>1960</v>
          </cell>
          <cell r="B18">
            <v>1303</v>
          </cell>
          <cell r="D18">
            <v>1303</v>
          </cell>
          <cell r="F18">
            <v>197</v>
          </cell>
          <cell r="G18">
            <v>14</v>
          </cell>
        </row>
        <row r="19">
          <cell r="A19">
            <v>1961</v>
          </cell>
          <cell r="B19">
            <v>1344</v>
          </cell>
          <cell r="D19">
            <v>1344</v>
          </cell>
          <cell r="F19">
            <v>205</v>
          </cell>
          <cell r="G19">
            <v>15</v>
          </cell>
        </row>
        <row r="20">
          <cell r="A20">
            <v>1962</v>
          </cell>
          <cell r="B20">
            <v>1356</v>
          </cell>
          <cell r="D20">
            <v>1356</v>
          </cell>
          <cell r="F20">
            <v>205</v>
          </cell>
          <cell r="G20">
            <v>16</v>
          </cell>
        </row>
        <row r="21">
          <cell r="A21">
            <v>1963</v>
          </cell>
          <cell r="B21">
            <v>1360</v>
          </cell>
          <cell r="D21">
            <v>1360</v>
          </cell>
          <cell r="F21">
            <v>205</v>
          </cell>
          <cell r="G21">
            <v>17</v>
          </cell>
        </row>
        <row r="22">
          <cell r="A22">
            <v>1964</v>
          </cell>
          <cell r="B22">
            <v>1411</v>
          </cell>
          <cell r="D22">
            <v>1411</v>
          </cell>
          <cell r="F22">
            <v>217</v>
          </cell>
          <cell r="G22">
            <v>18</v>
          </cell>
        </row>
        <row r="23">
          <cell r="A23">
            <v>1965</v>
          </cell>
          <cell r="B23">
            <v>1453</v>
          </cell>
          <cell r="D23">
            <v>1453</v>
          </cell>
          <cell r="F23">
            <v>225</v>
          </cell>
          <cell r="G23">
            <v>19</v>
          </cell>
        </row>
        <row r="24">
          <cell r="A24">
            <v>1966</v>
          </cell>
          <cell r="B24">
            <v>1494</v>
          </cell>
          <cell r="D24">
            <v>1494</v>
          </cell>
          <cell r="F24">
            <v>234</v>
          </cell>
          <cell r="G24">
            <v>20</v>
          </cell>
        </row>
        <row r="25">
          <cell r="A25">
            <v>1967</v>
          </cell>
          <cell r="B25">
            <v>1582</v>
          </cell>
          <cell r="D25">
            <v>1582</v>
          </cell>
          <cell r="F25">
            <v>255</v>
          </cell>
          <cell r="G25">
            <v>21</v>
          </cell>
        </row>
        <row r="26">
          <cell r="A26">
            <v>1968</v>
          </cell>
          <cell r="B26">
            <v>1717</v>
          </cell>
          <cell r="D26">
            <v>1717</v>
          </cell>
          <cell r="F26">
            <v>282</v>
          </cell>
          <cell r="G26">
            <v>22</v>
          </cell>
        </row>
        <row r="27">
          <cell r="A27">
            <v>1969</v>
          </cell>
          <cell r="B27">
            <v>1852</v>
          </cell>
          <cell r="D27">
            <v>1852</v>
          </cell>
          <cell r="F27">
            <v>314</v>
          </cell>
          <cell r="G27">
            <v>23</v>
          </cell>
        </row>
        <row r="28">
          <cell r="A28">
            <v>1970</v>
          </cell>
          <cell r="B28">
            <v>1915</v>
          </cell>
          <cell r="D28">
            <v>1915</v>
          </cell>
          <cell r="F28">
            <v>328</v>
          </cell>
          <cell r="G28">
            <v>24</v>
          </cell>
        </row>
        <row r="29">
          <cell r="A29">
            <v>1971</v>
          </cell>
          <cell r="B29">
            <v>1997</v>
          </cell>
          <cell r="D29">
            <v>1997</v>
          </cell>
          <cell r="F29">
            <v>347</v>
          </cell>
          <cell r="G29">
            <v>25</v>
          </cell>
        </row>
        <row r="30">
          <cell r="A30">
            <v>1972</v>
          </cell>
          <cell r="B30">
            <v>2090</v>
          </cell>
          <cell r="D30">
            <v>2090</v>
          </cell>
          <cell r="F30">
            <v>372</v>
          </cell>
          <cell r="G30">
            <v>26</v>
          </cell>
        </row>
        <row r="31">
          <cell r="A31">
            <v>1973</v>
          </cell>
          <cell r="B31">
            <v>2164</v>
          </cell>
          <cell r="D31">
            <v>2164</v>
          </cell>
          <cell r="F31">
            <v>393</v>
          </cell>
          <cell r="G31">
            <v>27</v>
          </cell>
        </row>
        <row r="32">
          <cell r="A32">
            <v>1974</v>
          </cell>
          <cell r="B32">
            <v>2237</v>
          </cell>
          <cell r="D32">
            <v>2237</v>
          </cell>
          <cell r="F32">
            <v>408</v>
          </cell>
          <cell r="G32">
            <v>28</v>
          </cell>
        </row>
        <row r="33">
          <cell r="A33">
            <v>1975</v>
          </cell>
          <cell r="B33">
            <v>2313</v>
          </cell>
          <cell r="D33">
            <v>2313</v>
          </cell>
          <cell r="F33">
            <v>428</v>
          </cell>
          <cell r="G33">
            <v>29</v>
          </cell>
        </row>
        <row r="34">
          <cell r="A34">
            <v>1976</v>
          </cell>
          <cell r="B34">
            <v>2382</v>
          </cell>
          <cell r="D34">
            <v>2382</v>
          </cell>
          <cell r="F34">
            <v>448</v>
          </cell>
          <cell r="G34">
            <v>30</v>
          </cell>
        </row>
        <row r="35">
          <cell r="A35">
            <v>1977</v>
          </cell>
          <cell r="B35">
            <v>2462</v>
          </cell>
          <cell r="D35">
            <v>2462</v>
          </cell>
          <cell r="F35">
            <v>470</v>
          </cell>
          <cell r="G35">
            <v>31</v>
          </cell>
        </row>
        <row r="36">
          <cell r="A36">
            <v>1978</v>
          </cell>
          <cell r="B36">
            <v>2537</v>
          </cell>
          <cell r="D36">
            <v>2537</v>
          </cell>
          <cell r="F36">
            <v>487</v>
          </cell>
          <cell r="G36">
            <v>32</v>
          </cell>
        </row>
        <row r="37">
          <cell r="A37">
            <v>1979</v>
          </cell>
          <cell r="B37">
            <v>2597</v>
          </cell>
          <cell r="D37">
            <v>2597</v>
          </cell>
          <cell r="F37">
            <v>504</v>
          </cell>
          <cell r="G37">
            <v>33</v>
          </cell>
        </row>
        <row r="38">
          <cell r="A38">
            <v>1980</v>
          </cell>
          <cell r="B38">
            <v>2656</v>
          </cell>
          <cell r="D38">
            <v>2656</v>
          </cell>
          <cell r="F38">
            <v>521</v>
          </cell>
          <cell r="G38">
            <v>34</v>
          </cell>
        </row>
        <row r="39">
          <cell r="A39">
            <v>1981</v>
          </cell>
          <cell r="B39">
            <v>2699</v>
          </cell>
          <cell r="D39">
            <v>2699</v>
          </cell>
          <cell r="F39">
            <v>532</v>
          </cell>
          <cell r="G39">
            <v>35</v>
          </cell>
        </row>
        <row r="40">
          <cell r="A40">
            <v>1982</v>
          </cell>
          <cell r="B40">
            <v>2765</v>
          </cell>
          <cell r="D40">
            <v>2765</v>
          </cell>
          <cell r="F40">
            <v>554</v>
          </cell>
          <cell r="G40">
            <v>36</v>
          </cell>
        </row>
        <row r="41">
          <cell r="A41">
            <v>1983</v>
          </cell>
          <cell r="B41">
            <v>2822</v>
          </cell>
          <cell r="D41">
            <v>2822</v>
          </cell>
          <cell r="F41">
            <v>571</v>
          </cell>
          <cell r="G41">
            <v>37</v>
          </cell>
        </row>
        <row r="42">
          <cell r="A42">
            <v>1984</v>
          </cell>
          <cell r="B42">
            <v>2875</v>
          </cell>
          <cell r="D42">
            <v>2875</v>
          </cell>
          <cell r="F42">
            <v>582</v>
          </cell>
          <cell r="G42">
            <v>38</v>
          </cell>
        </row>
        <row r="43">
          <cell r="A43">
            <v>1985</v>
          </cell>
          <cell r="B43">
            <v>2920</v>
          </cell>
          <cell r="D43">
            <v>2920</v>
          </cell>
          <cell r="F43">
            <v>594</v>
          </cell>
          <cell r="G43">
            <v>39</v>
          </cell>
        </row>
        <row r="44">
          <cell r="A44">
            <v>1986</v>
          </cell>
          <cell r="B44">
            <v>2964</v>
          </cell>
          <cell r="D44">
            <v>2964</v>
          </cell>
          <cell r="F44">
            <v>610</v>
          </cell>
          <cell r="G44">
            <v>40</v>
          </cell>
        </row>
        <row r="45">
          <cell r="A45">
            <v>1987</v>
          </cell>
          <cell r="B45">
            <v>3026</v>
          </cell>
          <cell r="D45">
            <v>3026</v>
          </cell>
          <cell r="F45">
            <v>627</v>
          </cell>
          <cell r="G45">
            <v>41</v>
          </cell>
        </row>
        <row r="46">
          <cell r="A46">
            <v>1988</v>
          </cell>
          <cell r="B46">
            <v>3095</v>
          </cell>
          <cell r="D46">
            <v>3095</v>
          </cell>
          <cell r="F46">
            <v>644</v>
          </cell>
          <cell r="G46">
            <v>42</v>
          </cell>
        </row>
        <row r="47">
          <cell r="A47">
            <v>1989</v>
          </cell>
          <cell r="B47">
            <v>3170</v>
          </cell>
          <cell r="D47">
            <v>3170</v>
          </cell>
          <cell r="E47">
            <v>0</v>
          </cell>
          <cell r="F47">
            <v>666</v>
          </cell>
          <cell r="G47">
            <v>43</v>
          </cell>
        </row>
        <row r="48">
          <cell r="A48">
            <v>1990</v>
          </cell>
          <cell r="B48">
            <v>3286</v>
          </cell>
          <cell r="D48">
            <v>3286</v>
          </cell>
          <cell r="E48">
            <v>70</v>
          </cell>
          <cell r="F48">
            <v>700</v>
          </cell>
          <cell r="G48">
            <v>44</v>
          </cell>
        </row>
        <row r="49">
          <cell r="A49">
            <v>1991</v>
          </cell>
          <cell r="B49">
            <v>3792</v>
          </cell>
          <cell r="D49">
            <v>3792</v>
          </cell>
          <cell r="E49">
            <v>140</v>
          </cell>
          <cell r="F49">
            <v>840</v>
          </cell>
          <cell r="G49">
            <v>45</v>
          </cell>
        </row>
        <row r="50">
          <cell r="A50">
            <v>1992</v>
          </cell>
          <cell r="B50">
            <v>4644</v>
          </cell>
          <cell r="D50">
            <v>4644</v>
          </cell>
          <cell r="E50">
            <v>0</v>
          </cell>
          <cell r="F50">
            <v>1081</v>
          </cell>
          <cell r="G50">
            <v>46</v>
          </cell>
        </row>
        <row r="51">
          <cell r="A51">
            <v>1993</v>
          </cell>
          <cell r="B51">
            <v>5817</v>
          </cell>
          <cell r="D51">
            <v>5817</v>
          </cell>
          <cell r="E51">
            <v>0</v>
          </cell>
          <cell r="F51">
            <v>1266</v>
          </cell>
          <cell r="G51">
            <v>47</v>
          </cell>
        </row>
        <row r="52">
          <cell r="A52">
            <v>1994</v>
          </cell>
          <cell r="B52">
            <v>6896</v>
          </cell>
          <cell r="C52">
            <v>1.1914</v>
          </cell>
          <cell r="D52">
            <v>6896</v>
          </cell>
          <cell r="E52">
            <v>0</v>
          </cell>
          <cell r="F52">
            <v>1545</v>
          </cell>
          <cell r="G52">
            <v>48</v>
          </cell>
        </row>
        <row r="53">
          <cell r="A53">
            <v>1995</v>
          </cell>
          <cell r="B53">
            <v>8172</v>
          </cell>
          <cell r="C53">
            <v>1.1978</v>
          </cell>
          <cell r="D53">
            <v>8172</v>
          </cell>
          <cell r="F53">
            <v>1854</v>
          </cell>
          <cell r="G53">
            <v>49</v>
          </cell>
        </row>
        <row r="54">
          <cell r="A54">
            <v>1996</v>
          </cell>
          <cell r="B54">
            <v>9676</v>
          </cell>
          <cell r="C54">
            <v>1.1194</v>
          </cell>
          <cell r="D54">
            <v>9676</v>
          </cell>
          <cell r="F54">
            <v>2156</v>
          </cell>
          <cell r="G54">
            <v>50</v>
          </cell>
        </row>
        <row r="55">
          <cell r="A55">
            <v>1997</v>
          </cell>
          <cell r="B55">
            <v>10696</v>
          </cell>
          <cell r="C55">
            <v>1.0891</v>
          </cell>
          <cell r="D55">
            <v>10696</v>
          </cell>
          <cell r="F55">
            <v>2388</v>
          </cell>
          <cell r="G55">
            <v>51</v>
          </cell>
        </row>
        <row r="56">
          <cell r="A56">
            <v>1998</v>
          </cell>
          <cell r="B56">
            <v>11693</v>
          </cell>
          <cell r="C56">
            <v>1.085</v>
          </cell>
          <cell r="D56">
            <v>11693</v>
          </cell>
          <cell r="F56">
            <v>2603</v>
          </cell>
          <cell r="G56">
            <v>52</v>
          </cell>
        </row>
        <row r="57">
          <cell r="A57">
            <v>1999</v>
          </cell>
          <cell r="B57">
            <v>12658</v>
          </cell>
          <cell r="C57">
            <v>1.046</v>
          </cell>
          <cell r="D57">
            <v>12658</v>
          </cell>
          <cell r="F57">
            <v>2813</v>
          </cell>
          <cell r="G57">
            <v>53</v>
          </cell>
        </row>
        <row r="58">
          <cell r="A58">
            <v>2000</v>
          </cell>
          <cell r="B58">
            <v>13240</v>
          </cell>
          <cell r="C58">
            <v>1.0649999999999999</v>
          </cell>
          <cell r="D58">
            <v>13240</v>
          </cell>
          <cell r="F58">
            <v>2942.3384420919579</v>
          </cell>
          <cell r="G58">
            <v>54</v>
          </cell>
        </row>
        <row r="59">
          <cell r="A59">
            <v>2001</v>
          </cell>
          <cell r="B59">
            <v>14101</v>
          </cell>
          <cell r="C59">
            <v>1.06</v>
          </cell>
          <cell r="D59">
            <v>14101</v>
          </cell>
          <cell r="F59">
            <v>3133.6793332279985</v>
          </cell>
          <cell r="G59">
            <v>55</v>
          </cell>
        </row>
        <row r="60">
          <cell r="A60">
            <v>2002</v>
          </cell>
          <cell r="B60">
            <v>14947</v>
          </cell>
          <cell r="C60">
            <v>1.0649999999999999</v>
          </cell>
          <cell r="D60">
            <v>14947</v>
          </cell>
          <cell r="F60">
            <v>3321.6867593616689</v>
          </cell>
          <cell r="G60">
            <v>56</v>
          </cell>
        </row>
        <row r="61">
          <cell r="A61">
            <v>2003</v>
          </cell>
          <cell r="B61">
            <v>15918</v>
          </cell>
          <cell r="C61">
            <v>1.06</v>
          </cell>
          <cell r="D61">
            <v>15918</v>
          </cell>
          <cell r="F61">
            <v>3537.4730605150899</v>
          </cell>
          <cell r="G61">
            <v>57</v>
          </cell>
        </row>
        <row r="62">
          <cell r="A62">
            <v>2004</v>
          </cell>
          <cell r="B62">
            <v>16873</v>
          </cell>
          <cell r="C62">
            <v>1.06</v>
          </cell>
          <cell r="D62">
            <v>16873</v>
          </cell>
          <cell r="F62">
            <v>3749.7036656659825</v>
          </cell>
          <cell r="G62">
            <v>58</v>
          </cell>
        </row>
        <row r="63">
          <cell r="A63">
            <v>2005</v>
          </cell>
          <cell r="B63">
            <v>17886</v>
          </cell>
          <cell r="C63">
            <v>1.0569999999999999</v>
          </cell>
          <cell r="D63">
            <v>17886</v>
          </cell>
          <cell r="F63">
            <v>3974.8236688260395</v>
          </cell>
          <cell r="G63">
            <v>59</v>
          </cell>
        </row>
        <row r="64">
          <cell r="A64">
            <v>2006</v>
          </cell>
          <cell r="B64">
            <v>18905</v>
          </cell>
          <cell r="C64">
            <v>1.0529999999999999</v>
          </cell>
          <cell r="D64">
            <v>18905</v>
          </cell>
          <cell r="F64">
            <v>4201.2770579870439</v>
          </cell>
          <cell r="G64">
            <v>60</v>
          </cell>
        </row>
        <row r="65">
          <cell r="A65">
            <v>2007</v>
          </cell>
          <cell r="B65">
            <v>19907</v>
          </cell>
          <cell r="C65">
            <v>1.0509999999999999</v>
          </cell>
          <cell r="D65">
            <v>19907</v>
          </cell>
          <cell r="F65">
            <v>4423.9525201453625</v>
          </cell>
          <cell r="G65">
            <v>61</v>
          </cell>
        </row>
        <row r="66">
          <cell r="A66">
            <v>2008</v>
          </cell>
          <cell r="B66">
            <v>20922</v>
          </cell>
          <cell r="C66">
            <v>1.05</v>
          </cell>
          <cell r="D66">
            <v>20922</v>
          </cell>
          <cell r="F66">
            <v>4649.5169853057359</v>
          </cell>
          <cell r="G66">
            <v>62</v>
          </cell>
        </row>
        <row r="67">
          <cell r="A67">
            <v>2009</v>
          </cell>
          <cell r="B67">
            <v>21968</v>
          </cell>
          <cell r="C67">
            <v>1.05</v>
          </cell>
          <cell r="D67">
            <v>21968</v>
          </cell>
          <cell r="F67">
            <v>4881.970611471007</v>
          </cell>
          <cell r="G67">
            <v>63</v>
          </cell>
        </row>
        <row r="68">
          <cell r="A68">
            <v>2010</v>
          </cell>
          <cell r="B68">
            <v>23067</v>
          </cell>
          <cell r="C68">
            <v>1.0489999999999999</v>
          </cell>
          <cell r="D68">
            <v>23067</v>
          </cell>
          <cell r="F68">
            <v>5126.2024806446525</v>
          </cell>
          <cell r="G68">
            <v>64</v>
          </cell>
        </row>
        <row r="69">
          <cell r="A69">
            <v>2011</v>
          </cell>
          <cell r="B69">
            <v>24197</v>
          </cell>
          <cell r="C69">
            <v>1.048</v>
          </cell>
          <cell r="D69">
            <v>24197</v>
          </cell>
          <cell r="F69">
            <v>5377.3235108231956</v>
          </cell>
          <cell r="G69">
            <v>65</v>
          </cell>
        </row>
        <row r="70">
          <cell r="A70">
            <v>2012</v>
          </cell>
          <cell r="B70">
            <v>25359</v>
          </cell>
          <cell r="C70">
            <v>1.046</v>
          </cell>
          <cell r="D70">
            <v>25359</v>
          </cell>
          <cell r="F70">
            <v>5635.5559330067945</v>
          </cell>
          <cell r="G70">
            <v>66</v>
          </cell>
        </row>
        <row r="71">
          <cell r="A71">
            <v>2013</v>
          </cell>
          <cell r="B71">
            <v>26525</v>
          </cell>
          <cell r="C71">
            <v>1.044</v>
          </cell>
          <cell r="D71">
            <v>26525</v>
          </cell>
          <cell r="F71">
            <v>5894.6772791910253</v>
          </cell>
          <cell r="G71">
            <v>67</v>
          </cell>
        </row>
        <row r="72">
          <cell r="A72">
            <v>2014</v>
          </cell>
          <cell r="B72">
            <v>27692</v>
          </cell>
          <cell r="C72">
            <v>1.0429999999999999</v>
          </cell>
          <cell r="D72">
            <v>27692</v>
          </cell>
          <cell r="F72">
            <v>6154.020856375415</v>
          </cell>
          <cell r="G72">
            <v>68</v>
          </cell>
        </row>
        <row r="73">
          <cell r="A73">
            <v>2015</v>
          </cell>
          <cell r="B73">
            <v>28883</v>
          </cell>
          <cell r="C73">
            <v>1.042</v>
          </cell>
          <cell r="D73">
            <v>28883</v>
          </cell>
          <cell r="F73">
            <v>6418.6979775635964</v>
          </cell>
          <cell r="G73">
            <v>69</v>
          </cell>
        </row>
        <row r="74">
          <cell r="A74">
            <v>2016</v>
          </cell>
          <cell r="B74">
            <v>30096</v>
          </cell>
          <cell r="C74">
            <v>1.0409999999999999</v>
          </cell>
          <cell r="D74">
            <v>30096</v>
          </cell>
          <cell r="F74">
            <v>6688.2641807552536</v>
          </cell>
          <cell r="G74">
            <v>70</v>
          </cell>
        </row>
        <row r="75">
          <cell r="A75">
            <v>2017</v>
          </cell>
          <cell r="B75">
            <v>31330</v>
          </cell>
          <cell r="C75">
            <v>1.0389999999999999</v>
          </cell>
          <cell r="D75">
            <v>31330</v>
          </cell>
          <cell r="F75">
            <v>6962.4972349502295</v>
          </cell>
          <cell r="G75">
            <v>71</v>
          </cell>
        </row>
        <row r="76">
          <cell r="A76">
            <v>2018</v>
          </cell>
          <cell r="B76">
            <v>32552</v>
          </cell>
          <cell r="C76">
            <v>1.038</v>
          </cell>
          <cell r="D76">
            <v>32552</v>
          </cell>
          <cell r="F76">
            <v>7234.0635171433096</v>
          </cell>
          <cell r="G76">
            <v>72</v>
          </cell>
        </row>
        <row r="77">
          <cell r="A77">
            <v>2019</v>
          </cell>
          <cell r="B77">
            <v>33789</v>
          </cell>
          <cell r="C77">
            <v>1.036</v>
          </cell>
          <cell r="D77">
            <v>33789</v>
          </cell>
          <cell r="F77">
            <v>7508.9632643387595</v>
          </cell>
          <cell r="G77">
            <v>73</v>
          </cell>
        </row>
        <row r="78">
          <cell r="A78">
            <v>2020</v>
          </cell>
          <cell r="B78">
            <v>35005</v>
          </cell>
          <cell r="C78">
            <v>0</v>
          </cell>
          <cell r="D78">
            <v>35005</v>
          </cell>
          <cell r="F78">
            <v>7779.1961605308907</v>
          </cell>
          <cell r="G78">
            <v>74</v>
          </cell>
        </row>
        <row r="79">
          <cell r="G79">
            <v>75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duch_A"/>
      <sheetName val="duch_B"/>
      <sheetName val="S_pocvys"/>
      <sheetName val="predc_vyse"/>
      <sheetName val="predc_poc"/>
      <sheetName val="predc_RNvyse"/>
      <sheetName val="predc_RNpoc"/>
      <sheetName val="staro_novo"/>
      <sheetName val="podil_zv"/>
      <sheetName val="S_mzd"/>
      <sheetName val="rozl"/>
      <sheetName val="rozl (200)"/>
      <sheetName val="rozl (500)"/>
      <sheetName val="rozl(200)G"/>
      <sheetName val="rozl(500)G"/>
      <sheetName val="char"/>
      <sheetName val="NPpoc"/>
      <sheetName val="NPvys"/>
      <sheetName val="odA69"/>
      <sheetName val="real_S"/>
      <sheetName val="S_mzda"/>
      <sheetName val="VSTUP"/>
      <sheetName val="vstup_Vydelky"/>
      <sheetName val="VYDELKY"/>
      <sheetName val="doby"/>
      <sheetName val="varianty"/>
      <sheetName val="konst"/>
      <sheetName val="sev"/>
      <sheetName val="ka_IZN_M"/>
      <sheetName val="ka_IZN_R"/>
      <sheetName val="ka_VVZ"/>
      <sheetName val="ka_KN"/>
      <sheetName val="ka_DS_M"/>
      <sheetName val="ka_DS_R"/>
      <sheetName val="ka_DS_ZV"/>
      <sheetName val="List1"/>
      <sheetName val="DIF_a"/>
      <sheetName val="DIF_b"/>
      <sheetName val="1"/>
      <sheetName val="List2"/>
      <sheetName val="List3"/>
      <sheetName val="DavPLZJIH"/>
      <sheetName val="DavGrPLZJIH"/>
      <sheetName val="DavPLZSEV"/>
      <sheetName val="DavGrPLZSEV"/>
      <sheetName val="13"/>
      <sheetName val="3a"/>
      <sheetName val="11"/>
      <sheetName val="Název"/>
      <sheetName val="4"/>
      <sheetName val="7"/>
      <sheetName val="3"/>
      <sheetName val="C2001(2)"/>
      <sheetName val="C2000 (2)"/>
      <sheetName val="C2001"/>
      <sheetName val="C2000"/>
      <sheetName val="leden-červen01"/>
      <sheetName val="leden-červen00"/>
      <sheetName val="Mes2001"/>
      <sheetName val="Mes2000"/>
      <sheetName val="obsah"/>
      <sheetName val="B_prij_r"/>
      <sheetName val="B_predp_r"/>
      <sheetName val="B_vyd_r"/>
      <sheetName val="B_prij_m"/>
      <sheetName val="B_predp_m"/>
      <sheetName val="B_vyd_m"/>
      <sheetName val="D_r"/>
      <sheetName val="D_m"/>
      <sheetName val="D_plneni"/>
      <sheetName val="N_r"/>
      <sheetName val="N_m"/>
      <sheetName val="N_plneni"/>
      <sheetName val="Pc_r"/>
      <sheetName val="Pc_m"/>
      <sheetName val="Pc_u"/>
      <sheetName val="PD_r"/>
      <sheetName val="PD_m"/>
      <sheetName val="PN_r"/>
      <sheetName val="PN_m"/>
      <sheetName val="Bezm"/>
      <sheetName val="Ost"/>
      <sheetName val="data_gA"/>
      <sheetName val="PLNENI"/>
      <sheetName val="KONSTRUKCE"/>
      <sheetName val="VSTUP soukr"/>
      <sheetName val="MZDY"/>
      <sheetName val="NÁKLADY"/>
      <sheetName val="DANĚ"/>
      <sheetName val="data pro graf"/>
      <sheetName val="příjem"/>
      <sheetName val="zadej VÝSTUP "/>
      <sheetName val="Bilance_plneni_A"/>
      <sheetName val="poj_M"/>
      <sheetName val="poj_R"/>
      <sheetName val="poj_Rc"/>
      <sheetName val="poj_R_vyv"/>
      <sheetName val="poj_Rc_vyv"/>
      <sheetName val="Npoj_prehl"/>
      <sheetName val="Dpoj_preh"/>
      <sheetName val="PROPL_DNY_N"/>
      <sheetName val="PROPL_DNY_P"/>
      <sheetName val="PROPL_DNY_R"/>
      <sheetName val="PROPL_DNY_Rc"/>
      <sheetName val="Obnovené externí propojení1"/>
      <sheetName val="V"/>
      <sheetName val="Temporary Internet Files"/>
      <sheetName val="seznam"/>
      <sheetName val="g_vrt_P"/>
      <sheetName val="g_vrt_V"/>
      <sheetName val="g_vqt_P_predc"/>
      <sheetName val="g_vqt_V_predc"/>
      <sheetName val="g_nrt_P_S"/>
      <sheetName val="g_nrt_P_S_pohl"/>
      <sheetName val="g_nrt_P_S_pod"/>
      <sheetName val="G_rozl"/>
      <sheetName val="G_relace"/>
      <sheetName val="G_RH"/>
      <sheetName val="G_vyse"/>
      <sheetName val="MPSV-V8v"/>
      <sheetName val="MPSV-V8n"/>
      <sheetName val="MPSV-M7-10n"/>
      <sheetName val="MPSV-V5-8n"/>
      <sheetName val="MPSV-V8-2n"/>
      <sheetName val="MPSV-D8v"/>
      <sheetName val="MPSV-D4.8n"/>
      <sheetName val="MPSV-D7-5n"/>
      <sheetName val="MPSV-D4v"/>
      <sheetName val="MPSV-D1v"/>
      <sheetName val="MPSV-V1v"/>
      <sheetName val="MPSV-V7v"/>
      <sheetName val="MPSV-V4v"/>
      <sheetName val="MPSV-V6v"/>
      <sheetName val="MPSV-V5n"/>
      <sheetName val="MPSV-V4-2n"/>
      <sheetName val="MPSV-V7-4n"/>
      <sheetName val="MPSV-D5n"/>
      <sheetName val="MPSV-P7-8.10n"/>
      <sheetName val="MPSV-P5-8.10n"/>
      <sheetName val="MPSV-P4-8.10n"/>
      <sheetName val="MPSV-P2-8.10n"/>
      <sheetName val="MPSV-P7.9-8.10n"/>
      <sheetName val="MPSV-P4.9-8.10n"/>
      <sheetName val="MPSV-P2.9-8.10n"/>
      <sheetName val="MPSV-P3-8.10n"/>
      <sheetName val="MPSV-P3.9-8.10n"/>
      <sheetName val="Median-hrube-mzdy"/>
      <sheetName val="MPSV-PS-N7v"/>
      <sheetName val="MPSV-PS-N11v"/>
      <sheetName val="Označování sestav"/>
      <sheetName val="Koeficienty094"/>
      <sheetName val="FF_002_092"/>
      <sheetName val="Tabulková příloha 1 Q 2011 do v"/>
      <sheetName val="MPSV-PS-N1v"/>
      <sheetName val="Koeficienty"/>
      <sheetName val="Pojistenci_CSSZ"/>
      <sheetName val="nemDNY"/>
      <sheetName val="VYPOCET3"/>
    </sheetNames>
    <sheetDataSet>
      <sheetData sheetId="0">
        <row r="42">
          <cell r="A42" t="str">
            <v>zakov_2</v>
          </cell>
        </row>
      </sheetData>
      <sheetData sheetId="1"/>
      <sheetData sheetId="2"/>
      <sheetData sheetId="3">
        <row r="5">
          <cell r="A5">
            <v>1947</v>
          </cell>
        </row>
      </sheetData>
      <sheetData sheetId="4"/>
      <sheetData sheetId="5"/>
      <sheetData sheetId="6">
        <row r="10">
          <cell r="A10" t="str">
            <v>muži</v>
          </cell>
        </row>
      </sheetData>
      <sheetData sheetId="7">
        <row r="10">
          <cell r="A10" t="str">
            <v>muži</v>
          </cell>
        </row>
      </sheetData>
      <sheetData sheetId="8"/>
      <sheetData sheetId="9"/>
      <sheetData sheetId="10">
        <row r="8">
          <cell r="A8">
            <v>36525</v>
          </cell>
        </row>
      </sheetData>
      <sheetData sheetId="11"/>
      <sheetData sheetId="12"/>
      <sheetData sheetId="13">
        <row r="10">
          <cell r="A10" t="str">
            <v>muži</v>
          </cell>
        </row>
      </sheetData>
      <sheetData sheetId="14">
        <row r="10">
          <cell r="A10" t="str">
            <v>muži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E4" t="str">
            <v>nárůstu</v>
          </cell>
        </row>
      </sheetData>
      <sheetData sheetId="25"/>
      <sheetData sheetId="26"/>
      <sheetData sheetId="27"/>
      <sheetData sheetId="28"/>
      <sheetData sheetId="29" refreshError="1"/>
      <sheetData sheetId="30" refreshError="1"/>
      <sheetData sheetId="31">
        <row r="4">
          <cell r="E4" t="str">
            <v>nárůstu</v>
          </cell>
          <cell r="F4" t="str">
            <v>vyměřovací</v>
          </cell>
        </row>
        <row r="5">
          <cell r="A5">
            <v>1947</v>
          </cell>
          <cell r="B5">
            <v>780</v>
          </cell>
          <cell r="D5">
            <v>780</v>
          </cell>
          <cell r="E5" t="str">
            <v>VVZ</v>
          </cell>
          <cell r="F5">
            <v>101</v>
          </cell>
          <cell r="G5">
            <v>1</v>
          </cell>
        </row>
        <row r="6">
          <cell r="A6">
            <v>1948</v>
          </cell>
          <cell r="B6">
            <v>834</v>
          </cell>
          <cell r="D6">
            <v>834</v>
          </cell>
          <cell r="E6">
            <v>1</v>
          </cell>
          <cell r="F6">
            <v>110</v>
          </cell>
          <cell r="G6">
            <v>2</v>
          </cell>
        </row>
        <row r="7">
          <cell r="A7">
            <v>1949</v>
          </cell>
          <cell r="B7">
            <v>888</v>
          </cell>
          <cell r="D7">
            <v>888</v>
          </cell>
          <cell r="E7">
            <v>1.0891</v>
          </cell>
          <cell r="F7">
            <v>120</v>
          </cell>
          <cell r="G7">
            <v>3</v>
          </cell>
        </row>
        <row r="8">
          <cell r="A8">
            <v>1950</v>
          </cell>
          <cell r="B8">
            <v>968</v>
          </cell>
          <cell r="D8">
            <v>968</v>
          </cell>
          <cell r="E8">
            <v>1.2039</v>
          </cell>
          <cell r="F8">
            <v>134</v>
          </cell>
          <cell r="G8">
            <v>4</v>
          </cell>
        </row>
        <row r="9">
          <cell r="A9">
            <v>1951</v>
          </cell>
          <cell r="B9">
            <v>1027</v>
          </cell>
          <cell r="D9">
            <v>1027</v>
          </cell>
          <cell r="E9">
            <v>1.4255</v>
          </cell>
          <cell r="F9">
            <v>144</v>
          </cell>
          <cell r="G9">
            <v>5</v>
          </cell>
        </row>
        <row r="10">
          <cell r="A10">
            <v>1952</v>
          </cell>
          <cell r="B10">
            <v>1068</v>
          </cell>
          <cell r="D10">
            <v>1068</v>
          </cell>
          <cell r="E10">
            <v>1.6892</v>
          </cell>
          <cell r="F10">
            <v>152</v>
          </cell>
          <cell r="G10">
            <v>6</v>
          </cell>
        </row>
        <row r="11">
          <cell r="A11">
            <v>1953</v>
          </cell>
          <cell r="B11">
            <v>1097</v>
          </cell>
          <cell r="D11">
            <v>1097</v>
          </cell>
          <cell r="E11">
            <v>2.0026000000000002</v>
          </cell>
          <cell r="F11">
            <v>155</v>
          </cell>
          <cell r="G11">
            <v>7</v>
          </cell>
        </row>
        <row r="12">
          <cell r="A12">
            <v>1954</v>
          </cell>
          <cell r="B12">
            <v>1162</v>
          </cell>
          <cell r="D12">
            <v>1162</v>
          </cell>
          <cell r="E12">
            <v>2.5084</v>
          </cell>
          <cell r="F12">
            <v>170</v>
          </cell>
          <cell r="G12">
            <v>8</v>
          </cell>
        </row>
        <row r="13">
          <cell r="A13">
            <v>1955</v>
          </cell>
          <cell r="B13">
            <v>1192</v>
          </cell>
          <cell r="D13">
            <v>1192</v>
          </cell>
          <cell r="E13">
            <v>3.0720000000000001</v>
          </cell>
          <cell r="F13">
            <v>174</v>
          </cell>
          <cell r="G13">
            <v>9</v>
          </cell>
        </row>
        <row r="14">
          <cell r="A14">
            <v>1956</v>
          </cell>
          <cell r="B14">
            <v>1222</v>
          </cell>
          <cell r="D14">
            <v>1222</v>
          </cell>
          <cell r="E14">
            <v>3.5449999999999999</v>
          </cell>
          <cell r="F14">
            <v>181</v>
          </cell>
          <cell r="G14">
            <v>10</v>
          </cell>
        </row>
        <row r="15">
          <cell r="A15">
            <v>1957</v>
          </cell>
          <cell r="B15">
            <v>1237</v>
          </cell>
          <cell r="D15">
            <v>1237</v>
          </cell>
          <cell r="E15">
            <v>3.6747999999999998</v>
          </cell>
          <cell r="F15">
            <v>181</v>
          </cell>
          <cell r="G15">
            <v>11</v>
          </cell>
        </row>
        <row r="16">
          <cell r="A16">
            <v>1958</v>
          </cell>
          <cell r="B16">
            <v>1255</v>
          </cell>
          <cell r="D16">
            <v>1255</v>
          </cell>
          <cell r="E16">
            <v>3.7637999999999998</v>
          </cell>
          <cell r="F16">
            <v>185</v>
          </cell>
          <cell r="G16">
            <v>12</v>
          </cell>
        </row>
        <row r="17">
          <cell r="A17">
            <v>1959</v>
          </cell>
          <cell r="B17">
            <v>1276</v>
          </cell>
          <cell r="D17">
            <v>1276</v>
          </cell>
          <cell r="E17">
            <v>3.8496000000000001</v>
          </cell>
          <cell r="F17">
            <v>189</v>
          </cell>
          <cell r="G17">
            <v>13</v>
          </cell>
        </row>
        <row r="18">
          <cell r="A18">
            <v>1960</v>
          </cell>
          <cell r="B18">
            <v>1303</v>
          </cell>
          <cell r="D18">
            <v>1303</v>
          </cell>
          <cell r="E18">
            <v>3.9302000000000001</v>
          </cell>
          <cell r="F18">
            <v>197</v>
          </cell>
          <cell r="G18">
            <v>14</v>
          </cell>
        </row>
        <row r="19">
          <cell r="A19">
            <v>1961</v>
          </cell>
          <cell r="B19">
            <v>1344</v>
          </cell>
          <cell r="D19">
            <v>1344</v>
          </cell>
          <cell r="E19">
            <v>3.9893999999999998</v>
          </cell>
          <cell r="F19">
            <v>205</v>
          </cell>
          <cell r="G19">
            <v>15</v>
          </cell>
        </row>
        <row r="20">
          <cell r="A20">
            <v>1962</v>
          </cell>
          <cell r="B20">
            <v>1356</v>
          </cell>
          <cell r="D20">
            <v>1356</v>
          </cell>
          <cell r="F20">
            <v>205</v>
          </cell>
          <cell r="G20">
            <v>16</v>
          </cell>
        </row>
        <row r="21">
          <cell r="A21">
            <v>1963</v>
          </cell>
          <cell r="B21">
            <v>1360</v>
          </cell>
          <cell r="D21">
            <v>1360</v>
          </cell>
          <cell r="F21">
            <v>205</v>
          </cell>
          <cell r="G21">
            <v>17</v>
          </cell>
        </row>
        <row r="22">
          <cell r="A22">
            <v>1964</v>
          </cell>
          <cell r="B22">
            <v>1411</v>
          </cell>
          <cell r="D22">
            <v>1411</v>
          </cell>
          <cell r="F22">
            <v>217</v>
          </cell>
          <cell r="G22">
            <v>18</v>
          </cell>
        </row>
        <row r="23">
          <cell r="A23">
            <v>1965</v>
          </cell>
          <cell r="B23">
            <v>1453</v>
          </cell>
          <cell r="D23">
            <v>1453</v>
          </cell>
          <cell r="F23">
            <v>225</v>
          </cell>
          <cell r="G23">
            <v>19</v>
          </cell>
        </row>
        <row r="24">
          <cell r="A24">
            <v>1966</v>
          </cell>
          <cell r="B24">
            <v>1494</v>
          </cell>
          <cell r="D24">
            <v>1494</v>
          </cell>
          <cell r="F24">
            <v>234</v>
          </cell>
          <cell r="G24">
            <v>20</v>
          </cell>
        </row>
        <row r="25">
          <cell r="A25">
            <v>1967</v>
          </cell>
          <cell r="B25">
            <v>1582</v>
          </cell>
          <cell r="D25">
            <v>1582</v>
          </cell>
          <cell r="F25">
            <v>255</v>
          </cell>
          <cell r="G25">
            <v>21</v>
          </cell>
        </row>
        <row r="26">
          <cell r="A26">
            <v>1968</v>
          </cell>
          <cell r="B26">
            <v>1717</v>
          </cell>
          <cell r="D26">
            <v>1717</v>
          </cell>
          <cell r="F26">
            <v>282</v>
          </cell>
          <cell r="G26">
            <v>22</v>
          </cell>
        </row>
        <row r="27">
          <cell r="A27">
            <v>1969</v>
          </cell>
          <cell r="B27">
            <v>1852</v>
          </cell>
          <cell r="D27">
            <v>1852</v>
          </cell>
          <cell r="F27">
            <v>314</v>
          </cell>
          <cell r="G27">
            <v>23</v>
          </cell>
        </row>
        <row r="28">
          <cell r="A28">
            <v>1970</v>
          </cell>
          <cell r="B28">
            <v>1915</v>
          </cell>
          <cell r="D28">
            <v>1915</v>
          </cell>
          <cell r="F28">
            <v>328</v>
          </cell>
          <cell r="G28">
            <v>24</v>
          </cell>
        </row>
        <row r="29">
          <cell r="A29">
            <v>1971</v>
          </cell>
          <cell r="B29">
            <v>1997</v>
          </cell>
          <cell r="D29">
            <v>1997</v>
          </cell>
          <cell r="F29">
            <v>347</v>
          </cell>
          <cell r="G29">
            <v>25</v>
          </cell>
        </row>
        <row r="30">
          <cell r="A30">
            <v>1972</v>
          </cell>
          <cell r="B30">
            <v>2090</v>
          </cell>
          <cell r="D30">
            <v>2090</v>
          </cell>
          <cell r="F30">
            <v>372</v>
          </cell>
          <cell r="G30">
            <v>26</v>
          </cell>
        </row>
        <row r="31">
          <cell r="A31">
            <v>1973</v>
          </cell>
          <cell r="B31">
            <v>2164</v>
          </cell>
          <cell r="D31">
            <v>2164</v>
          </cell>
          <cell r="F31">
            <v>393</v>
          </cell>
          <cell r="G31">
            <v>27</v>
          </cell>
        </row>
        <row r="32">
          <cell r="A32">
            <v>1974</v>
          </cell>
          <cell r="B32">
            <v>2237</v>
          </cell>
          <cell r="D32">
            <v>2237</v>
          </cell>
          <cell r="F32">
            <v>408</v>
          </cell>
          <cell r="G32">
            <v>28</v>
          </cell>
        </row>
        <row r="33">
          <cell r="A33">
            <v>1975</v>
          </cell>
          <cell r="B33">
            <v>2313</v>
          </cell>
          <cell r="D33">
            <v>2313</v>
          </cell>
          <cell r="F33">
            <v>428</v>
          </cell>
          <cell r="G33">
            <v>29</v>
          </cell>
        </row>
        <row r="34">
          <cell r="A34">
            <v>1976</v>
          </cell>
          <cell r="B34">
            <v>2382</v>
          </cell>
          <cell r="D34">
            <v>2382</v>
          </cell>
          <cell r="F34">
            <v>448</v>
          </cell>
          <cell r="G34">
            <v>30</v>
          </cell>
        </row>
        <row r="35">
          <cell r="A35">
            <v>1977</v>
          </cell>
          <cell r="B35">
            <v>2462</v>
          </cell>
          <cell r="D35">
            <v>2462</v>
          </cell>
          <cell r="F35">
            <v>470</v>
          </cell>
          <cell r="G35">
            <v>31</v>
          </cell>
        </row>
        <row r="36">
          <cell r="A36">
            <v>1978</v>
          </cell>
          <cell r="B36">
            <v>2537</v>
          </cell>
          <cell r="D36">
            <v>2537</v>
          </cell>
          <cell r="F36">
            <v>487</v>
          </cell>
          <cell r="G36">
            <v>32</v>
          </cell>
        </row>
        <row r="37">
          <cell r="A37">
            <v>1979</v>
          </cell>
          <cell r="B37">
            <v>2597</v>
          </cell>
          <cell r="D37">
            <v>2597</v>
          </cell>
          <cell r="F37">
            <v>504</v>
          </cell>
          <cell r="G37">
            <v>33</v>
          </cell>
        </row>
        <row r="38">
          <cell r="A38">
            <v>1980</v>
          </cell>
          <cell r="B38">
            <v>2656</v>
          </cell>
          <cell r="D38">
            <v>2656</v>
          </cell>
          <cell r="F38">
            <v>521</v>
          </cell>
          <cell r="G38">
            <v>34</v>
          </cell>
        </row>
        <row r="39">
          <cell r="A39">
            <v>1981</v>
          </cell>
          <cell r="B39">
            <v>2699</v>
          </cell>
          <cell r="D39">
            <v>2699</v>
          </cell>
          <cell r="F39">
            <v>532</v>
          </cell>
          <cell r="G39">
            <v>35</v>
          </cell>
        </row>
        <row r="40">
          <cell r="A40">
            <v>1982</v>
          </cell>
          <cell r="B40">
            <v>2765</v>
          </cell>
          <cell r="D40">
            <v>2765</v>
          </cell>
          <cell r="F40">
            <v>554</v>
          </cell>
          <cell r="G40">
            <v>36</v>
          </cell>
        </row>
        <row r="41">
          <cell r="A41">
            <v>1983</v>
          </cell>
          <cell r="B41">
            <v>2822</v>
          </cell>
          <cell r="D41">
            <v>2822</v>
          </cell>
          <cell r="F41">
            <v>571</v>
          </cell>
          <cell r="G41">
            <v>37</v>
          </cell>
        </row>
        <row r="42">
          <cell r="A42">
            <v>1984</v>
          </cell>
          <cell r="B42">
            <v>2875</v>
          </cell>
          <cell r="D42">
            <v>2875</v>
          </cell>
          <cell r="F42">
            <v>582</v>
          </cell>
          <cell r="G42">
            <v>38</v>
          </cell>
        </row>
        <row r="43">
          <cell r="A43">
            <v>1985</v>
          </cell>
          <cell r="B43">
            <v>2920</v>
          </cell>
          <cell r="D43">
            <v>2920</v>
          </cell>
          <cell r="F43">
            <v>594</v>
          </cell>
          <cell r="G43">
            <v>39</v>
          </cell>
        </row>
        <row r="44">
          <cell r="A44">
            <v>1986</v>
          </cell>
          <cell r="B44">
            <v>2964</v>
          </cell>
          <cell r="D44">
            <v>2964</v>
          </cell>
          <cell r="F44">
            <v>610</v>
          </cell>
          <cell r="G44">
            <v>40</v>
          </cell>
        </row>
        <row r="45">
          <cell r="A45">
            <v>1987</v>
          </cell>
          <cell r="B45">
            <v>3026</v>
          </cell>
          <cell r="D45">
            <v>3026</v>
          </cell>
          <cell r="F45">
            <v>627</v>
          </cell>
          <cell r="G45">
            <v>41</v>
          </cell>
        </row>
        <row r="46">
          <cell r="A46">
            <v>1988</v>
          </cell>
          <cell r="B46">
            <v>3095</v>
          </cell>
          <cell r="D46">
            <v>3095</v>
          </cell>
          <cell r="F46">
            <v>644</v>
          </cell>
          <cell r="G46">
            <v>42</v>
          </cell>
        </row>
        <row r="47">
          <cell r="A47">
            <v>1989</v>
          </cell>
          <cell r="B47">
            <v>3170</v>
          </cell>
          <cell r="D47">
            <v>3170</v>
          </cell>
          <cell r="E47">
            <v>0</v>
          </cell>
          <cell r="F47">
            <v>666</v>
          </cell>
          <cell r="G47">
            <v>43</v>
          </cell>
        </row>
        <row r="48">
          <cell r="A48">
            <v>1990</v>
          </cell>
          <cell r="B48">
            <v>3286</v>
          </cell>
          <cell r="D48">
            <v>3286</v>
          </cell>
          <cell r="E48">
            <v>70</v>
          </cell>
          <cell r="F48">
            <v>700</v>
          </cell>
          <cell r="G48">
            <v>44</v>
          </cell>
        </row>
        <row r="49">
          <cell r="A49">
            <v>1991</v>
          </cell>
          <cell r="B49">
            <v>3792</v>
          </cell>
          <cell r="D49">
            <v>3792</v>
          </cell>
          <cell r="E49">
            <v>140</v>
          </cell>
          <cell r="F49">
            <v>840</v>
          </cell>
          <cell r="G49">
            <v>45</v>
          </cell>
        </row>
        <row r="50">
          <cell r="A50">
            <v>1992</v>
          </cell>
          <cell r="B50">
            <v>4644</v>
          </cell>
          <cell r="D50">
            <v>4644</v>
          </cell>
          <cell r="E50">
            <v>0</v>
          </cell>
          <cell r="F50">
            <v>1081</v>
          </cell>
          <cell r="G50">
            <v>46</v>
          </cell>
        </row>
        <row r="51">
          <cell r="A51">
            <v>1993</v>
          </cell>
          <cell r="B51">
            <v>5817</v>
          </cell>
          <cell r="D51">
            <v>5817</v>
          </cell>
          <cell r="E51">
            <v>0</v>
          </cell>
          <cell r="F51">
            <v>1266</v>
          </cell>
          <cell r="G51">
            <v>47</v>
          </cell>
        </row>
        <row r="52">
          <cell r="A52">
            <v>1994</v>
          </cell>
          <cell r="B52">
            <v>6896</v>
          </cell>
          <cell r="C52">
            <v>1.1914</v>
          </cell>
          <cell r="D52">
            <v>6896</v>
          </cell>
          <cell r="E52">
            <v>0</v>
          </cell>
          <cell r="F52">
            <v>1545</v>
          </cell>
          <cell r="G52">
            <v>48</v>
          </cell>
        </row>
        <row r="53">
          <cell r="A53">
            <v>1995</v>
          </cell>
          <cell r="B53">
            <v>8172</v>
          </cell>
          <cell r="C53">
            <v>1.1978</v>
          </cell>
          <cell r="D53">
            <v>8172</v>
          </cell>
          <cell r="F53">
            <v>1854</v>
          </cell>
          <cell r="G53">
            <v>49</v>
          </cell>
        </row>
        <row r="54">
          <cell r="A54">
            <v>1996</v>
          </cell>
          <cell r="B54">
            <v>9676</v>
          </cell>
          <cell r="C54">
            <v>1.1194</v>
          </cell>
          <cell r="D54">
            <v>9676</v>
          </cell>
          <cell r="F54">
            <v>2156</v>
          </cell>
          <cell r="G54">
            <v>50</v>
          </cell>
        </row>
        <row r="55">
          <cell r="A55">
            <v>1997</v>
          </cell>
          <cell r="B55">
            <v>10696</v>
          </cell>
          <cell r="C55">
            <v>1.0891</v>
          </cell>
          <cell r="D55">
            <v>10696</v>
          </cell>
          <cell r="F55">
            <v>2388</v>
          </cell>
          <cell r="G55">
            <v>51</v>
          </cell>
        </row>
        <row r="56">
          <cell r="A56">
            <v>1998</v>
          </cell>
          <cell r="B56">
            <v>11693</v>
          </cell>
          <cell r="C56">
            <v>1.085</v>
          </cell>
          <cell r="D56">
            <v>11693</v>
          </cell>
          <cell r="F56">
            <v>2603</v>
          </cell>
          <cell r="G56">
            <v>52</v>
          </cell>
        </row>
        <row r="57">
          <cell r="A57">
            <v>1999</v>
          </cell>
          <cell r="B57">
            <v>12658</v>
          </cell>
          <cell r="C57">
            <v>1.046</v>
          </cell>
          <cell r="D57">
            <v>12658</v>
          </cell>
          <cell r="F57">
            <v>2813</v>
          </cell>
          <cell r="G57">
            <v>53</v>
          </cell>
        </row>
        <row r="58">
          <cell r="A58">
            <v>2000</v>
          </cell>
          <cell r="B58">
            <v>13240</v>
          </cell>
          <cell r="C58">
            <v>1.0649999999999999</v>
          </cell>
          <cell r="D58">
            <v>13240</v>
          </cell>
          <cell r="F58">
            <v>2942.3384420919579</v>
          </cell>
          <cell r="G58">
            <v>54</v>
          </cell>
        </row>
        <row r="59">
          <cell r="A59">
            <v>2001</v>
          </cell>
          <cell r="B59">
            <v>14101</v>
          </cell>
          <cell r="C59">
            <v>1.06</v>
          </cell>
          <cell r="D59">
            <v>14101</v>
          </cell>
          <cell r="F59">
            <v>3133.6793332279985</v>
          </cell>
          <cell r="G59">
            <v>55</v>
          </cell>
        </row>
        <row r="60">
          <cell r="A60">
            <v>2002</v>
          </cell>
          <cell r="B60">
            <v>14947</v>
          </cell>
          <cell r="C60">
            <v>1.0649999999999999</v>
          </cell>
          <cell r="D60">
            <v>14947</v>
          </cell>
          <cell r="F60">
            <v>3321.6867593616689</v>
          </cell>
          <cell r="G60">
            <v>56</v>
          </cell>
        </row>
        <row r="61">
          <cell r="A61">
            <v>2003</v>
          </cell>
          <cell r="B61">
            <v>15918</v>
          </cell>
          <cell r="C61">
            <v>1.06</v>
          </cell>
          <cell r="D61">
            <v>15918</v>
          </cell>
          <cell r="F61">
            <v>3537.4730605150899</v>
          </cell>
          <cell r="G61">
            <v>57</v>
          </cell>
        </row>
        <row r="62">
          <cell r="A62">
            <v>2004</v>
          </cell>
          <cell r="B62">
            <v>16873</v>
          </cell>
          <cell r="C62">
            <v>1.06</v>
          </cell>
          <cell r="D62">
            <v>16873</v>
          </cell>
          <cell r="F62">
            <v>3749.7036656659825</v>
          </cell>
          <cell r="G62">
            <v>58</v>
          </cell>
        </row>
        <row r="63">
          <cell r="A63">
            <v>2005</v>
          </cell>
          <cell r="B63">
            <v>17886</v>
          </cell>
          <cell r="C63">
            <v>1.0569999999999999</v>
          </cell>
          <cell r="D63">
            <v>17886</v>
          </cell>
          <cell r="F63">
            <v>3974.8236688260395</v>
          </cell>
          <cell r="G63">
            <v>59</v>
          </cell>
        </row>
        <row r="64">
          <cell r="A64">
            <v>2006</v>
          </cell>
          <cell r="B64">
            <v>18905</v>
          </cell>
          <cell r="C64">
            <v>1.0529999999999999</v>
          </cell>
          <cell r="D64">
            <v>18905</v>
          </cell>
          <cell r="F64">
            <v>4201.2770579870439</v>
          </cell>
          <cell r="G64">
            <v>60</v>
          </cell>
        </row>
        <row r="65">
          <cell r="A65">
            <v>2007</v>
          </cell>
          <cell r="B65">
            <v>19907</v>
          </cell>
          <cell r="C65">
            <v>1.0509999999999999</v>
          </cell>
          <cell r="D65">
            <v>19907</v>
          </cell>
          <cell r="F65">
            <v>4423.9525201453625</v>
          </cell>
          <cell r="G65">
            <v>61</v>
          </cell>
        </row>
        <row r="66">
          <cell r="A66">
            <v>2008</v>
          </cell>
          <cell r="B66">
            <v>20922</v>
          </cell>
          <cell r="C66">
            <v>1.05</v>
          </cell>
          <cell r="D66">
            <v>20922</v>
          </cell>
          <cell r="F66">
            <v>4649.5169853057359</v>
          </cell>
          <cell r="G66">
            <v>62</v>
          </cell>
        </row>
        <row r="67">
          <cell r="A67">
            <v>2009</v>
          </cell>
          <cell r="B67">
            <v>21968</v>
          </cell>
          <cell r="C67">
            <v>1.05</v>
          </cell>
          <cell r="D67">
            <v>21968</v>
          </cell>
          <cell r="F67">
            <v>4881.970611471007</v>
          </cell>
          <cell r="G67">
            <v>63</v>
          </cell>
        </row>
        <row r="68">
          <cell r="A68">
            <v>2010</v>
          </cell>
          <cell r="B68">
            <v>23067</v>
          </cell>
          <cell r="C68">
            <v>1.0489999999999999</v>
          </cell>
          <cell r="D68">
            <v>23067</v>
          </cell>
          <cell r="F68">
            <v>5126.2024806446525</v>
          </cell>
          <cell r="G68">
            <v>64</v>
          </cell>
        </row>
        <row r="69">
          <cell r="A69">
            <v>2011</v>
          </cell>
          <cell r="B69">
            <v>24197</v>
          </cell>
          <cell r="C69">
            <v>1.048</v>
          </cell>
          <cell r="D69">
            <v>24197</v>
          </cell>
          <cell r="F69">
            <v>5377.3235108231956</v>
          </cell>
          <cell r="G69">
            <v>65</v>
          </cell>
        </row>
        <row r="70">
          <cell r="A70">
            <v>2012</v>
          </cell>
          <cell r="B70">
            <v>25359</v>
          </cell>
          <cell r="C70">
            <v>1.046</v>
          </cell>
          <cell r="D70">
            <v>25359</v>
          </cell>
          <cell r="F70">
            <v>5635.5559330067945</v>
          </cell>
          <cell r="G70">
            <v>66</v>
          </cell>
        </row>
        <row r="71">
          <cell r="A71">
            <v>2013</v>
          </cell>
          <cell r="B71">
            <v>26525</v>
          </cell>
          <cell r="C71">
            <v>1.044</v>
          </cell>
          <cell r="D71">
            <v>26525</v>
          </cell>
          <cell r="F71">
            <v>5894.6772791910253</v>
          </cell>
          <cell r="G71">
            <v>67</v>
          </cell>
        </row>
        <row r="72">
          <cell r="A72">
            <v>2014</v>
          </cell>
          <cell r="B72">
            <v>27692</v>
          </cell>
          <cell r="C72">
            <v>1.0429999999999999</v>
          </cell>
          <cell r="D72">
            <v>27692</v>
          </cell>
          <cell r="F72">
            <v>6154.020856375415</v>
          </cell>
          <cell r="G72">
            <v>68</v>
          </cell>
        </row>
        <row r="73">
          <cell r="A73">
            <v>2015</v>
          </cell>
          <cell r="B73">
            <v>28883</v>
          </cell>
          <cell r="C73">
            <v>1.042</v>
          </cell>
          <cell r="D73">
            <v>28883</v>
          </cell>
          <cell r="F73">
            <v>6418.6979775635964</v>
          </cell>
          <cell r="G73">
            <v>69</v>
          </cell>
        </row>
        <row r="74">
          <cell r="A74">
            <v>2016</v>
          </cell>
          <cell r="B74">
            <v>30096</v>
          </cell>
          <cell r="C74">
            <v>1.0409999999999999</v>
          </cell>
          <cell r="D74">
            <v>30096</v>
          </cell>
          <cell r="F74">
            <v>6688.2641807552536</v>
          </cell>
          <cell r="G74">
            <v>70</v>
          </cell>
        </row>
        <row r="75">
          <cell r="A75">
            <v>2017</v>
          </cell>
          <cell r="B75">
            <v>31330</v>
          </cell>
          <cell r="C75">
            <v>1.0389999999999999</v>
          </cell>
          <cell r="D75">
            <v>31330</v>
          </cell>
          <cell r="F75">
            <v>6962.4972349502295</v>
          </cell>
          <cell r="G75">
            <v>71</v>
          </cell>
        </row>
        <row r="76">
          <cell r="A76">
            <v>2018</v>
          </cell>
          <cell r="B76">
            <v>32552</v>
          </cell>
          <cell r="C76">
            <v>1.038</v>
          </cell>
          <cell r="D76">
            <v>32552</v>
          </cell>
          <cell r="F76">
            <v>7234.0635171433096</v>
          </cell>
          <cell r="G76">
            <v>72</v>
          </cell>
        </row>
        <row r="77">
          <cell r="A77">
            <v>2019</v>
          </cell>
          <cell r="B77">
            <v>33789</v>
          </cell>
          <cell r="C77">
            <v>1.036</v>
          </cell>
          <cell r="D77">
            <v>33789</v>
          </cell>
          <cell r="F77">
            <v>7508.9632643387595</v>
          </cell>
          <cell r="G77">
            <v>73</v>
          </cell>
        </row>
        <row r="78">
          <cell r="A78">
            <v>2020</v>
          </cell>
          <cell r="B78">
            <v>35005</v>
          </cell>
          <cell r="C78">
            <v>0</v>
          </cell>
          <cell r="D78">
            <v>35005</v>
          </cell>
          <cell r="F78">
            <v>7779.1961605308907</v>
          </cell>
          <cell r="G78">
            <v>74</v>
          </cell>
        </row>
        <row r="79">
          <cell r="G79">
            <v>75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>
        <row r="2">
          <cell r="A2" t="str">
            <v>Bilance dávkových příjmů od počátku roku</v>
          </cell>
        </row>
      </sheetData>
      <sheetData sheetId="63"/>
      <sheetData sheetId="64">
        <row r="2">
          <cell r="A2" t="str">
            <v>Bilance dávkových výdajů od počátku roku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>
        <row r="2">
          <cell r="A2" t="str">
            <v>Bilance dávkových příjmů od počátku roku</v>
          </cell>
        </row>
      </sheetData>
      <sheetData sheetId="86"/>
      <sheetData sheetId="87">
        <row r="2">
          <cell r="A2" t="str">
            <v>Bilance dávkových výdajů od počátku roku</v>
          </cell>
        </row>
      </sheetData>
      <sheetData sheetId="88"/>
      <sheetData sheetId="89"/>
      <sheetData sheetId="90"/>
      <sheetData sheetId="91"/>
      <sheetData sheetId="92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duch_A"/>
      <sheetName val="duch_B"/>
      <sheetName val="S_pocvys"/>
      <sheetName val="predc_vyse"/>
      <sheetName val="predc_poc"/>
      <sheetName val="predc_RNvyse"/>
      <sheetName val="predc_RNpoc"/>
      <sheetName val="staro_novo"/>
      <sheetName val="podil_zv"/>
      <sheetName val="S_mzd"/>
      <sheetName val="rozl"/>
      <sheetName val="rozl (200)"/>
      <sheetName val="rozl (500)"/>
      <sheetName val="rozl(200)G"/>
      <sheetName val="rozl(500)G"/>
      <sheetName val="char"/>
      <sheetName val="NPpoc"/>
      <sheetName val="NPvys"/>
      <sheetName val="odA69"/>
      <sheetName val="real_S"/>
      <sheetName val="S_mzda"/>
    </sheetNames>
    <sheetDataSet>
      <sheetData sheetId="0">
        <row r="42">
          <cell r="A42" t="str">
            <v>zakov_2</v>
          </cell>
          <cell r="B42" t="str">
            <v>C:\B\E\RUZNE</v>
          </cell>
          <cell r="F42" t="str">
            <v>propojen na :</v>
          </cell>
        </row>
        <row r="43">
          <cell r="A43" t="str">
            <v>k_VVZ_R</v>
          </cell>
          <cell r="B43" t="str">
            <v>='C:\B\E\VYVOJ\[konst_A_2.xls]ka_VVZ'!$A$4:$G$79</v>
          </cell>
        </row>
        <row r="44">
          <cell r="A44" t="str">
            <v>Kdatu</v>
          </cell>
          <cell r="B44" t="str">
            <v>=S_pocvys!$A$8</v>
          </cell>
        </row>
        <row r="45">
          <cell r="A45" t="str">
            <v>RED</v>
          </cell>
          <cell r="B45" t="str">
            <v>='C:\B\E\DUCHODY\VYPOCET3.XLS'!RED</v>
          </cell>
        </row>
        <row r="46">
          <cell r="A46" t="str">
            <v>zzCESTA</v>
          </cell>
          <cell r="B46" t="str">
            <v>=popis!$B$37</v>
          </cell>
        </row>
        <row r="47">
          <cell r="A47" t="str">
            <v>zzNAZVY</v>
          </cell>
          <cell r="B47" t="str">
            <v>=popis!$A$38:$B$88</v>
          </cell>
        </row>
        <row r="48">
          <cell r="A48" t="str">
            <v>ZZPROPOJENI</v>
          </cell>
          <cell r="B48" t="str">
            <v>=popis!$F$37</v>
          </cell>
        </row>
        <row r="49">
          <cell r="A49" t="str">
            <v>ZZSOUBOR</v>
          </cell>
          <cell r="B49" t="str">
            <v>=popis!$A$37</v>
          </cell>
        </row>
      </sheetData>
      <sheetData sheetId="1"/>
      <sheetData sheetId="2"/>
      <sheetData sheetId="3">
        <row r="8">
          <cell r="A8">
            <v>36525</v>
          </cell>
        </row>
      </sheetData>
      <sheetData sheetId="4"/>
      <sheetData sheetId="5"/>
      <sheetData sheetId="6">
        <row r="10">
          <cell r="A10" t="str">
            <v>muži</v>
          </cell>
        </row>
        <row r="15">
          <cell r="A15" t="str">
            <v>ženy</v>
          </cell>
        </row>
        <row r="20">
          <cell r="A20" t="str">
            <v>celkem</v>
          </cell>
        </row>
      </sheetData>
      <sheetData sheetId="7">
        <row r="4">
          <cell r="L4" t="str">
            <v>C:\B\E\STAT_UDZ\ROK1999\STAV1299\</v>
          </cell>
        </row>
        <row r="10">
          <cell r="A10" t="str">
            <v>muži</v>
          </cell>
        </row>
        <row r="15">
          <cell r="A15" t="str">
            <v>ženy</v>
          </cell>
        </row>
        <row r="20">
          <cell r="A20" t="str">
            <v>celkem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STRUKCE"/>
      <sheetName val="VSTUP soukr"/>
      <sheetName val="MZDY"/>
      <sheetName val="NÁKLADY"/>
      <sheetName val="DANĚ"/>
      <sheetName val="data pro graf"/>
      <sheetName val="příjem"/>
      <sheetName val="zadej VÝSTUP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DIF_a"/>
      <sheetName val="DIF_b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stem"/>
      <sheetName val="Obsah"/>
      <sheetName val="Metodické poznámky"/>
      <sheetName val="CR-M1z"/>
      <sheetName val="CR-M1p"/>
      <sheetName val="CR-M2z"/>
      <sheetName val="CR-M2k"/>
      <sheetName val="CR-M2p"/>
      <sheetName val="CR-M5z"/>
      <sheetName val="CR-M5k"/>
      <sheetName val="CR-M6z"/>
      <sheetName val="CR-M6k"/>
      <sheetName val="CR-M7z"/>
      <sheetName val="CR-M7k"/>
      <sheetName val="CR-M7p"/>
      <sheetName val="CR-M7k2"/>
      <sheetName val="CR-M8z"/>
      <sheetName val="CR-M8k"/>
      <sheetName val="CR-M6.1z"/>
      <sheetName val="CR-M8.1k"/>
      <sheetName val="CR-M8.1k prum"/>
      <sheetName val="CR-M7.1z"/>
      <sheetName val="CR-M6p"/>
      <sheetName val="MZS-M11z"/>
      <sheetName val="MZS-M11k"/>
      <sheetName val="MZS-M12z"/>
      <sheetName val="MZS-M12k"/>
      <sheetName val="Koeficienty"/>
      <sheetName val="Graf_FF"/>
      <sheetName val="FFgraf_004_104"/>
      <sheetName val="FF_004_104 nad 100000"/>
      <sheetName val="FF_004_104 nad 100000_pocty"/>
      <sheetName val="CR-M2k_prum"/>
      <sheetName val="CR-M5k_prum"/>
      <sheetName val="CR-M6k_prum"/>
      <sheetName val="CR-M7k_prum"/>
      <sheetName val="CR-M8k_prum"/>
      <sheetName val="MZS-M11k_prum"/>
      <sheetName val="MZS-M12k_prum"/>
      <sheetName val="S-B1"/>
      <sheetName val="FF_004_104"/>
      <sheetName val="CR-M8.1k_pom"/>
      <sheetName val="CR-SB1_zdroj"/>
      <sheetName val="CR-M1p_zdroj"/>
      <sheetName val="CR-M2p_zdroj"/>
      <sheetName val="CR-M2k_zdroj"/>
      <sheetName val="CR-M5k_zdroj"/>
      <sheetName val="CR-M6z_zdroj"/>
      <sheetName val="CR-M7k2_zdroj"/>
      <sheetName val="CR-M7p_zdroj"/>
      <sheetName val="MZS-M11z_zdroj"/>
      <sheetName val="CR-M7z_zdroj"/>
      <sheetName val="CR-M6p_zdroj"/>
      <sheetName val="CR-M8zk_zdroj"/>
      <sheetName val="Koeficienty_panel"/>
    </sheetNames>
    <sheetDataSet>
      <sheetData sheetId="0"/>
      <sheetData sheetId="1"/>
      <sheetData sheetId="2"/>
      <sheetData sheetId="3">
        <row r="1">
          <cell r="A1" t="str">
            <v>Rok 2012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poj_M"/>
      <sheetName val="poj_R"/>
      <sheetName val="poj_Rc"/>
      <sheetName val="poj_R_vyv"/>
      <sheetName val="poj_Rc_vyv"/>
      <sheetName val="Npoj_prehl"/>
      <sheetName val="Dpoj_preh"/>
      <sheetName val="Pojistenci_CSSZ"/>
    </sheetNames>
    <definedNames>
      <definedName name="POJ_M" refersTo="='poj_M'!$A$1:$J$65536"/>
    </definedNames>
    <sheetDataSet>
      <sheetData sheetId="0"/>
      <sheetData sheetId="1">
        <row r="2">
          <cell r="A2" t="str">
            <v>Počet pojištěnců v jednotlivých měsících</v>
          </cell>
        </row>
        <row r="4">
          <cell r="B4" t="str">
            <v>Velké</v>
          </cell>
          <cell r="C4" t="str">
            <v>Malé</v>
          </cell>
          <cell r="D4" t="str">
            <v>OSVČ</v>
          </cell>
          <cell r="E4" t="str">
            <v>OSVČ</v>
          </cell>
          <cell r="F4" t="str">
            <v>OSVČ</v>
          </cell>
          <cell r="G4" t="str">
            <v>Celkem</v>
          </cell>
          <cell r="H4" t="str">
            <v xml:space="preserve">Celkem </v>
          </cell>
          <cell r="J4" t="str">
            <v>Celkem</v>
          </cell>
        </row>
        <row r="5">
          <cell r="A5" t="str">
            <v>Měsíc</v>
          </cell>
          <cell r="B5" t="str">
            <v>organizace</v>
          </cell>
          <cell r="C5" t="str">
            <v>organizace</v>
          </cell>
          <cell r="D5" t="str">
            <v>vykonávající</v>
          </cell>
          <cell r="E5" t="str">
            <v>povin. platit</v>
          </cell>
          <cell r="F5" t="str">
            <v>účastni na</v>
          </cell>
          <cell r="G5" t="str">
            <v>důchodově</v>
          </cell>
          <cell r="H5" t="str">
            <v>nemocensky</v>
          </cell>
          <cell r="J5" t="str">
            <v>důchodově</v>
          </cell>
        </row>
        <row r="6">
          <cell r="B6" t="str">
            <v>VO</v>
          </cell>
          <cell r="C6" t="str">
            <v>MO</v>
          </cell>
          <cell r="D6" t="str">
            <v>činnost</v>
          </cell>
          <cell r="E6" t="str">
            <v>zál. na DP</v>
          </cell>
          <cell r="F6" t="str">
            <v>nem. poj.</v>
          </cell>
          <cell r="G6" t="str">
            <v>pojištění *)</v>
          </cell>
          <cell r="H6" t="str">
            <v>pojištění</v>
          </cell>
          <cell r="J6" t="str">
            <v>pojištění **)</v>
          </cell>
        </row>
        <row r="7">
          <cell r="A7">
            <v>1997</v>
          </cell>
        </row>
        <row r="8">
          <cell r="A8" t="str">
            <v>leden</v>
          </cell>
          <cell r="B8">
            <v>3792630</v>
          </cell>
          <cell r="C8">
            <v>892218</v>
          </cell>
          <cell r="D8">
            <v>724274</v>
          </cell>
          <cell r="E8">
            <v>557695</v>
          </cell>
          <cell r="F8">
            <v>344312</v>
          </cell>
          <cell r="G8">
            <v>5242543</v>
          </cell>
          <cell r="H8">
            <v>5029160</v>
          </cell>
          <cell r="J8">
            <v>5409122</v>
          </cell>
        </row>
        <row r="9">
          <cell r="A9" t="str">
            <v>únor</v>
          </cell>
          <cell r="B9">
            <v>3634295</v>
          </cell>
          <cell r="C9">
            <v>876571</v>
          </cell>
          <cell r="D9">
            <v>732305</v>
          </cell>
          <cell r="E9">
            <v>578075</v>
          </cell>
          <cell r="F9">
            <v>355117</v>
          </cell>
          <cell r="G9">
            <v>5088941</v>
          </cell>
          <cell r="H9">
            <v>4865983</v>
          </cell>
          <cell r="J9">
            <v>5243171</v>
          </cell>
        </row>
        <row r="10">
          <cell r="A10" t="str">
            <v>březen</v>
          </cell>
          <cell r="B10">
            <v>3534340</v>
          </cell>
          <cell r="C10">
            <v>875412</v>
          </cell>
          <cell r="D10">
            <v>747099</v>
          </cell>
          <cell r="E10">
            <v>572964</v>
          </cell>
          <cell r="F10">
            <v>348522</v>
          </cell>
          <cell r="G10">
            <v>4982716</v>
          </cell>
          <cell r="H10">
            <v>4758274</v>
          </cell>
          <cell r="J10">
            <v>5156851</v>
          </cell>
        </row>
        <row r="11">
          <cell r="A11" t="str">
            <v>duben</v>
          </cell>
          <cell r="B11">
            <v>3683772</v>
          </cell>
          <cell r="C11">
            <v>905023</v>
          </cell>
          <cell r="D11">
            <v>767552</v>
          </cell>
          <cell r="E11">
            <v>574778</v>
          </cell>
          <cell r="F11">
            <v>344391</v>
          </cell>
          <cell r="G11">
            <v>5163573</v>
          </cell>
          <cell r="H11">
            <v>4933186</v>
          </cell>
          <cell r="J11">
            <v>5356347</v>
          </cell>
        </row>
        <row r="12">
          <cell r="A12" t="str">
            <v>květen</v>
          </cell>
          <cell r="B12">
            <v>3481582</v>
          </cell>
          <cell r="C12">
            <v>900606</v>
          </cell>
          <cell r="D12">
            <v>773922</v>
          </cell>
          <cell r="E12">
            <v>582547</v>
          </cell>
          <cell r="F12">
            <v>346409</v>
          </cell>
          <cell r="G12">
            <v>4964735</v>
          </cell>
          <cell r="H12">
            <v>4728597</v>
          </cell>
          <cell r="J12">
            <v>5156110</v>
          </cell>
        </row>
        <row r="13">
          <cell r="A13" t="str">
            <v>červen</v>
          </cell>
          <cell r="B13">
            <v>3573622</v>
          </cell>
          <cell r="C13">
            <v>904924</v>
          </cell>
          <cell r="D13">
            <v>777885</v>
          </cell>
          <cell r="E13">
            <v>587861</v>
          </cell>
          <cell r="F13">
            <v>346829</v>
          </cell>
          <cell r="G13">
            <v>5066407</v>
          </cell>
          <cell r="H13">
            <v>4825375</v>
          </cell>
          <cell r="J13">
            <v>5256431</v>
          </cell>
        </row>
        <row r="14">
          <cell r="A14" t="str">
            <v>červenec</v>
          </cell>
          <cell r="B14">
            <v>3620360</v>
          </cell>
          <cell r="C14">
            <v>868983</v>
          </cell>
          <cell r="D14">
            <v>782483</v>
          </cell>
          <cell r="E14">
            <v>592083</v>
          </cell>
          <cell r="F14">
            <v>344985</v>
          </cell>
          <cell r="G14">
            <v>5081426</v>
          </cell>
          <cell r="H14">
            <v>4834328</v>
          </cell>
          <cell r="J14">
            <v>5271826</v>
          </cell>
        </row>
        <row r="15">
          <cell r="A15" t="str">
            <v>srpen</v>
          </cell>
          <cell r="B15">
            <v>3404395</v>
          </cell>
          <cell r="C15">
            <v>877106</v>
          </cell>
          <cell r="D15">
            <v>787476</v>
          </cell>
          <cell r="E15">
            <v>593098</v>
          </cell>
          <cell r="F15">
            <v>343834</v>
          </cell>
          <cell r="G15">
            <v>4874599</v>
          </cell>
          <cell r="H15">
            <v>4625335</v>
          </cell>
          <cell r="J15">
            <v>5068977</v>
          </cell>
        </row>
        <row r="16">
          <cell r="A16" t="str">
            <v>září</v>
          </cell>
          <cell r="B16">
            <v>3540862</v>
          </cell>
          <cell r="C16">
            <v>902264</v>
          </cell>
          <cell r="D16">
            <v>793341</v>
          </cell>
          <cell r="E16">
            <v>600265</v>
          </cell>
          <cell r="F16">
            <v>344002</v>
          </cell>
          <cell r="G16">
            <v>5043391</v>
          </cell>
          <cell r="H16">
            <v>4787128</v>
          </cell>
          <cell r="J16">
            <v>5236467</v>
          </cell>
        </row>
        <row r="17">
          <cell r="A17" t="str">
            <v>říjen</v>
          </cell>
          <cell r="B17">
            <v>3575930</v>
          </cell>
          <cell r="C17">
            <v>915221</v>
          </cell>
          <cell r="D17">
            <v>798356</v>
          </cell>
          <cell r="E17">
            <v>603624</v>
          </cell>
          <cell r="F17">
            <v>340106</v>
          </cell>
          <cell r="G17">
            <v>5094775</v>
          </cell>
          <cell r="H17">
            <v>4831257</v>
          </cell>
          <cell r="J17">
            <v>5289507</v>
          </cell>
        </row>
        <row r="18">
          <cell r="A18" t="str">
            <v>listopad</v>
          </cell>
          <cell r="B18">
            <v>3446422</v>
          </cell>
          <cell r="C18">
            <v>925091</v>
          </cell>
          <cell r="D18">
            <v>802815</v>
          </cell>
          <cell r="E18">
            <v>605174</v>
          </cell>
          <cell r="F18">
            <v>339189</v>
          </cell>
          <cell r="G18">
            <v>4976687</v>
          </cell>
          <cell r="H18">
            <v>4710702</v>
          </cell>
          <cell r="J18">
            <v>5174328</v>
          </cell>
        </row>
        <row r="19">
          <cell r="A19" t="str">
            <v>prosinec</v>
          </cell>
          <cell r="B19">
            <v>3468469</v>
          </cell>
          <cell r="C19">
            <v>887761</v>
          </cell>
          <cell r="D19">
            <v>805103</v>
          </cell>
          <cell r="E19">
            <v>587879</v>
          </cell>
          <cell r="F19">
            <v>330720</v>
          </cell>
          <cell r="G19">
            <v>4944109</v>
          </cell>
          <cell r="H19">
            <v>4686950</v>
          </cell>
          <cell r="J19">
            <v>5161333</v>
          </cell>
        </row>
        <row r="20">
          <cell r="A20">
            <v>1998</v>
          </cell>
        </row>
        <row r="21">
          <cell r="A21" t="str">
            <v>leden</v>
          </cell>
          <cell r="B21">
            <v>3509529</v>
          </cell>
          <cell r="C21">
            <v>914509</v>
          </cell>
          <cell r="D21">
            <v>807190</v>
          </cell>
          <cell r="E21">
            <v>604140</v>
          </cell>
          <cell r="F21">
            <v>337914</v>
          </cell>
          <cell r="G21">
            <v>5028178</v>
          </cell>
          <cell r="H21">
            <v>4761952</v>
          </cell>
          <cell r="J21">
            <v>5231228</v>
          </cell>
        </row>
        <row r="22">
          <cell r="A22" t="str">
            <v>únor</v>
          </cell>
          <cell r="B22">
            <v>3336232</v>
          </cell>
          <cell r="C22">
            <v>939270</v>
          </cell>
          <cell r="D22">
            <v>812505</v>
          </cell>
          <cell r="E22">
            <v>602521</v>
          </cell>
          <cell r="F22">
            <v>337517</v>
          </cell>
          <cell r="G22">
            <v>4878023</v>
          </cell>
          <cell r="H22">
            <v>4613019</v>
          </cell>
          <cell r="J22">
            <v>5088007</v>
          </cell>
        </row>
        <row r="23">
          <cell r="A23" t="str">
            <v>březen</v>
          </cell>
          <cell r="B23">
            <v>3370356</v>
          </cell>
          <cell r="C23">
            <v>945544</v>
          </cell>
          <cell r="D23">
            <v>821963</v>
          </cell>
          <cell r="E23">
            <v>594043</v>
          </cell>
          <cell r="F23">
            <v>332242</v>
          </cell>
          <cell r="G23">
            <v>4909943</v>
          </cell>
          <cell r="H23">
            <v>4648142</v>
          </cell>
          <cell r="J23">
            <v>5137863</v>
          </cell>
        </row>
        <row r="24">
          <cell r="A24" t="str">
            <v>duben</v>
          </cell>
          <cell r="B24">
            <v>3380879</v>
          </cell>
          <cell r="C24">
            <v>916450</v>
          </cell>
          <cell r="D24">
            <v>834884</v>
          </cell>
          <cell r="E24">
            <v>589457</v>
          </cell>
          <cell r="F24">
            <v>330445</v>
          </cell>
          <cell r="G24">
            <v>4886786</v>
          </cell>
          <cell r="H24">
            <v>4627774</v>
          </cell>
          <cell r="J24">
            <v>5132213</v>
          </cell>
        </row>
        <row r="25">
          <cell r="A25" t="str">
            <v>květen</v>
          </cell>
          <cell r="B25">
            <v>3411308</v>
          </cell>
          <cell r="C25">
            <v>897060</v>
          </cell>
          <cell r="D25">
            <v>842486</v>
          </cell>
          <cell r="E25">
            <v>596358</v>
          </cell>
          <cell r="F25">
            <v>332448</v>
          </cell>
          <cell r="G25">
            <v>4904726</v>
          </cell>
          <cell r="H25">
            <v>4640816</v>
          </cell>
          <cell r="J25">
            <v>5150854</v>
          </cell>
        </row>
        <row r="26">
          <cell r="A26" t="str">
            <v>červen</v>
          </cell>
          <cell r="B26">
            <v>3390737</v>
          </cell>
          <cell r="C26">
            <v>908944</v>
          </cell>
          <cell r="D26">
            <v>845260</v>
          </cell>
          <cell r="E26">
            <v>600169</v>
          </cell>
          <cell r="F26">
            <v>332372</v>
          </cell>
          <cell r="G26">
            <v>4899850</v>
          </cell>
          <cell r="H26">
            <v>4632053</v>
          </cell>
          <cell r="J26">
            <v>5144941</v>
          </cell>
        </row>
        <row r="27">
          <cell r="A27" t="str">
            <v>červenec</v>
          </cell>
          <cell r="B27">
            <v>3430058</v>
          </cell>
          <cell r="C27">
            <v>905043</v>
          </cell>
          <cell r="D27">
            <v>849687</v>
          </cell>
          <cell r="E27">
            <v>602944</v>
          </cell>
          <cell r="F27">
            <v>331478</v>
          </cell>
          <cell r="G27">
            <v>4938045</v>
          </cell>
          <cell r="H27">
            <v>4666579</v>
          </cell>
          <cell r="J27">
            <v>5184788</v>
          </cell>
        </row>
        <row r="28">
          <cell r="A28" t="str">
            <v>srpen</v>
          </cell>
          <cell r="B28">
            <v>3210012</v>
          </cell>
          <cell r="C28">
            <v>903927</v>
          </cell>
          <cell r="D28">
            <v>852660</v>
          </cell>
          <cell r="E28">
            <v>605684</v>
          </cell>
          <cell r="F28">
            <v>330361</v>
          </cell>
          <cell r="G28">
            <v>4719623</v>
          </cell>
          <cell r="H28">
            <v>4444300</v>
          </cell>
          <cell r="J28">
            <v>4966599</v>
          </cell>
        </row>
        <row r="29">
          <cell r="A29" t="str">
            <v>září</v>
          </cell>
          <cell r="B29">
            <v>3430654</v>
          </cell>
          <cell r="C29">
            <v>912142</v>
          </cell>
          <cell r="D29">
            <v>856868</v>
          </cell>
          <cell r="E29">
            <v>608941</v>
          </cell>
          <cell r="F29">
            <v>330435</v>
          </cell>
          <cell r="G29">
            <v>4951737</v>
          </cell>
          <cell r="H29">
            <v>4673231</v>
          </cell>
          <cell r="J29">
            <v>5199664</v>
          </cell>
        </row>
        <row r="30">
          <cell r="A30" t="str">
            <v>říjen</v>
          </cell>
          <cell r="B30">
            <v>3349407</v>
          </cell>
          <cell r="C30">
            <v>913987</v>
          </cell>
          <cell r="D30">
            <v>861206</v>
          </cell>
          <cell r="E30">
            <v>611341</v>
          </cell>
          <cell r="F30">
            <v>330920</v>
          </cell>
          <cell r="G30">
            <v>4874735</v>
          </cell>
          <cell r="H30">
            <v>4594314</v>
          </cell>
          <cell r="J30">
            <v>5124600</v>
          </cell>
        </row>
        <row r="31">
          <cell r="A31" t="str">
            <v>listopad</v>
          </cell>
          <cell r="B31">
            <v>3318683</v>
          </cell>
          <cell r="C31">
            <v>866103</v>
          </cell>
          <cell r="D31">
            <v>864636</v>
          </cell>
          <cell r="E31">
            <v>612523</v>
          </cell>
          <cell r="F31">
            <v>329600</v>
          </cell>
          <cell r="G31">
            <v>4797309</v>
          </cell>
          <cell r="H31">
            <v>4514386</v>
          </cell>
          <cell r="J31">
            <v>5049422</v>
          </cell>
        </row>
        <row r="32">
          <cell r="A32" t="str">
            <v>prosinec</v>
          </cell>
          <cell r="B32">
            <v>3403814</v>
          </cell>
          <cell r="C32">
            <v>909648</v>
          </cell>
          <cell r="D32">
            <v>865637</v>
          </cell>
          <cell r="E32">
            <v>611226</v>
          </cell>
          <cell r="F32">
            <v>327285</v>
          </cell>
          <cell r="G32">
            <v>4924688</v>
          </cell>
          <cell r="H32">
            <v>4640747</v>
          </cell>
          <cell r="J32">
            <v>5179099</v>
          </cell>
        </row>
        <row r="33">
          <cell r="A33">
            <v>1999</v>
          </cell>
        </row>
        <row r="34">
          <cell r="A34" t="str">
            <v>leden</v>
          </cell>
          <cell r="B34">
            <v>3235920</v>
          </cell>
          <cell r="C34">
            <v>926666</v>
          </cell>
          <cell r="D34">
            <v>865154</v>
          </cell>
          <cell r="E34">
            <v>608565</v>
          </cell>
          <cell r="F34">
            <v>325843</v>
          </cell>
          <cell r="G34">
            <v>4771151</v>
          </cell>
          <cell r="H34">
            <v>4488429</v>
          </cell>
          <cell r="J34">
            <v>5027740</v>
          </cell>
        </row>
        <row r="35">
          <cell r="A35" t="str">
            <v>únor</v>
          </cell>
          <cell r="B35">
            <v>3198466</v>
          </cell>
          <cell r="C35">
            <v>893433</v>
          </cell>
          <cell r="D35">
            <v>867282</v>
          </cell>
          <cell r="E35">
            <v>606062</v>
          </cell>
          <cell r="F35">
            <v>325139</v>
          </cell>
          <cell r="G35">
            <v>4697961</v>
          </cell>
          <cell r="H35">
            <v>4417038</v>
          </cell>
          <cell r="J35">
            <v>4959181</v>
          </cell>
        </row>
        <row r="36">
          <cell r="A36" t="str">
            <v>březen</v>
          </cell>
          <cell r="B36">
            <v>3387952</v>
          </cell>
          <cell r="C36">
            <v>885075</v>
          </cell>
          <cell r="D36">
            <v>872803</v>
          </cell>
          <cell r="E36">
            <v>597985</v>
          </cell>
          <cell r="F36">
            <v>320196</v>
          </cell>
          <cell r="G36">
            <v>4871012</v>
          </cell>
          <cell r="H36">
            <v>4593223</v>
          </cell>
          <cell r="J36">
            <v>5145830</v>
          </cell>
        </row>
        <row r="37">
          <cell r="A37" t="str">
            <v>duben</v>
          </cell>
          <cell r="B37">
            <v>3276606</v>
          </cell>
          <cell r="C37">
            <v>882026</v>
          </cell>
          <cell r="D37">
            <v>882542</v>
          </cell>
          <cell r="E37">
            <v>595629</v>
          </cell>
          <cell r="F37">
            <v>319684</v>
          </cell>
          <cell r="G37">
            <v>4754261</v>
          </cell>
          <cell r="H37">
            <v>4478316</v>
          </cell>
          <cell r="J37">
            <v>5041174</v>
          </cell>
        </row>
        <row r="38">
          <cell r="A38" t="str">
            <v>květen</v>
          </cell>
          <cell r="B38">
            <v>3220481</v>
          </cell>
          <cell r="C38">
            <v>865603</v>
          </cell>
          <cell r="D38">
            <v>889954</v>
          </cell>
          <cell r="E38">
            <v>605115</v>
          </cell>
          <cell r="F38">
            <v>323808</v>
          </cell>
          <cell r="G38">
            <v>4691199</v>
          </cell>
          <cell r="H38">
            <v>4409892</v>
          </cell>
          <cell r="J38">
            <v>4976038</v>
          </cell>
        </row>
        <row r="39">
          <cell r="A39" t="str">
            <v>červen</v>
          </cell>
          <cell r="B39">
            <v>3267626</v>
          </cell>
          <cell r="C39">
            <v>880197</v>
          </cell>
          <cell r="D39">
            <v>892319</v>
          </cell>
          <cell r="E39">
            <v>609075</v>
          </cell>
          <cell r="F39">
            <v>323854</v>
          </cell>
          <cell r="G39">
            <v>4756898</v>
          </cell>
          <cell r="H39">
            <v>4471677</v>
          </cell>
          <cell r="J39">
            <v>5040142</v>
          </cell>
        </row>
        <row r="40">
          <cell r="A40" t="str">
            <v>červenec</v>
          </cell>
          <cell r="B40">
            <v>3277809</v>
          </cell>
          <cell r="C40">
            <v>869571</v>
          </cell>
          <cell r="D40">
            <v>895272</v>
          </cell>
          <cell r="E40">
            <v>611225</v>
          </cell>
          <cell r="F40">
            <v>322139</v>
          </cell>
          <cell r="G40">
            <v>4758605</v>
          </cell>
          <cell r="H40">
            <v>4469519</v>
          </cell>
          <cell r="J40">
            <v>5042652</v>
          </cell>
        </row>
        <row r="41">
          <cell r="A41" t="str">
            <v>srpen</v>
          </cell>
          <cell r="B41">
            <v>3151052</v>
          </cell>
          <cell r="C41">
            <v>875373</v>
          </cell>
          <cell r="D41">
            <v>899473</v>
          </cell>
          <cell r="E41">
            <v>614407</v>
          </cell>
          <cell r="F41">
            <v>320448</v>
          </cell>
          <cell r="G41">
            <v>4640832</v>
          </cell>
          <cell r="H41">
            <v>4346873</v>
          </cell>
          <cell r="J41">
            <v>4925898</v>
          </cell>
        </row>
        <row r="42">
          <cell r="A42" t="str">
            <v>září</v>
          </cell>
          <cell r="B42">
            <v>3175165</v>
          </cell>
          <cell r="C42">
            <v>869860</v>
          </cell>
          <cell r="D42">
            <v>903519</v>
          </cell>
          <cell r="E42">
            <v>617160</v>
          </cell>
          <cell r="F42">
            <v>320464</v>
          </cell>
          <cell r="G42">
            <v>4662185</v>
          </cell>
          <cell r="H42">
            <v>4365489</v>
          </cell>
          <cell r="J42">
            <v>4948544</v>
          </cell>
        </row>
        <row r="43">
          <cell r="A43" t="str">
            <v>říjen</v>
          </cell>
          <cell r="B43">
            <v>3188782</v>
          </cell>
          <cell r="C43">
            <v>875642</v>
          </cell>
          <cell r="D43">
            <v>907383</v>
          </cell>
          <cell r="E43">
            <v>619008</v>
          </cell>
          <cell r="F43">
            <v>320898</v>
          </cell>
          <cell r="G43">
            <v>4683432</v>
          </cell>
          <cell r="H43">
            <v>4385322</v>
          </cell>
          <cell r="J43">
            <v>4971807</v>
          </cell>
        </row>
        <row r="44">
          <cell r="A44" t="str">
            <v>listopad</v>
          </cell>
          <cell r="B44">
            <v>3207408</v>
          </cell>
          <cell r="C44">
            <v>888837</v>
          </cell>
          <cell r="D44">
            <v>909826</v>
          </cell>
          <cell r="E44">
            <v>619518</v>
          </cell>
          <cell r="F44">
            <v>320211</v>
          </cell>
          <cell r="G44">
            <v>4715763</v>
          </cell>
          <cell r="H44">
            <v>4416456</v>
          </cell>
          <cell r="J44">
            <v>5006071</v>
          </cell>
        </row>
        <row r="45">
          <cell r="A45" t="str">
            <v>prosinec</v>
          </cell>
          <cell r="B45">
            <v>3221533</v>
          </cell>
          <cell r="C45">
            <v>883857</v>
          </cell>
          <cell r="D45">
            <v>909604</v>
          </cell>
          <cell r="E45">
            <v>617508</v>
          </cell>
          <cell r="F45">
            <v>318080</v>
          </cell>
          <cell r="G45">
            <v>4722898</v>
          </cell>
          <cell r="H45">
            <v>4423470</v>
          </cell>
          <cell r="J45">
            <v>5014994</v>
          </cell>
        </row>
        <row r="46">
          <cell r="A46">
            <v>2000</v>
          </cell>
        </row>
        <row r="47">
          <cell r="A47" t="str">
            <v>leden</v>
          </cell>
          <cell r="B47">
            <v>3105851</v>
          </cell>
          <cell r="C47">
            <v>833585</v>
          </cell>
          <cell r="D47">
            <v>879466</v>
          </cell>
          <cell r="E47">
            <v>614578</v>
          </cell>
          <cell r="F47">
            <v>317173</v>
          </cell>
          <cell r="G47">
            <v>4554014</v>
          </cell>
          <cell r="H47">
            <v>4256609</v>
          </cell>
          <cell r="J47">
            <v>4818902</v>
          </cell>
        </row>
        <row r="48">
          <cell r="A48" t="str">
            <v>únor</v>
          </cell>
          <cell r="B48">
            <v>3099860</v>
          </cell>
          <cell r="C48">
            <v>848420</v>
          </cell>
          <cell r="D48">
            <v>911237</v>
          </cell>
          <cell r="E48">
            <v>612311</v>
          </cell>
          <cell r="F48">
            <v>316748</v>
          </cell>
          <cell r="G48">
            <v>4560591</v>
          </cell>
          <cell r="H48">
            <v>4265028</v>
          </cell>
          <cell r="J48">
            <v>4859517</v>
          </cell>
        </row>
        <row r="49">
          <cell r="A49" t="str">
            <v>březen</v>
          </cell>
          <cell r="B49">
            <v>3261372</v>
          </cell>
          <cell r="C49">
            <v>837806</v>
          </cell>
          <cell r="D49">
            <v>917800</v>
          </cell>
          <cell r="E49">
            <v>607140</v>
          </cell>
          <cell r="F49">
            <v>313301</v>
          </cell>
          <cell r="G49">
            <v>4706318</v>
          </cell>
          <cell r="H49">
            <v>4412479</v>
          </cell>
          <cell r="J49">
            <v>5016978</v>
          </cell>
        </row>
        <row r="50">
          <cell r="A50" t="str">
            <v>duben</v>
          </cell>
          <cell r="B50">
            <v>3106974</v>
          </cell>
          <cell r="C50">
            <v>799412</v>
          </cell>
          <cell r="D50">
            <v>927892</v>
          </cell>
          <cell r="E50">
            <v>606961</v>
          </cell>
          <cell r="F50">
            <v>313141</v>
          </cell>
          <cell r="G50">
            <v>4513347</v>
          </cell>
          <cell r="H50">
            <v>4219527</v>
          </cell>
          <cell r="J50">
            <v>4834278</v>
          </cell>
        </row>
        <row r="51">
          <cell r="A51" t="str">
            <v>květen</v>
          </cell>
          <cell r="B51">
            <v>3207665</v>
          </cell>
          <cell r="C51">
            <v>860936</v>
          </cell>
          <cell r="D51">
            <v>934722</v>
          </cell>
          <cell r="E51">
            <v>616252</v>
          </cell>
          <cell r="F51">
            <v>316240</v>
          </cell>
          <cell r="G51">
            <v>4684853</v>
          </cell>
          <cell r="H51">
            <v>4384841</v>
          </cell>
          <cell r="J51">
            <v>5003323</v>
          </cell>
        </row>
        <row r="52">
          <cell r="A52" t="str">
            <v>červen</v>
          </cell>
          <cell r="B52">
            <v>3166028</v>
          </cell>
          <cell r="C52">
            <v>849531</v>
          </cell>
          <cell r="D52">
            <v>936528</v>
          </cell>
          <cell r="E52">
            <v>619975</v>
          </cell>
          <cell r="F52">
            <v>316340</v>
          </cell>
          <cell r="G52">
            <v>4635534</v>
          </cell>
          <cell r="H52">
            <v>4331899</v>
          </cell>
          <cell r="J52">
            <v>4952087</v>
          </cell>
        </row>
        <row r="53">
          <cell r="A53" t="str">
            <v>červenec</v>
          </cell>
          <cell r="B53">
            <v>3133785</v>
          </cell>
          <cell r="C53">
            <v>841881</v>
          </cell>
          <cell r="D53">
            <v>938994</v>
          </cell>
          <cell r="E53">
            <v>622168</v>
          </cell>
          <cell r="F53">
            <v>314400</v>
          </cell>
          <cell r="G53">
            <v>4597834</v>
          </cell>
          <cell r="H53">
            <v>4290066</v>
          </cell>
          <cell r="J53">
            <v>4914660</v>
          </cell>
        </row>
        <row r="54">
          <cell r="A54" t="str">
            <v>srpen</v>
          </cell>
          <cell r="B54">
            <v>3184523</v>
          </cell>
          <cell r="C54">
            <v>862392</v>
          </cell>
          <cell r="D54">
            <v>941422</v>
          </cell>
          <cell r="E54">
            <v>624335</v>
          </cell>
          <cell r="F54">
            <v>312380</v>
          </cell>
          <cell r="G54">
            <v>4671250</v>
          </cell>
          <cell r="H54">
            <v>4359295</v>
          </cell>
          <cell r="J54">
            <v>4988337</v>
          </cell>
        </row>
        <row r="55">
          <cell r="A55" t="str">
            <v>září</v>
          </cell>
          <cell r="B55">
            <v>3135543</v>
          </cell>
          <cell r="C55">
            <v>848217</v>
          </cell>
          <cell r="D55">
            <v>944002</v>
          </cell>
          <cell r="E55">
            <v>626505</v>
          </cell>
          <cell r="F55">
            <v>312259</v>
          </cell>
          <cell r="G55">
            <v>4610265</v>
          </cell>
          <cell r="H55">
            <v>4296019</v>
          </cell>
          <cell r="J55">
            <v>4927762</v>
          </cell>
        </row>
        <row r="56">
          <cell r="A56" t="str">
            <v>říjen</v>
          </cell>
          <cell r="B56">
            <v>3257190</v>
          </cell>
          <cell r="C56">
            <v>864732</v>
          </cell>
          <cell r="D56">
            <v>946384</v>
          </cell>
          <cell r="E56">
            <v>627789</v>
          </cell>
          <cell r="F56">
            <v>311244</v>
          </cell>
          <cell r="G56">
            <v>4749711</v>
          </cell>
          <cell r="H56">
            <v>4433166</v>
          </cell>
          <cell r="J56">
            <v>5068306</v>
          </cell>
        </row>
        <row r="57">
          <cell r="A57" t="str">
            <v>listopad</v>
          </cell>
          <cell r="B57">
            <v>3179552</v>
          </cell>
          <cell r="C57">
            <v>867070</v>
          </cell>
          <cell r="D57">
            <v>948164</v>
          </cell>
          <cell r="E57">
            <v>627420</v>
          </cell>
          <cell r="F57">
            <v>310264</v>
          </cell>
          <cell r="G57">
            <v>4674042</v>
          </cell>
          <cell r="H57">
            <v>4356886</v>
          </cell>
          <cell r="J57">
            <v>4994786</v>
          </cell>
        </row>
        <row r="58">
          <cell r="A58" t="str">
            <v>prosinec</v>
          </cell>
          <cell r="B58">
            <v>3184160</v>
          </cell>
          <cell r="C58">
            <v>851142</v>
          </cell>
          <cell r="D58">
            <v>947844</v>
          </cell>
          <cell r="E58">
            <v>625672</v>
          </cell>
          <cell r="F58">
            <v>308499</v>
          </cell>
          <cell r="G58">
            <v>4660974</v>
          </cell>
          <cell r="H58">
            <v>4343801</v>
          </cell>
          <cell r="J58">
            <v>4983146</v>
          </cell>
        </row>
        <row r="59">
          <cell r="A59">
            <v>2001</v>
          </cell>
        </row>
        <row r="60">
          <cell r="A60" t="str">
            <v>leden</v>
          </cell>
          <cell r="B60">
            <v>3202157</v>
          </cell>
          <cell r="C60">
            <v>855256</v>
          </cell>
          <cell r="D60">
            <v>943506</v>
          </cell>
          <cell r="E60">
            <v>621363</v>
          </cell>
          <cell r="F60">
            <v>306374</v>
          </cell>
          <cell r="G60">
            <v>4678776</v>
          </cell>
          <cell r="H60">
            <v>4363787</v>
          </cell>
          <cell r="J60">
            <v>5000919</v>
          </cell>
        </row>
        <row r="61">
          <cell r="A61" t="str">
            <v>únor</v>
          </cell>
          <cell r="B61">
            <v>3057014</v>
          </cell>
          <cell r="C61">
            <v>863312</v>
          </cell>
          <cell r="D61">
            <v>944100</v>
          </cell>
          <cell r="E61">
            <v>619034</v>
          </cell>
          <cell r="F61">
            <v>305892</v>
          </cell>
          <cell r="G61">
            <v>4539360</v>
          </cell>
          <cell r="H61">
            <v>4226218</v>
          </cell>
          <cell r="J61">
            <v>4864426</v>
          </cell>
        </row>
        <row r="62">
          <cell r="A62" t="str">
            <v>březen</v>
          </cell>
          <cell r="B62">
            <v>3296980</v>
          </cell>
          <cell r="C62">
            <v>875153</v>
          </cell>
          <cell r="D62">
            <v>947625</v>
          </cell>
          <cell r="E62">
            <v>614218</v>
          </cell>
          <cell r="F62">
            <v>301941</v>
          </cell>
          <cell r="G62">
            <v>4786351</v>
          </cell>
          <cell r="H62">
            <v>4474074</v>
          </cell>
          <cell r="J62">
            <v>5119758</v>
          </cell>
        </row>
        <row r="63">
          <cell r="A63" t="str">
            <v>duben</v>
          </cell>
          <cell r="B63">
            <v>3210344</v>
          </cell>
          <cell r="C63">
            <v>875594</v>
          </cell>
          <cell r="D63">
            <v>955315</v>
          </cell>
          <cell r="E63">
            <v>618816</v>
          </cell>
          <cell r="F63">
            <v>303008</v>
          </cell>
          <cell r="G63">
            <v>4704754</v>
          </cell>
          <cell r="H63">
            <v>4388946</v>
          </cell>
          <cell r="J63">
            <v>5041253</v>
          </cell>
        </row>
        <row r="64">
          <cell r="A64" t="str">
            <v>květen</v>
          </cell>
          <cell r="B64">
            <v>3242451</v>
          </cell>
          <cell r="C64">
            <v>887790</v>
          </cell>
          <cell r="D64">
            <v>959612</v>
          </cell>
          <cell r="E64">
            <v>627076</v>
          </cell>
          <cell r="F64">
            <v>306354</v>
          </cell>
          <cell r="G64">
            <v>4757317</v>
          </cell>
          <cell r="H64">
            <v>4436595</v>
          </cell>
          <cell r="J64">
            <v>5089853</v>
          </cell>
        </row>
        <row r="65">
          <cell r="A65" t="str">
            <v>červen</v>
          </cell>
          <cell r="B65">
            <v>3153294</v>
          </cell>
          <cell r="C65">
            <v>904900</v>
          </cell>
          <cell r="D65">
            <v>960056</v>
          </cell>
          <cell r="E65">
            <v>630125</v>
          </cell>
          <cell r="F65">
            <v>306185</v>
          </cell>
          <cell r="G65">
            <v>4688319</v>
          </cell>
          <cell r="H65">
            <v>4364379</v>
          </cell>
          <cell r="J65">
            <v>5018250</v>
          </cell>
        </row>
        <row r="66">
          <cell r="A66" t="str">
            <v>červenec</v>
          </cell>
          <cell r="B66">
            <v>3166138</v>
          </cell>
          <cell r="C66">
            <v>896522</v>
          </cell>
          <cell r="D66">
            <v>961481</v>
          </cell>
          <cell r="E66">
            <v>632074</v>
          </cell>
          <cell r="F66">
            <v>304401</v>
          </cell>
          <cell r="G66">
            <v>4694734</v>
          </cell>
          <cell r="H66">
            <v>4367061</v>
          </cell>
          <cell r="J66">
            <v>5024141</v>
          </cell>
        </row>
        <row r="67">
          <cell r="A67" t="str">
            <v>srpen</v>
          </cell>
          <cell r="B67">
            <v>3152586</v>
          </cell>
          <cell r="C67">
            <v>894555</v>
          </cell>
          <cell r="D67">
            <v>963421</v>
          </cell>
          <cell r="E67">
            <v>633880</v>
          </cell>
          <cell r="F67">
            <v>303233</v>
          </cell>
          <cell r="G67">
            <v>4681021</v>
          </cell>
          <cell r="H67">
            <v>4350374</v>
          </cell>
          <cell r="J67">
            <v>5010562</v>
          </cell>
        </row>
        <row r="68">
          <cell r="A68" t="str">
            <v>září</v>
          </cell>
          <cell r="B68">
            <v>3169406</v>
          </cell>
          <cell r="C68">
            <v>892552</v>
          </cell>
          <cell r="D68">
            <v>965535</v>
          </cell>
          <cell r="E68">
            <v>635429</v>
          </cell>
          <cell r="F68">
            <v>302912</v>
          </cell>
          <cell r="G68">
            <v>4697387</v>
          </cell>
          <cell r="H68">
            <v>4364870</v>
          </cell>
          <cell r="J68">
            <v>5027493</v>
          </cell>
        </row>
        <row r="69">
          <cell r="A69" t="str">
            <v>říjen</v>
          </cell>
          <cell r="B69">
            <v>3295944</v>
          </cell>
          <cell r="C69">
            <v>905870</v>
          </cell>
          <cell r="D69">
            <v>966970</v>
          </cell>
          <cell r="E69">
            <v>636089</v>
          </cell>
          <cell r="F69">
            <v>302334</v>
          </cell>
          <cell r="G69">
            <v>4837903</v>
          </cell>
          <cell r="H69">
            <v>4504148</v>
          </cell>
          <cell r="J69">
            <v>5168784</v>
          </cell>
        </row>
        <row r="70">
          <cell r="A70" t="str">
            <v>listopad</v>
          </cell>
          <cell r="B70">
            <v>3179412</v>
          </cell>
          <cell r="C70">
            <v>920096</v>
          </cell>
          <cell r="D70">
            <v>967295</v>
          </cell>
          <cell r="E70">
            <v>635613</v>
          </cell>
          <cell r="F70">
            <v>301385</v>
          </cell>
          <cell r="G70">
            <v>4735121</v>
          </cell>
          <cell r="H70">
            <v>4400893</v>
          </cell>
          <cell r="J70">
            <v>5066803</v>
          </cell>
        </row>
        <row r="71">
          <cell r="A71" t="str">
            <v>prosinec</v>
          </cell>
          <cell r="B71">
            <v>2999655</v>
          </cell>
          <cell r="C71">
            <v>895851</v>
          </cell>
          <cell r="D71">
            <v>964554</v>
          </cell>
          <cell r="E71">
            <v>632893</v>
          </cell>
          <cell r="F71">
            <v>299607</v>
          </cell>
          <cell r="G71">
            <v>4528399</v>
          </cell>
          <cell r="H71">
            <v>4195113</v>
          </cell>
          <cell r="J71">
            <v>4860060</v>
          </cell>
        </row>
        <row r="72">
          <cell r="A72">
            <v>2002</v>
          </cell>
        </row>
        <row r="73">
          <cell r="A73" t="str">
            <v>leden</v>
          </cell>
          <cell r="B73">
            <v>3318004</v>
          </cell>
          <cell r="C73">
            <v>894606</v>
          </cell>
          <cell r="D73">
            <v>958666</v>
          </cell>
          <cell r="E73">
            <v>627828</v>
          </cell>
          <cell r="F73">
            <v>297749</v>
          </cell>
          <cell r="G73">
            <v>4840438</v>
          </cell>
          <cell r="H73">
            <v>4510359</v>
          </cell>
          <cell r="J73">
            <v>5171276</v>
          </cell>
        </row>
        <row r="74">
          <cell r="A74" t="str">
            <v>únor</v>
          </cell>
          <cell r="B74">
            <v>3053550</v>
          </cell>
          <cell r="C74">
            <v>889480</v>
          </cell>
          <cell r="D74">
            <v>960110</v>
          </cell>
          <cell r="E74">
            <v>625965</v>
          </cell>
          <cell r="F74">
            <v>297770</v>
          </cell>
          <cell r="G74">
            <v>4568995</v>
          </cell>
          <cell r="H74">
            <v>4240800</v>
          </cell>
          <cell r="J74">
            <v>4903140</v>
          </cell>
        </row>
        <row r="75">
          <cell r="A75" t="str">
            <v>březen</v>
          </cell>
          <cell r="B75">
            <v>3192232</v>
          </cell>
          <cell r="C75">
            <v>900071</v>
          </cell>
          <cell r="D75">
            <v>964604</v>
          </cell>
          <cell r="E75">
            <v>624837</v>
          </cell>
          <cell r="F75">
            <v>295581</v>
          </cell>
          <cell r="G75">
            <v>4717140</v>
          </cell>
          <cell r="H75">
            <v>4387884</v>
          </cell>
          <cell r="J75">
            <v>5056907</v>
          </cell>
        </row>
        <row r="76">
          <cell r="A76" t="str">
            <v>duben</v>
          </cell>
          <cell r="B76">
            <v>3150008</v>
          </cell>
          <cell r="C76">
            <v>911125</v>
          </cell>
          <cell r="D76">
            <v>972654</v>
          </cell>
          <cell r="E76">
            <v>632940</v>
          </cell>
          <cell r="F76">
            <v>297589</v>
          </cell>
          <cell r="G76">
            <v>4694073</v>
          </cell>
          <cell r="H76">
            <v>4358722</v>
          </cell>
          <cell r="J76">
            <v>5033787</v>
          </cell>
        </row>
        <row r="77">
          <cell r="A77" t="str">
            <v>květen</v>
          </cell>
          <cell r="B77">
            <v>3197777</v>
          </cell>
          <cell r="C77">
            <v>922235</v>
          </cell>
          <cell r="D77">
            <v>977006</v>
          </cell>
          <cell r="E77">
            <v>641229</v>
          </cell>
          <cell r="F77">
            <v>300604</v>
          </cell>
          <cell r="G77">
            <v>4761241</v>
          </cell>
          <cell r="H77">
            <v>4420616</v>
          </cell>
          <cell r="J77">
            <v>5097018</v>
          </cell>
        </row>
        <row r="78">
          <cell r="A78" t="str">
            <v>červen</v>
          </cell>
          <cell r="B78">
            <v>3094179</v>
          </cell>
          <cell r="C78">
            <v>913939</v>
          </cell>
          <cell r="D78">
            <v>977703</v>
          </cell>
          <cell r="E78">
            <v>644118</v>
          </cell>
          <cell r="F78">
            <v>301088</v>
          </cell>
          <cell r="G78">
            <v>4652236</v>
          </cell>
          <cell r="H78">
            <v>4309206</v>
          </cell>
          <cell r="J78">
            <v>4985821</v>
          </cell>
        </row>
        <row r="79">
          <cell r="A79" t="str">
            <v>červenec</v>
          </cell>
          <cell r="B79">
            <v>3274821</v>
          </cell>
          <cell r="C79">
            <v>923790</v>
          </cell>
          <cell r="D79">
            <v>979257</v>
          </cell>
          <cell r="E79">
            <v>646663</v>
          </cell>
          <cell r="F79">
            <v>299957</v>
          </cell>
          <cell r="G79">
            <v>4845274</v>
          </cell>
          <cell r="H79">
            <v>4498568</v>
          </cell>
          <cell r="J79">
            <v>5177868</v>
          </cell>
        </row>
        <row r="80">
          <cell r="A80" t="str">
            <v>srpen</v>
          </cell>
          <cell r="B80">
            <v>3129930</v>
          </cell>
          <cell r="C80">
            <v>912990</v>
          </cell>
          <cell r="D80">
            <v>980389</v>
          </cell>
          <cell r="E80">
            <v>647878</v>
          </cell>
          <cell r="F80">
            <v>298788</v>
          </cell>
          <cell r="G80">
            <v>4690798</v>
          </cell>
          <cell r="H80">
            <v>4341708</v>
          </cell>
          <cell r="J80">
            <v>5023309</v>
          </cell>
        </row>
        <row r="81">
          <cell r="A81" t="str">
            <v>září</v>
          </cell>
          <cell r="B81">
            <v>3118634</v>
          </cell>
          <cell r="C81">
            <v>907476</v>
          </cell>
          <cell r="D81">
            <v>982856</v>
          </cell>
          <cell r="E81">
            <v>649608</v>
          </cell>
          <cell r="F81">
            <v>298519</v>
          </cell>
          <cell r="G81">
            <v>4675718</v>
          </cell>
          <cell r="H81">
            <v>4324629</v>
          </cell>
          <cell r="J81">
            <v>5008966</v>
          </cell>
        </row>
        <row r="82">
          <cell r="A82" t="str">
            <v>říjen</v>
          </cell>
          <cell r="B82">
            <v>3206968</v>
          </cell>
          <cell r="C82">
            <v>925246</v>
          </cell>
          <cell r="D82">
            <v>984601</v>
          </cell>
          <cell r="E82">
            <v>650493</v>
          </cell>
          <cell r="F82">
            <v>298603</v>
          </cell>
          <cell r="G82">
            <v>4782707</v>
          </cell>
          <cell r="H82">
            <v>4430817</v>
          </cell>
          <cell r="J82">
            <v>5116815</v>
          </cell>
        </row>
        <row r="83">
          <cell r="A83" t="str">
            <v>listopad</v>
          </cell>
          <cell r="B83">
            <v>3116266</v>
          </cell>
          <cell r="C83">
            <v>928376</v>
          </cell>
          <cell r="D83">
            <v>985060</v>
          </cell>
          <cell r="E83">
            <v>650168</v>
          </cell>
          <cell r="F83">
            <v>298147</v>
          </cell>
          <cell r="G83">
            <v>4694810</v>
          </cell>
          <cell r="H83">
            <v>4342789</v>
          </cell>
          <cell r="J83">
            <v>5029702</v>
          </cell>
        </row>
        <row r="84">
          <cell r="A84" t="str">
            <v>prosinec</v>
          </cell>
          <cell r="B84">
            <v>3027008</v>
          </cell>
          <cell r="C84">
            <v>906610</v>
          </cell>
          <cell r="D84">
            <v>983336</v>
          </cell>
          <cell r="E84">
            <v>648029</v>
          </cell>
          <cell r="F84">
            <v>296528</v>
          </cell>
          <cell r="G84">
            <v>4581647</v>
          </cell>
          <cell r="H84">
            <v>4230146</v>
          </cell>
          <cell r="J84">
            <v>4916954</v>
          </cell>
        </row>
        <row r="85">
          <cell r="A85">
            <v>2003</v>
          </cell>
        </row>
        <row r="86">
          <cell r="A86" t="str">
            <v>leden</v>
          </cell>
          <cell r="B86">
            <v>3257150</v>
          </cell>
          <cell r="C86">
            <v>895682</v>
          </cell>
          <cell r="D86">
            <v>978321</v>
          </cell>
          <cell r="E86">
            <v>643317</v>
          </cell>
          <cell r="F86">
            <v>294648</v>
          </cell>
          <cell r="G86">
            <v>4796149</v>
          </cell>
          <cell r="H86">
            <v>4447480</v>
          </cell>
          <cell r="J86">
            <v>5131153</v>
          </cell>
        </row>
        <row r="87">
          <cell r="A87" t="str">
            <v>únor</v>
          </cell>
          <cell r="B87">
            <v>3035990</v>
          </cell>
          <cell r="C87">
            <v>915423</v>
          </cell>
          <cell r="D87">
            <v>979308</v>
          </cell>
          <cell r="E87">
            <v>640941</v>
          </cell>
          <cell r="F87">
            <v>294489</v>
          </cell>
          <cell r="G87">
            <v>4592354</v>
          </cell>
          <cell r="H87">
            <v>4245902</v>
          </cell>
          <cell r="J87">
            <v>4930721</v>
          </cell>
        </row>
        <row r="88">
          <cell r="A88" t="str">
            <v>březen</v>
          </cell>
          <cell r="B88">
            <v>3094347</v>
          </cell>
          <cell r="C88">
            <v>927796</v>
          </cell>
          <cell r="D88">
            <v>982916</v>
          </cell>
          <cell r="E88">
            <v>633693</v>
          </cell>
          <cell r="F88">
            <v>291581</v>
          </cell>
          <cell r="G88">
            <v>4655836</v>
          </cell>
          <cell r="H88">
            <v>4313724</v>
          </cell>
          <cell r="J88">
            <v>5005059</v>
          </cell>
        </row>
        <row r="89">
          <cell r="A89" t="str">
            <v>duben</v>
          </cell>
          <cell r="B89">
            <v>3047574</v>
          </cell>
          <cell r="C89">
            <v>932528</v>
          </cell>
          <cell r="D89">
            <v>990548</v>
          </cell>
          <cell r="E89">
            <v>637293</v>
          </cell>
          <cell r="F89">
            <v>294015</v>
          </cell>
          <cell r="G89">
            <v>4617395</v>
          </cell>
          <cell r="H89">
            <v>4274117</v>
          </cell>
          <cell r="J89">
            <v>4970650</v>
          </cell>
        </row>
        <row r="90">
          <cell r="A90" t="str">
            <v>květen</v>
          </cell>
          <cell r="B90">
            <v>3139997</v>
          </cell>
          <cell r="C90">
            <v>947769</v>
          </cell>
          <cell r="D90">
            <v>994676</v>
          </cell>
          <cell r="E90">
            <v>644339</v>
          </cell>
          <cell r="F90">
            <v>297428</v>
          </cell>
          <cell r="G90">
            <v>4732105</v>
          </cell>
          <cell r="H90">
            <v>4385194</v>
          </cell>
          <cell r="J90">
            <v>5082442</v>
          </cell>
        </row>
        <row r="91">
          <cell r="A91" t="str">
            <v>červen</v>
          </cell>
          <cell r="B91">
            <v>3060593</v>
          </cell>
          <cell r="C91">
            <v>946206</v>
          </cell>
          <cell r="D91">
            <v>995708</v>
          </cell>
          <cell r="E91">
            <v>646883</v>
          </cell>
          <cell r="F91">
            <v>297304</v>
          </cell>
          <cell r="G91">
            <v>4653682</v>
          </cell>
          <cell r="H91">
            <v>4304103</v>
          </cell>
          <cell r="J91">
            <v>5002507</v>
          </cell>
        </row>
        <row r="92">
          <cell r="A92" t="str">
            <v>červenec</v>
          </cell>
          <cell r="B92">
            <v>3106661</v>
          </cell>
          <cell r="C92">
            <v>948467</v>
          </cell>
          <cell r="D92">
            <v>997199</v>
          </cell>
          <cell r="E92">
            <v>648661</v>
          </cell>
          <cell r="F92">
            <v>295765</v>
          </cell>
          <cell r="G92">
            <v>4703789</v>
          </cell>
          <cell r="H92">
            <v>4350893</v>
          </cell>
          <cell r="J92">
            <v>5052327</v>
          </cell>
        </row>
        <row r="93">
          <cell r="A93" t="str">
            <v>srpen</v>
          </cell>
          <cell r="B93">
            <v>3055058</v>
          </cell>
          <cell r="C93">
            <v>938787</v>
          </cell>
          <cell r="D93">
            <v>998700</v>
          </cell>
          <cell r="E93">
            <v>649638</v>
          </cell>
          <cell r="F93">
            <v>294966</v>
          </cell>
          <cell r="G93">
            <v>4643483</v>
          </cell>
          <cell r="H93">
            <v>4288811</v>
          </cell>
          <cell r="J93">
            <v>4992545</v>
          </cell>
        </row>
        <row r="94">
          <cell r="A94" t="str">
            <v>září</v>
          </cell>
          <cell r="B94">
            <v>3060692</v>
          </cell>
          <cell r="C94">
            <v>937603</v>
          </cell>
          <cell r="D94">
            <v>1000978</v>
          </cell>
          <cell r="E94">
            <v>651177</v>
          </cell>
          <cell r="F94">
            <v>295062</v>
          </cell>
          <cell r="G94">
            <v>4649472</v>
          </cell>
          <cell r="H94">
            <v>4293357</v>
          </cell>
          <cell r="J94">
            <v>4999273</v>
          </cell>
        </row>
        <row r="95">
          <cell r="A95" t="str">
            <v>říjen</v>
          </cell>
          <cell r="B95">
            <v>3094649</v>
          </cell>
          <cell r="C95">
            <v>952999</v>
          </cell>
          <cell r="D95">
            <v>1002086</v>
          </cell>
          <cell r="E95">
            <v>651823</v>
          </cell>
          <cell r="F95">
            <v>295034</v>
          </cell>
          <cell r="G95">
            <v>4699471</v>
          </cell>
          <cell r="H95">
            <v>4342682</v>
          </cell>
          <cell r="J95">
            <v>5049734</v>
          </cell>
        </row>
        <row r="96">
          <cell r="A96" t="str">
            <v>listopad</v>
          </cell>
          <cell r="B96">
            <v>3051169</v>
          </cell>
          <cell r="C96">
            <v>951447</v>
          </cell>
          <cell r="D96">
            <v>1001365</v>
          </cell>
          <cell r="E96">
            <v>650669</v>
          </cell>
          <cell r="F96">
            <v>294075</v>
          </cell>
          <cell r="G96">
            <v>4653285</v>
          </cell>
          <cell r="H96">
            <v>4296691</v>
          </cell>
          <cell r="J96">
            <v>5003981</v>
          </cell>
        </row>
        <row r="97">
          <cell r="A97" t="str">
            <v>prosinec</v>
          </cell>
          <cell r="B97">
            <v>3004465</v>
          </cell>
          <cell r="C97">
            <v>941023</v>
          </cell>
          <cell r="D97">
            <v>998520</v>
          </cell>
          <cell r="E97">
            <v>648486</v>
          </cell>
          <cell r="F97">
            <v>292329</v>
          </cell>
          <cell r="G97">
            <v>4593974</v>
          </cell>
          <cell r="H97">
            <v>4237817</v>
          </cell>
          <cell r="J97">
            <v>4944008</v>
          </cell>
        </row>
        <row r="98">
          <cell r="A98">
            <v>2004</v>
          </cell>
        </row>
        <row r="99">
          <cell r="A99" t="str">
            <v>leden</v>
          </cell>
          <cell r="B99">
            <v>3213377</v>
          </cell>
          <cell r="C99">
            <v>917491</v>
          </cell>
          <cell r="D99">
            <v>982957</v>
          </cell>
          <cell r="E99">
            <v>639241</v>
          </cell>
          <cell r="F99">
            <v>286602</v>
          </cell>
          <cell r="G99">
            <v>4770109</v>
          </cell>
          <cell r="H99">
            <v>4417470</v>
          </cell>
          <cell r="J99">
            <v>5113825</v>
          </cell>
        </row>
        <row r="100">
          <cell r="A100" t="str">
            <v>únor</v>
          </cell>
          <cell r="B100">
            <v>2967152</v>
          </cell>
          <cell r="C100">
            <v>909680</v>
          </cell>
          <cell r="D100">
            <v>975146</v>
          </cell>
          <cell r="E100">
            <v>642264</v>
          </cell>
          <cell r="F100">
            <v>285232</v>
          </cell>
          <cell r="G100">
            <v>4519096</v>
          </cell>
          <cell r="H100">
            <v>4162064</v>
          </cell>
          <cell r="J100">
            <v>4851978</v>
          </cell>
        </row>
        <row r="101">
          <cell r="A101" t="str">
            <v>březen</v>
          </cell>
          <cell r="B101">
            <v>3109390</v>
          </cell>
          <cell r="C101">
            <v>934604</v>
          </cell>
          <cell r="D101">
            <v>968010</v>
          </cell>
          <cell r="E101">
            <v>676092</v>
          </cell>
          <cell r="F101">
            <v>284117</v>
          </cell>
          <cell r="G101">
            <v>4720086</v>
          </cell>
          <cell r="H101">
            <v>4328111</v>
          </cell>
          <cell r="J101">
            <v>5012004</v>
          </cell>
        </row>
        <row r="102">
          <cell r="A102" t="str">
            <v>duben</v>
          </cell>
          <cell r="B102">
            <v>3055484</v>
          </cell>
          <cell r="C102">
            <v>939918</v>
          </cell>
          <cell r="D102">
            <v>966957</v>
          </cell>
          <cell r="E102">
            <v>728877</v>
          </cell>
          <cell r="F102">
            <v>284324</v>
          </cell>
          <cell r="G102">
            <v>4724279</v>
          </cell>
          <cell r="H102">
            <v>4279726</v>
          </cell>
          <cell r="J102">
            <v>4962359</v>
          </cell>
        </row>
        <row r="103">
          <cell r="A103" t="str">
            <v>květen</v>
          </cell>
          <cell r="B103">
            <v>3057249</v>
          </cell>
          <cell r="C103">
            <v>952971</v>
          </cell>
          <cell r="D103">
            <v>965774</v>
          </cell>
          <cell r="E103">
            <v>744988</v>
          </cell>
          <cell r="F103">
            <v>284149</v>
          </cell>
          <cell r="G103">
            <v>4755208</v>
          </cell>
          <cell r="H103">
            <v>4294369</v>
          </cell>
          <cell r="J103">
            <v>4975994</v>
          </cell>
        </row>
        <row r="104">
          <cell r="A104" t="str">
            <v>červen</v>
          </cell>
          <cell r="B104">
            <v>3082386</v>
          </cell>
          <cell r="C104">
            <v>959292</v>
          </cell>
          <cell r="D104">
            <v>962814</v>
          </cell>
          <cell r="E104">
            <v>750591</v>
          </cell>
          <cell r="F104">
            <v>281856</v>
          </cell>
          <cell r="G104">
            <v>4792269</v>
          </cell>
          <cell r="H104">
            <v>4323534</v>
          </cell>
          <cell r="J104">
            <v>5004492</v>
          </cell>
        </row>
        <row r="105">
          <cell r="A105" t="str">
            <v>červenec</v>
          </cell>
          <cell r="B105">
            <v>3106374</v>
          </cell>
          <cell r="C105">
            <v>954158</v>
          </cell>
          <cell r="D105">
            <v>961029</v>
          </cell>
          <cell r="E105">
            <v>755318</v>
          </cell>
          <cell r="F105">
            <v>277934</v>
          </cell>
          <cell r="G105">
            <v>4815850</v>
          </cell>
          <cell r="H105">
            <v>4338466</v>
          </cell>
          <cell r="J105">
            <v>5021561</v>
          </cell>
        </row>
        <row r="106">
          <cell r="A106" t="str">
            <v>srpen</v>
          </cell>
          <cell r="B106">
            <v>3072445</v>
          </cell>
          <cell r="C106">
            <v>954686</v>
          </cell>
          <cell r="D106">
            <v>960078</v>
          </cell>
          <cell r="E106">
            <v>757087</v>
          </cell>
          <cell r="F106">
            <v>274972</v>
          </cell>
          <cell r="G106">
            <v>4784218</v>
          </cell>
          <cell r="H106">
            <v>4302103</v>
          </cell>
          <cell r="J106">
            <v>4987209</v>
          </cell>
        </row>
        <row r="107">
          <cell r="A107" t="str">
            <v>září</v>
          </cell>
          <cell r="B107">
            <v>3082148</v>
          </cell>
          <cell r="C107">
            <v>951542</v>
          </cell>
          <cell r="D107">
            <v>959283</v>
          </cell>
          <cell r="E107">
            <v>758861</v>
          </cell>
          <cell r="F107">
            <v>274038</v>
          </cell>
          <cell r="G107">
            <v>4792551</v>
          </cell>
          <cell r="H107">
            <v>4307728</v>
          </cell>
          <cell r="J107">
            <v>4992973</v>
          </cell>
        </row>
        <row r="108">
          <cell r="A108" t="str">
            <v>říjen</v>
          </cell>
          <cell r="B108">
            <v>3098595</v>
          </cell>
          <cell r="C108">
            <v>960582</v>
          </cell>
          <cell r="D108">
            <v>957676</v>
          </cell>
          <cell r="E108">
            <v>759325</v>
          </cell>
          <cell r="F108">
            <v>272853</v>
          </cell>
          <cell r="G108">
            <v>4818502</v>
          </cell>
          <cell r="H108">
            <v>4332030</v>
          </cell>
          <cell r="J108">
            <v>5016853</v>
          </cell>
        </row>
        <row r="109">
          <cell r="A109" t="str">
            <v>listopad</v>
          </cell>
          <cell r="B109">
            <v>3144108</v>
          </cell>
          <cell r="C109">
            <v>970066</v>
          </cell>
          <cell r="D109">
            <v>952801</v>
          </cell>
          <cell r="E109">
            <v>756293</v>
          </cell>
          <cell r="F109">
            <v>270913</v>
          </cell>
          <cell r="G109">
            <v>0</v>
          </cell>
          <cell r="H109">
            <v>0</v>
          </cell>
          <cell r="J109">
            <v>0</v>
          </cell>
        </row>
        <row r="110">
          <cell r="A110" t="str">
            <v>prosinec</v>
          </cell>
          <cell r="B110">
            <v>3125092</v>
          </cell>
          <cell r="C110">
            <v>966150</v>
          </cell>
          <cell r="D110">
            <v>945508</v>
          </cell>
          <cell r="E110">
            <v>750307</v>
          </cell>
          <cell r="F110">
            <v>267524</v>
          </cell>
          <cell r="G110">
            <v>0</v>
          </cell>
          <cell r="H110">
            <v>0</v>
          </cell>
          <cell r="J110">
            <v>0</v>
          </cell>
        </row>
        <row r="111">
          <cell r="A111">
            <v>2005</v>
          </cell>
        </row>
        <row r="112">
          <cell r="A112" t="str">
            <v>Zdroj: Účetní zprávy ČSSZ</v>
          </cell>
          <cell r="B112">
            <v>3145896</v>
          </cell>
          <cell r="C112">
            <v>920541</v>
          </cell>
          <cell r="D112">
            <v>928308</v>
          </cell>
          <cell r="E112">
            <v>748778</v>
          </cell>
          <cell r="F112">
            <v>261297</v>
          </cell>
          <cell r="G112">
            <v>4815215</v>
          </cell>
          <cell r="H112">
            <v>4327734</v>
          </cell>
          <cell r="J112">
            <v>4994745</v>
          </cell>
        </row>
        <row r="113">
          <cell r="A113" t="str">
            <v>*) podle počtu OSVČ povinných platit zálohy na DP</v>
          </cell>
          <cell r="B113">
            <v>2979492</v>
          </cell>
          <cell r="C113">
            <v>918914</v>
          </cell>
          <cell r="D113">
            <v>923856</v>
          </cell>
          <cell r="E113">
            <v>742681</v>
          </cell>
          <cell r="F113">
            <v>259126</v>
          </cell>
          <cell r="G113">
            <v>4641087</v>
          </cell>
          <cell r="H113">
            <v>4157532</v>
          </cell>
          <cell r="J113">
            <v>4822262</v>
          </cell>
        </row>
        <row r="114">
          <cell r="A114" t="str">
            <v>**) podle počtu OSVČ vykonávajících činnost</v>
          </cell>
          <cell r="B114">
            <v>3192063</v>
          </cell>
          <cell r="C114">
            <v>943933</v>
          </cell>
          <cell r="D114">
            <v>920467</v>
          </cell>
          <cell r="E114">
            <v>738786</v>
          </cell>
          <cell r="F114">
            <v>257351</v>
          </cell>
          <cell r="G114">
            <v>4874782</v>
          </cell>
          <cell r="H114">
            <v>4393347</v>
          </cell>
          <cell r="J114">
            <v>5056463</v>
          </cell>
        </row>
        <row r="115">
          <cell r="A115" t="str">
            <v>duben</v>
          </cell>
          <cell r="B115">
            <v>3107776</v>
          </cell>
          <cell r="C115">
            <v>954767</v>
          </cell>
          <cell r="D115">
            <v>921385</v>
          </cell>
          <cell r="E115">
            <v>738893</v>
          </cell>
          <cell r="F115">
            <v>256339</v>
          </cell>
          <cell r="G115">
            <v>4801436</v>
          </cell>
          <cell r="H115">
            <v>4318882</v>
          </cell>
          <cell r="J115">
            <v>4983928</v>
          </cell>
        </row>
        <row r="116">
          <cell r="A116" t="str">
            <v>květen</v>
          </cell>
          <cell r="G116">
            <v>0</v>
          </cell>
          <cell r="H116">
            <v>0</v>
          </cell>
          <cell r="J116">
            <v>0</v>
          </cell>
        </row>
        <row r="117">
          <cell r="A117" t="str">
            <v>červen</v>
          </cell>
          <cell r="G117">
            <v>0</v>
          </cell>
          <cell r="H117">
            <v>0</v>
          </cell>
          <cell r="J117">
            <v>0</v>
          </cell>
        </row>
        <row r="118">
          <cell r="A118" t="str">
            <v>červenec</v>
          </cell>
          <cell r="G118">
            <v>0</v>
          </cell>
          <cell r="H118">
            <v>0</v>
          </cell>
          <cell r="J118">
            <v>0</v>
          </cell>
        </row>
        <row r="119">
          <cell r="A119" t="str">
            <v>srpen</v>
          </cell>
          <cell r="G119">
            <v>0</v>
          </cell>
          <cell r="H119">
            <v>0</v>
          </cell>
          <cell r="J119">
            <v>0</v>
          </cell>
        </row>
        <row r="120">
          <cell r="A120" t="str">
            <v>září</v>
          </cell>
          <cell r="G120">
            <v>0</v>
          </cell>
          <cell r="H120">
            <v>0</v>
          </cell>
          <cell r="J120">
            <v>0</v>
          </cell>
        </row>
        <row r="121">
          <cell r="A121" t="str">
            <v>říjen</v>
          </cell>
          <cell r="G121">
            <v>0</v>
          </cell>
          <cell r="H121">
            <v>0</v>
          </cell>
          <cell r="J121">
            <v>0</v>
          </cell>
        </row>
        <row r="122">
          <cell r="A122" t="str">
            <v>listopad</v>
          </cell>
          <cell r="G122">
            <v>0</v>
          </cell>
          <cell r="H122">
            <v>0</v>
          </cell>
          <cell r="J122">
            <v>0</v>
          </cell>
        </row>
        <row r="123">
          <cell r="A123" t="str">
            <v>prosinec</v>
          </cell>
          <cell r="G123">
            <v>0</v>
          </cell>
          <cell r="H123">
            <v>0</v>
          </cell>
          <cell r="J123">
            <v>0</v>
          </cell>
        </row>
        <row r="125">
          <cell r="A125" t="str">
            <v>Zdroj: Účetní zprávy ČSSZ</v>
          </cell>
        </row>
        <row r="126">
          <cell r="A126" t="str">
            <v>*) podle počtu OSVČ povinných platit zálohy na DP</v>
          </cell>
        </row>
        <row r="127">
          <cell r="A127" t="str">
            <v>**) podle počtu OSVČ vykonávajících činnost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obsah"/>
      <sheetName val="B_prij_r"/>
      <sheetName val="B_predp_r"/>
      <sheetName val="B_vyd_r"/>
      <sheetName val="B_prij_m"/>
      <sheetName val="B_predp_m"/>
      <sheetName val="B_vyd_m"/>
      <sheetName val="D_r"/>
      <sheetName val="D_m"/>
      <sheetName val="D_plneni"/>
      <sheetName val="N_r"/>
      <sheetName val="N_m"/>
      <sheetName val="N_plneni"/>
      <sheetName val="Pc_r"/>
      <sheetName val="Pc_m"/>
      <sheetName val="Pc_u"/>
      <sheetName val="PD_r"/>
      <sheetName val="PD_m"/>
      <sheetName val="PN_r"/>
      <sheetName val="PN_m"/>
      <sheetName val="Bezm"/>
      <sheetName val="Ost"/>
      <sheetName val="data_gA"/>
      <sheetName val="PLNENI"/>
    </sheetNames>
    <sheetDataSet>
      <sheetData sheetId="0"/>
      <sheetData sheetId="1"/>
      <sheetData sheetId="2">
        <row r="2">
          <cell r="A2" t="str">
            <v>Bilance dávkových příjmů od počátku roku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zaměst.</v>
          </cell>
          <cell r="F4" t="str">
            <v>ostatní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14306592</v>
          </cell>
          <cell r="D6">
            <v>2357022</v>
          </cell>
          <cell r="E6">
            <v>1977074</v>
          </cell>
          <cell r="F6">
            <v>828</v>
          </cell>
          <cell r="G6">
            <v>18641516</v>
          </cell>
        </row>
        <row r="7">
          <cell r="A7" t="str">
            <v>únor</v>
          </cell>
          <cell r="C7">
            <v>26468523</v>
          </cell>
          <cell r="D7">
            <v>4351105</v>
          </cell>
          <cell r="E7">
            <v>3659853</v>
          </cell>
          <cell r="F7">
            <v>1163</v>
          </cell>
          <cell r="G7">
            <v>34480644</v>
          </cell>
        </row>
        <row r="8">
          <cell r="A8" t="str">
            <v>březen</v>
          </cell>
          <cell r="C8">
            <v>38743958</v>
          </cell>
          <cell r="D8">
            <v>6378563</v>
          </cell>
          <cell r="E8">
            <v>5358440</v>
          </cell>
          <cell r="F8">
            <v>1381</v>
          </cell>
          <cell r="G8">
            <v>50482342</v>
          </cell>
        </row>
        <row r="9">
          <cell r="A9" t="str">
            <v>duben</v>
          </cell>
          <cell r="C9">
            <v>51515777</v>
          </cell>
          <cell r="D9">
            <v>8491856</v>
          </cell>
          <cell r="E9">
            <v>7125688</v>
          </cell>
          <cell r="F9">
            <v>1540</v>
          </cell>
          <cell r="G9">
            <v>67134861</v>
          </cell>
        </row>
        <row r="10">
          <cell r="A10" t="str">
            <v>květen</v>
          </cell>
          <cell r="C10">
            <v>64637778</v>
          </cell>
          <cell r="D10">
            <v>10661309</v>
          </cell>
          <cell r="E10">
            <v>8941266</v>
          </cell>
          <cell r="F10">
            <v>1753</v>
          </cell>
          <cell r="G10">
            <v>84242106</v>
          </cell>
        </row>
        <row r="11">
          <cell r="A11" t="str">
            <v>červen</v>
          </cell>
          <cell r="C11">
            <v>79275408</v>
          </cell>
          <cell r="D11">
            <v>12793958</v>
          </cell>
          <cell r="E11">
            <v>10966814</v>
          </cell>
          <cell r="F11">
            <v>2181</v>
          </cell>
          <cell r="G11">
            <v>103038361</v>
          </cell>
        </row>
        <row r="12">
          <cell r="A12" t="str">
            <v>červenec</v>
          </cell>
          <cell r="C12">
            <v>93076971</v>
          </cell>
          <cell r="D12">
            <v>15356937</v>
          </cell>
          <cell r="E12">
            <v>12885065</v>
          </cell>
          <cell r="F12">
            <v>2162</v>
          </cell>
          <cell r="G12">
            <v>121321135</v>
          </cell>
        </row>
        <row r="13">
          <cell r="A13" t="str">
            <v>srpen</v>
          </cell>
          <cell r="C13">
            <v>106907141</v>
          </cell>
          <cell r="D13">
            <v>17612603</v>
          </cell>
          <cell r="E13">
            <v>14790655</v>
          </cell>
          <cell r="F13">
            <v>2293</v>
          </cell>
          <cell r="G13">
            <v>139312692</v>
          </cell>
        </row>
        <row r="14">
          <cell r="A14" t="str">
            <v>září</v>
          </cell>
          <cell r="C14">
            <v>120373800</v>
          </cell>
          <cell r="D14">
            <v>19829163</v>
          </cell>
          <cell r="E14">
            <v>16654152</v>
          </cell>
          <cell r="F14">
            <v>2467</v>
          </cell>
          <cell r="G14">
            <v>156859582</v>
          </cell>
        </row>
        <row r="15">
          <cell r="A15" t="str">
            <v>říjen</v>
          </cell>
          <cell r="C15">
            <v>134116194</v>
          </cell>
          <cell r="D15">
            <v>22092242</v>
          </cell>
          <cell r="E15">
            <v>18555865</v>
          </cell>
          <cell r="F15">
            <v>3174</v>
          </cell>
          <cell r="G15">
            <v>174767475</v>
          </cell>
        </row>
        <row r="16">
          <cell r="A16" t="str">
            <v>listopad</v>
          </cell>
          <cell r="C16">
            <v>148469529</v>
          </cell>
          <cell r="D16">
            <v>24457256</v>
          </cell>
          <cell r="E16">
            <v>20542010</v>
          </cell>
          <cell r="F16">
            <v>3574</v>
          </cell>
          <cell r="G16">
            <v>193472369</v>
          </cell>
        </row>
        <row r="17">
          <cell r="A17" t="str">
            <v>prosinec</v>
          </cell>
          <cell r="C17">
            <v>165600553</v>
          </cell>
          <cell r="D17">
            <v>27285499</v>
          </cell>
          <cell r="E17">
            <v>22912635</v>
          </cell>
          <cell r="F17">
            <v>3809</v>
          </cell>
          <cell r="G17">
            <v>215802496</v>
          </cell>
        </row>
        <row r="18">
          <cell r="A18">
            <v>2001</v>
          </cell>
        </row>
        <row r="19">
          <cell r="A19" t="str">
            <v>leden</v>
          </cell>
          <cell r="C19">
            <v>15888676</v>
          </cell>
          <cell r="D19">
            <v>2597310</v>
          </cell>
          <cell r="E19">
            <v>2186262</v>
          </cell>
          <cell r="F19">
            <v>565</v>
          </cell>
          <cell r="G19">
            <v>20672813</v>
          </cell>
        </row>
        <row r="20">
          <cell r="A20" t="str">
            <v>únor</v>
          </cell>
          <cell r="C20">
            <v>29377522</v>
          </cell>
          <cell r="D20">
            <v>4536436</v>
          </cell>
          <cell r="E20">
            <v>4052801</v>
          </cell>
          <cell r="F20">
            <v>874</v>
          </cell>
          <cell r="G20">
            <v>37967633</v>
          </cell>
        </row>
        <row r="21">
          <cell r="A21" t="str">
            <v>březen</v>
          </cell>
          <cell r="C21">
            <v>42634600</v>
          </cell>
          <cell r="D21">
            <v>7001097</v>
          </cell>
          <cell r="E21">
            <v>5886899</v>
          </cell>
          <cell r="F21">
            <v>1095</v>
          </cell>
          <cell r="G21">
            <v>55523691</v>
          </cell>
        </row>
        <row r="22">
          <cell r="A22" t="str">
            <v>duben</v>
          </cell>
          <cell r="C22">
            <v>56769888</v>
          </cell>
          <cell r="D22">
            <v>9328762</v>
          </cell>
          <cell r="E22">
            <v>7842884</v>
          </cell>
          <cell r="F22">
            <v>1206</v>
          </cell>
          <cell r="G22">
            <v>73942740</v>
          </cell>
        </row>
        <row r="23">
          <cell r="A23" t="str">
            <v>květen</v>
          </cell>
          <cell r="C23">
            <v>71047304</v>
          </cell>
          <cell r="D23">
            <v>11677629</v>
          </cell>
          <cell r="E23">
            <v>9818340</v>
          </cell>
          <cell r="F23">
            <v>1416</v>
          </cell>
          <cell r="G23">
            <v>92544689</v>
          </cell>
        </row>
        <row r="24">
          <cell r="A24" t="str">
            <v>červen</v>
          </cell>
          <cell r="C24">
            <v>87180929</v>
          </cell>
          <cell r="D24">
            <v>14338559</v>
          </cell>
          <cell r="E24">
            <v>12050884</v>
          </cell>
          <cell r="F24">
            <v>1763</v>
          </cell>
          <cell r="G24">
            <v>113572135</v>
          </cell>
        </row>
        <row r="25">
          <cell r="A25" t="str">
            <v>červenec</v>
          </cell>
          <cell r="C25">
            <v>102198000</v>
          </cell>
          <cell r="D25">
            <v>16661716</v>
          </cell>
          <cell r="E25">
            <v>14129035</v>
          </cell>
          <cell r="F25">
            <v>1944</v>
          </cell>
          <cell r="G25">
            <v>132990695</v>
          </cell>
        </row>
        <row r="26">
          <cell r="A26" t="str">
            <v>srpen</v>
          </cell>
          <cell r="C26">
            <v>117425953</v>
          </cell>
          <cell r="D26">
            <v>19298075</v>
          </cell>
          <cell r="E26">
            <v>16236239</v>
          </cell>
          <cell r="F26">
            <v>2119</v>
          </cell>
          <cell r="G26">
            <v>152962386</v>
          </cell>
        </row>
        <row r="27">
          <cell r="A27" t="str">
            <v>září</v>
          </cell>
          <cell r="C27">
            <v>131893865</v>
          </cell>
          <cell r="D27">
            <v>21507482</v>
          </cell>
          <cell r="E27">
            <v>18237908</v>
          </cell>
          <cell r="F27">
            <v>2384</v>
          </cell>
          <cell r="G27">
            <v>171641639</v>
          </cell>
        </row>
        <row r="28">
          <cell r="A28" t="str">
            <v>říjen</v>
          </cell>
          <cell r="C28">
            <v>146688027</v>
          </cell>
          <cell r="D28">
            <v>24122535</v>
          </cell>
          <cell r="E28">
            <v>20284646</v>
          </cell>
          <cell r="F28">
            <v>2595</v>
          </cell>
          <cell r="G28">
            <v>191097803</v>
          </cell>
        </row>
        <row r="29">
          <cell r="A29" t="str">
            <v>listopad</v>
          </cell>
          <cell r="C29">
            <v>162180111</v>
          </cell>
          <cell r="D29">
            <v>26675460</v>
          </cell>
          <cell r="E29">
            <v>22428187</v>
          </cell>
          <cell r="F29">
            <v>3039</v>
          </cell>
          <cell r="G29">
            <v>211286797</v>
          </cell>
        </row>
        <row r="30">
          <cell r="A30" t="str">
            <v>prosinec</v>
          </cell>
          <cell r="C30">
            <v>180387177</v>
          </cell>
          <cell r="D30">
            <v>29653078</v>
          </cell>
          <cell r="E30">
            <v>24947550</v>
          </cell>
          <cell r="F30">
            <v>3436</v>
          </cell>
          <cell r="G30">
            <v>234991241</v>
          </cell>
        </row>
        <row r="31">
          <cell r="A31">
            <v>2002</v>
          </cell>
        </row>
        <row r="32">
          <cell r="A32" t="str">
            <v>leden</v>
          </cell>
          <cell r="G32">
            <v>0</v>
          </cell>
        </row>
        <row r="33">
          <cell r="A33" t="str">
            <v>únor</v>
          </cell>
          <cell r="C33">
            <v>30952436</v>
          </cell>
          <cell r="D33">
            <v>5138951</v>
          </cell>
          <cell r="E33">
            <v>4273599</v>
          </cell>
          <cell r="F33">
            <v>1394</v>
          </cell>
          <cell r="G33">
            <v>40366380</v>
          </cell>
        </row>
        <row r="34">
          <cell r="A34" t="str">
            <v>březen</v>
          </cell>
          <cell r="C34">
            <v>45572056</v>
          </cell>
          <cell r="D34">
            <v>7504840</v>
          </cell>
          <cell r="E34">
            <v>6296477</v>
          </cell>
          <cell r="F34">
            <v>2280</v>
          </cell>
          <cell r="G34">
            <v>59375653</v>
          </cell>
        </row>
        <row r="35">
          <cell r="A35" t="str">
            <v>duben</v>
          </cell>
          <cell r="C35">
            <v>60623313</v>
          </cell>
          <cell r="D35">
            <v>9912799</v>
          </cell>
          <cell r="E35">
            <v>8379043</v>
          </cell>
          <cell r="F35">
            <v>2613</v>
          </cell>
          <cell r="G35">
            <v>78917768</v>
          </cell>
        </row>
        <row r="36">
          <cell r="A36" t="str">
            <v>květen</v>
          </cell>
          <cell r="C36">
            <v>76525430</v>
          </cell>
          <cell r="D36">
            <v>12552743</v>
          </cell>
          <cell r="E36">
            <v>10579324</v>
          </cell>
          <cell r="F36">
            <v>3041</v>
          </cell>
          <cell r="G36">
            <v>99660538</v>
          </cell>
        </row>
        <row r="37">
          <cell r="A37" t="str">
            <v>červen</v>
          </cell>
          <cell r="C37">
            <v>93555021</v>
          </cell>
          <cell r="D37">
            <v>15291094</v>
          </cell>
          <cell r="E37">
            <v>12935868</v>
          </cell>
          <cell r="F37">
            <v>6082</v>
          </cell>
          <cell r="G37">
            <v>121788065</v>
          </cell>
        </row>
        <row r="38">
          <cell r="A38" t="str">
            <v>červenec</v>
          </cell>
          <cell r="C38">
            <v>109763436</v>
          </cell>
          <cell r="D38">
            <v>17956131</v>
          </cell>
          <cell r="E38">
            <v>15178733</v>
          </cell>
          <cell r="F38">
            <v>6276</v>
          </cell>
          <cell r="G38">
            <v>142904576</v>
          </cell>
        </row>
        <row r="39">
          <cell r="A39" t="str">
            <v>srpen</v>
          </cell>
          <cell r="C39">
            <v>125722087</v>
          </cell>
          <cell r="D39">
            <v>20556491</v>
          </cell>
          <cell r="E39">
            <v>17387122</v>
          </cell>
          <cell r="F39">
            <v>7294</v>
          </cell>
          <cell r="G39">
            <v>163672994</v>
          </cell>
        </row>
        <row r="40">
          <cell r="A40" t="str">
            <v>září</v>
          </cell>
          <cell r="C40">
            <v>140988207</v>
          </cell>
          <cell r="D40">
            <v>23134827</v>
          </cell>
          <cell r="E40">
            <v>19499671</v>
          </cell>
          <cell r="F40">
            <v>5420</v>
          </cell>
          <cell r="G40">
            <v>183628125</v>
          </cell>
        </row>
        <row r="41">
          <cell r="A41" t="str">
            <v>říjen</v>
          </cell>
          <cell r="C41">
            <v>156522857</v>
          </cell>
          <cell r="D41">
            <v>25701910</v>
          </cell>
          <cell r="E41">
            <v>21649154</v>
          </cell>
          <cell r="F41">
            <v>5643</v>
          </cell>
          <cell r="G41">
            <v>203879564</v>
          </cell>
        </row>
        <row r="42">
          <cell r="A42" t="str">
            <v>listopad</v>
          </cell>
          <cell r="C42">
            <v>172732715</v>
          </cell>
          <cell r="D42">
            <v>28358966</v>
          </cell>
          <cell r="E42">
            <v>23892131</v>
          </cell>
          <cell r="F42">
            <v>6166</v>
          </cell>
          <cell r="G42">
            <v>224989978</v>
          </cell>
        </row>
        <row r="43">
          <cell r="A43" t="str">
            <v>prosinec</v>
          </cell>
          <cell r="C43">
            <v>193400000</v>
          </cell>
          <cell r="D43">
            <v>31800000</v>
          </cell>
          <cell r="E43">
            <v>26800000</v>
          </cell>
          <cell r="F43">
            <v>7180.8558999999996</v>
          </cell>
          <cell r="G43">
            <v>252000000</v>
          </cell>
        </row>
        <row r="44">
          <cell r="A44">
            <v>2003</v>
          </cell>
        </row>
        <row r="45">
          <cell r="A45" t="str">
            <v>Zdroj: Bilance dávkových příjmů ČSSZ - platby</v>
          </cell>
          <cell r="C45">
            <v>17434756.330759998</v>
          </cell>
          <cell r="D45">
            <v>2863969.0959100001</v>
          </cell>
          <cell r="E45">
            <v>2403851.14965</v>
          </cell>
          <cell r="F45">
            <v>474.07443000000001</v>
          </cell>
          <cell r="G45">
            <v>22703050.65075</v>
          </cell>
        </row>
        <row r="46">
          <cell r="A46" t="str">
            <v>únor</v>
          </cell>
          <cell r="C46">
            <v>32720533.761539999</v>
          </cell>
          <cell r="D46">
            <v>5383973.4282099996</v>
          </cell>
          <cell r="E46">
            <v>4518884.06439</v>
          </cell>
          <cell r="F46">
            <v>1260.3406299999999</v>
          </cell>
          <cell r="G46">
            <v>42624651.594770007</v>
          </cell>
        </row>
        <row r="47">
          <cell r="A47" t="str">
            <v>prosinec</v>
          </cell>
          <cell r="C47" t="str">
            <v>údaje od Škorpíka 24/9/02</v>
          </cell>
          <cell r="D47">
            <v>7914587.5888999999</v>
          </cell>
          <cell r="E47">
            <v>6658653.0910999998</v>
          </cell>
          <cell r="F47">
            <v>2162.98632</v>
          </cell>
          <cell r="G47">
            <v>62760091.958019994</v>
          </cell>
        </row>
        <row r="48">
          <cell r="A48" t="str">
            <v>duben</v>
          </cell>
          <cell r="C48">
            <v>63769065.29434</v>
          </cell>
          <cell r="D48">
            <v>10481035.968730001</v>
          </cell>
          <cell r="E48">
            <v>8814947.6454099994</v>
          </cell>
          <cell r="F48">
            <v>2794.0381299999999</v>
          </cell>
          <cell r="G48">
            <v>83067842.946610004</v>
          </cell>
        </row>
        <row r="49">
          <cell r="A49" t="str">
            <v>květen</v>
          </cell>
          <cell r="C49">
            <v>80000258.406770006</v>
          </cell>
          <cell r="D49">
            <v>13084664.19417</v>
          </cell>
          <cell r="E49">
            <v>11060836.142279999</v>
          </cell>
          <cell r="F49">
            <v>3766.0989199999999</v>
          </cell>
          <cell r="G49">
            <v>104149524.84214</v>
          </cell>
        </row>
        <row r="50">
          <cell r="A50" t="str">
            <v>červen</v>
          </cell>
          <cell r="C50">
            <v>98019705.379460007</v>
          </cell>
          <cell r="D50">
            <v>16095153.169500001</v>
          </cell>
          <cell r="E50">
            <v>13554171.12817</v>
          </cell>
          <cell r="F50">
            <v>4304.42155</v>
          </cell>
          <cell r="G50">
            <v>127673334.09868</v>
          </cell>
        </row>
        <row r="51">
          <cell r="A51" t="str">
            <v>červenec</v>
          </cell>
          <cell r="C51">
            <v>115179246.57408001</v>
          </cell>
          <cell r="D51">
            <v>18916959.162560001</v>
          </cell>
          <cell r="E51">
            <v>15928328.95716</v>
          </cell>
          <cell r="F51">
            <v>4948.3158100000001</v>
          </cell>
          <cell r="G51">
            <v>150029483.00961</v>
          </cell>
        </row>
        <row r="52">
          <cell r="A52" t="str">
            <v>srpen</v>
          </cell>
          <cell r="C52">
            <v>132124959.59344999</v>
          </cell>
          <cell r="D52">
            <v>21699859.270160001</v>
          </cell>
          <cell r="E52">
            <v>18273188.983180001</v>
          </cell>
          <cell r="F52">
            <v>5322.5645699999995</v>
          </cell>
          <cell r="G52">
            <v>172103330.41136003</v>
          </cell>
        </row>
        <row r="53">
          <cell r="A53" t="str">
            <v>září</v>
          </cell>
          <cell r="C53">
            <v>148454437.65336001</v>
          </cell>
          <cell r="D53">
            <v>24377849.650929999</v>
          </cell>
          <cell r="E53">
            <v>20532586.988650002</v>
          </cell>
          <cell r="F53">
            <v>5854.0596500000001</v>
          </cell>
          <cell r="G53">
            <v>193370728.35258999</v>
          </cell>
        </row>
        <row r="54">
          <cell r="A54" t="str">
            <v>říjen</v>
          </cell>
          <cell r="C54">
            <v>165173778.68435001</v>
          </cell>
          <cell r="D54">
            <v>27118994.899799999</v>
          </cell>
          <cell r="E54">
            <v>22846003.76004</v>
          </cell>
          <cell r="F54">
            <v>6638.7887899999996</v>
          </cell>
          <cell r="G54">
            <v>215145416.13297999</v>
          </cell>
        </row>
        <row r="55">
          <cell r="A55" t="str">
            <v>listopad</v>
          </cell>
          <cell r="C55">
            <v>182173690.53692999</v>
          </cell>
          <cell r="D55">
            <v>29906276.999979999</v>
          </cell>
          <cell r="E55">
            <v>25198134.943229999</v>
          </cell>
          <cell r="F55">
            <v>6974.6874600000001</v>
          </cell>
          <cell r="G55">
            <v>237285077.16760001</v>
          </cell>
        </row>
        <row r="56">
          <cell r="A56" t="str">
            <v>prosinec</v>
          </cell>
          <cell r="C56">
            <v>202973123.37077001</v>
          </cell>
          <cell r="D56">
            <v>33316165.274220001</v>
          </cell>
          <cell r="E56">
            <v>28075779.51354</v>
          </cell>
          <cell r="F56">
            <v>7956.7389499999999</v>
          </cell>
          <cell r="G56">
            <v>264373024.89748001</v>
          </cell>
        </row>
        <row r="57">
          <cell r="A57">
            <v>2004</v>
          </cell>
        </row>
        <row r="58">
          <cell r="A58" t="str">
            <v>Zdroj: Bilance dávkových příjmů ČSSZ - platby</v>
          </cell>
          <cell r="C58">
            <v>19948648.18347</v>
          </cell>
          <cell r="D58">
            <v>3044764.4036400001</v>
          </cell>
          <cell r="E58">
            <v>1135189.0684700001</v>
          </cell>
          <cell r="F58">
            <v>379.89926000000003</v>
          </cell>
          <cell r="G58">
            <v>24128981.554839998</v>
          </cell>
        </row>
        <row r="59">
          <cell r="A59" t="str">
            <v>únor</v>
          </cell>
          <cell r="C59">
            <v>1.0553317190757385</v>
          </cell>
          <cell r="D59">
            <v>1.0555554254656059</v>
          </cell>
          <cell r="E59">
            <v>1.0553310038993882</v>
          </cell>
          <cell r="F59">
            <v>1.1080488260459314</v>
          </cell>
          <cell r="G59">
            <v>1.0553613404796709</v>
          </cell>
        </row>
        <row r="60">
          <cell r="A60" t="str">
            <v>Schválený rozpočet 2003</v>
          </cell>
          <cell r="C60">
            <v>56266418.631109998</v>
          </cell>
          <cell r="D60">
            <v>8567857.4682599995</v>
          </cell>
          <cell r="E60">
            <v>3209074.1489300001</v>
          </cell>
          <cell r="F60">
            <v>2255.6528699999999</v>
          </cell>
          <cell r="G60">
            <v>68045605.90117</v>
          </cell>
        </row>
        <row r="61">
          <cell r="A61" t="str">
            <v>duben</v>
          </cell>
          <cell r="C61">
            <v>205192318</v>
          </cell>
          <cell r="D61">
            <v>11448782.936969999</v>
          </cell>
          <cell r="E61">
            <v>4287907.1630300004</v>
          </cell>
          <cell r="F61">
            <v>2780.21893</v>
          </cell>
          <cell r="G61">
            <v>266645664</v>
          </cell>
        </row>
        <row r="62">
          <cell r="A62" t="str">
            <v>květen</v>
          </cell>
          <cell r="C62">
            <v>93970194.829089999</v>
          </cell>
          <cell r="D62">
            <v>14293006.913960001</v>
          </cell>
          <cell r="E62">
            <v>5362085.8160399999</v>
          </cell>
          <cell r="F62">
            <v>3667.4138200000002</v>
          </cell>
          <cell r="G62">
            <v>0</v>
          </cell>
        </row>
        <row r="63">
          <cell r="A63" t="str">
            <v>červen</v>
          </cell>
          <cell r="C63">
            <v>113860037.63854</v>
          </cell>
          <cell r="D63">
            <v>17267749.947870001</v>
          </cell>
          <cell r="E63">
            <v>6497887.6871600002</v>
          </cell>
          <cell r="F63">
            <v>4381.2061700000004</v>
          </cell>
          <cell r="G63">
            <v>0</v>
          </cell>
        </row>
        <row r="64">
          <cell r="A64" t="str">
            <v>červenec</v>
          </cell>
          <cell r="C64">
            <v>133632244.68700001</v>
          </cell>
          <cell r="D64">
            <v>20282875.683839999</v>
          </cell>
          <cell r="E64">
            <v>7627063.2097800002</v>
          </cell>
          <cell r="F64">
            <v>4999.9199600000002</v>
          </cell>
          <cell r="G64">
            <v>0</v>
          </cell>
        </row>
        <row r="65">
          <cell r="A65" t="str">
            <v>srpen</v>
          </cell>
          <cell r="C65">
            <v>153373617.99983001</v>
          </cell>
          <cell r="D65">
            <v>23261934.364500001</v>
          </cell>
          <cell r="E65">
            <v>8754450.5435499996</v>
          </cell>
          <cell r="F65">
            <v>5608.6685900000002</v>
          </cell>
          <cell r="G65">
            <v>0</v>
          </cell>
        </row>
        <row r="66">
          <cell r="A66" t="str">
            <v>září</v>
          </cell>
          <cell r="G66">
            <v>0</v>
          </cell>
        </row>
        <row r="67">
          <cell r="A67" t="str">
            <v>říjen</v>
          </cell>
          <cell r="G67">
            <v>0</v>
          </cell>
        </row>
        <row r="68">
          <cell r="A68" t="str">
            <v>listopad</v>
          </cell>
          <cell r="G68">
            <v>0</v>
          </cell>
        </row>
        <row r="69">
          <cell r="A69" t="str">
            <v>prosinec</v>
          </cell>
          <cell r="C69">
            <v>234377200</v>
          </cell>
          <cell r="G69">
            <v>282424278</v>
          </cell>
        </row>
        <row r="71">
          <cell r="A71" t="str">
            <v>Zdroj: Bilance dávkových příjmů ČSSZ - platby</v>
          </cell>
        </row>
        <row r="72">
          <cell r="C72">
            <v>1.0553317190757385</v>
          </cell>
          <cell r="D72">
            <v>1.0555554254656059</v>
          </cell>
          <cell r="E72">
            <v>1.0553310038993882</v>
          </cell>
          <cell r="F72">
            <v>1.1080488260459314</v>
          </cell>
          <cell r="G72">
            <v>1.0553613404796709</v>
          </cell>
        </row>
        <row r="73">
          <cell r="A73" t="str">
            <v>Schválený rozpočet 2003</v>
          </cell>
        </row>
        <row r="74">
          <cell r="C74">
            <v>205192318</v>
          </cell>
          <cell r="G74">
            <v>266645664</v>
          </cell>
        </row>
        <row r="76">
          <cell r="A76" t="str">
            <v>Schválený rozpočet 2004</v>
          </cell>
        </row>
        <row r="77">
          <cell r="C77">
            <v>234377165</v>
          </cell>
          <cell r="G77">
            <v>282732601</v>
          </cell>
        </row>
      </sheetData>
      <sheetData sheetId="3"/>
      <sheetData sheetId="4">
        <row r="2">
          <cell r="A2" t="str">
            <v>Bilance dávkových výdajů od počátku roku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bezmoc.</v>
          </cell>
          <cell r="F4" t="str">
            <v>přip+Slov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13842979</v>
          </cell>
          <cell r="D6">
            <v>2259808</v>
          </cell>
          <cell r="E6">
            <v>92640</v>
          </cell>
          <cell r="F6">
            <v>264</v>
          </cell>
          <cell r="G6">
            <v>16195691</v>
          </cell>
        </row>
        <row r="7">
          <cell r="A7" t="str">
            <v>únor</v>
          </cell>
          <cell r="C7">
            <v>28851853</v>
          </cell>
          <cell r="D7">
            <v>5422307</v>
          </cell>
          <cell r="E7">
            <v>205646</v>
          </cell>
          <cell r="F7">
            <v>603</v>
          </cell>
          <cell r="G7">
            <v>34480409</v>
          </cell>
        </row>
        <row r="8">
          <cell r="A8" t="str">
            <v>březen</v>
          </cell>
          <cell r="C8">
            <v>45082063</v>
          </cell>
          <cell r="D8">
            <v>8313983</v>
          </cell>
          <cell r="E8">
            <v>318093</v>
          </cell>
          <cell r="F8">
            <v>896</v>
          </cell>
          <cell r="G8">
            <v>53715035</v>
          </cell>
        </row>
        <row r="9">
          <cell r="A9" t="str">
            <v>duben</v>
          </cell>
          <cell r="C9">
            <v>60103453</v>
          </cell>
          <cell r="D9">
            <v>10705107</v>
          </cell>
          <cell r="E9">
            <v>447237</v>
          </cell>
          <cell r="F9">
            <v>1220</v>
          </cell>
          <cell r="G9">
            <v>71257017</v>
          </cell>
        </row>
        <row r="10">
          <cell r="A10" t="str">
            <v>květen</v>
          </cell>
          <cell r="C10">
            <v>74007965</v>
          </cell>
          <cell r="D10">
            <v>12857637</v>
          </cell>
          <cell r="E10">
            <v>568317</v>
          </cell>
          <cell r="F10">
            <v>1523</v>
          </cell>
          <cell r="G10">
            <v>87435442</v>
          </cell>
        </row>
        <row r="11">
          <cell r="A11" t="str">
            <v>červen</v>
          </cell>
          <cell r="C11">
            <v>91366123</v>
          </cell>
          <cell r="D11">
            <v>14870164</v>
          </cell>
          <cell r="E11">
            <v>690087</v>
          </cell>
          <cell r="F11">
            <v>1843</v>
          </cell>
          <cell r="G11">
            <v>106928217</v>
          </cell>
        </row>
        <row r="12">
          <cell r="A12" t="str">
            <v>červenec</v>
          </cell>
          <cell r="C12">
            <v>103960561</v>
          </cell>
          <cell r="D12">
            <v>16787617</v>
          </cell>
          <cell r="E12">
            <v>811812</v>
          </cell>
          <cell r="F12">
            <v>2162</v>
          </cell>
          <cell r="G12">
            <v>121562152</v>
          </cell>
        </row>
        <row r="13">
          <cell r="A13" t="str">
            <v>srpen</v>
          </cell>
          <cell r="C13">
            <v>119024861</v>
          </cell>
          <cell r="D13">
            <v>18676447</v>
          </cell>
          <cell r="E13">
            <v>932556</v>
          </cell>
          <cell r="F13">
            <v>2497</v>
          </cell>
          <cell r="G13">
            <v>138636361</v>
          </cell>
        </row>
        <row r="14">
          <cell r="A14" t="str">
            <v>září</v>
          </cell>
          <cell r="C14">
            <v>134240679</v>
          </cell>
          <cell r="D14">
            <v>20565931</v>
          </cell>
          <cell r="E14">
            <v>1053961</v>
          </cell>
          <cell r="F14">
            <v>301208</v>
          </cell>
          <cell r="G14">
            <v>156161779</v>
          </cell>
        </row>
        <row r="15">
          <cell r="A15" t="str">
            <v>říjen</v>
          </cell>
          <cell r="C15">
            <v>149439878</v>
          </cell>
          <cell r="D15">
            <v>22592767</v>
          </cell>
          <cell r="E15">
            <v>1178250</v>
          </cell>
          <cell r="F15">
            <v>308770</v>
          </cell>
          <cell r="G15">
            <v>173519665</v>
          </cell>
        </row>
        <row r="16">
          <cell r="A16" t="str">
            <v>listopad</v>
          </cell>
          <cell r="C16">
            <v>164863069</v>
          </cell>
          <cell r="D16">
            <v>24913231</v>
          </cell>
          <cell r="E16">
            <v>1291234</v>
          </cell>
          <cell r="F16">
            <v>314679</v>
          </cell>
          <cell r="G16">
            <v>191382213</v>
          </cell>
        </row>
        <row r="17">
          <cell r="A17" t="str">
            <v>prosinec</v>
          </cell>
          <cell r="C17">
            <v>182191261</v>
          </cell>
          <cell r="D17">
            <v>27205515</v>
          </cell>
          <cell r="E17">
            <v>1421643</v>
          </cell>
          <cell r="F17">
            <v>320400</v>
          </cell>
          <cell r="G17">
            <v>211138819</v>
          </cell>
        </row>
        <row r="18">
          <cell r="A18">
            <v>2001</v>
          </cell>
        </row>
        <row r="19">
          <cell r="A19" t="str">
            <v>leden</v>
          </cell>
          <cell r="C19">
            <v>14754868</v>
          </cell>
          <cell r="D19">
            <v>2372273</v>
          </cell>
          <cell r="E19">
            <v>98912</v>
          </cell>
          <cell r="F19">
            <v>7149</v>
          </cell>
          <cell r="G19">
            <v>17233202</v>
          </cell>
        </row>
        <row r="20">
          <cell r="A20" t="str">
            <v>únor</v>
          </cell>
          <cell r="C20">
            <v>29526395</v>
          </cell>
          <cell r="D20">
            <v>5179056</v>
          </cell>
          <cell r="E20">
            <v>225691</v>
          </cell>
          <cell r="F20">
            <v>14684</v>
          </cell>
          <cell r="G20">
            <v>34945826</v>
          </cell>
        </row>
        <row r="21">
          <cell r="A21" t="str">
            <v>březen</v>
          </cell>
          <cell r="C21">
            <v>47280976</v>
          </cell>
          <cell r="D21">
            <v>8213639</v>
          </cell>
          <cell r="E21">
            <v>353275</v>
          </cell>
          <cell r="F21">
            <v>20489</v>
          </cell>
          <cell r="G21">
            <v>55868379</v>
          </cell>
        </row>
        <row r="22">
          <cell r="A22" t="str">
            <v>duben</v>
          </cell>
          <cell r="C22">
            <v>64793718</v>
          </cell>
          <cell r="D22">
            <v>11144935</v>
          </cell>
          <cell r="E22">
            <v>479613</v>
          </cell>
          <cell r="F22">
            <v>25476</v>
          </cell>
          <cell r="G22">
            <v>76443742</v>
          </cell>
        </row>
        <row r="23">
          <cell r="A23" t="str">
            <v>květen</v>
          </cell>
          <cell r="C23">
            <v>79746753</v>
          </cell>
          <cell r="D23">
            <v>13670090</v>
          </cell>
          <cell r="E23">
            <v>605195</v>
          </cell>
          <cell r="F23">
            <v>30608</v>
          </cell>
          <cell r="G23">
            <v>94052646</v>
          </cell>
        </row>
        <row r="24">
          <cell r="A24" t="str">
            <v>červen</v>
          </cell>
          <cell r="C24">
            <v>98482453</v>
          </cell>
          <cell r="D24">
            <v>15956928</v>
          </cell>
          <cell r="E24">
            <v>733163</v>
          </cell>
          <cell r="F24">
            <v>35719</v>
          </cell>
          <cell r="G24">
            <v>115208263</v>
          </cell>
        </row>
        <row r="25">
          <cell r="A25" t="str">
            <v>červenec</v>
          </cell>
          <cell r="C25">
            <v>112108929</v>
          </cell>
          <cell r="D25">
            <v>18122122</v>
          </cell>
          <cell r="E25">
            <v>858316</v>
          </cell>
          <cell r="F25">
            <v>40564</v>
          </cell>
          <cell r="G25">
            <v>131129931</v>
          </cell>
        </row>
        <row r="26">
          <cell r="A26" t="str">
            <v>srpen</v>
          </cell>
          <cell r="C26">
            <v>129540278</v>
          </cell>
          <cell r="D26">
            <v>20144059</v>
          </cell>
          <cell r="E26">
            <v>981199</v>
          </cell>
          <cell r="F26">
            <v>44678</v>
          </cell>
          <cell r="G26">
            <v>150710214</v>
          </cell>
        </row>
        <row r="27">
          <cell r="A27" t="str">
            <v>září</v>
          </cell>
          <cell r="C27">
            <v>144578170</v>
          </cell>
          <cell r="D27">
            <v>22175304</v>
          </cell>
          <cell r="E27">
            <v>1108525</v>
          </cell>
          <cell r="F27">
            <v>2907</v>
          </cell>
          <cell r="G27">
            <v>167864906</v>
          </cell>
        </row>
        <row r="28">
          <cell r="A28" t="str">
            <v>říjen</v>
          </cell>
          <cell r="C28">
            <v>160913231</v>
          </cell>
          <cell r="D28">
            <v>24438333</v>
          </cell>
          <cell r="E28">
            <v>1246130</v>
          </cell>
          <cell r="F28">
            <v>3326</v>
          </cell>
          <cell r="G28">
            <v>186601020</v>
          </cell>
        </row>
        <row r="29">
          <cell r="A29" t="str">
            <v>listopad</v>
          </cell>
          <cell r="C29">
            <v>178860412</v>
          </cell>
          <cell r="D29">
            <v>27068516</v>
          </cell>
          <cell r="E29">
            <v>1377167</v>
          </cell>
          <cell r="F29">
            <v>3698</v>
          </cell>
          <cell r="G29">
            <v>207309793</v>
          </cell>
        </row>
        <row r="30">
          <cell r="A30" t="str">
            <v>prosinec</v>
          </cell>
          <cell r="C30">
            <v>196113711</v>
          </cell>
          <cell r="D30">
            <v>29585541</v>
          </cell>
          <cell r="E30">
            <v>1512333</v>
          </cell>
          <cell r="F30">
            <v>4022</v>
          </cell>
          <cell r="G30">
            <v>227215607</v>
          </cell>
        </row>
        <row r="31">
          <cell r="A31">
            <v>2002</v>
          </cell>
        </row>
        <row r="32">
          <cell r="A32" t="str">
            <v>leden</v>
          </cell>
          <cell r="D32">
            <v>2815789</v>
          </cell>
          <cell r="G32">
            <v>2815789</v>
          </cell>
        </row>
        <row r="33">
          <cell r="A33" t="str">
            <v>únor</v>
          </cell>
          <cell r="C33">
            <v>33820096</v>
          </cell>
          <cell r="D33">
            <v>5949939</v>
          </cell>
          <cell r="E33">
            <v>242229</v>
          </cell>
          <cell r="F33">
            <v>684</v>
          </cell>
          <cell r="G33">
            <v>40012948</v>
          </cell>
        </row>
        <row r="34">
          <cell r="A34" t="str">
            <v>březen</v>
          </cell>
          <cell r="C34">
            <v>52617234</v>
          </cell>
          <cell r="D34">
            <v>9001589</v>
          </cell>
          <cell r="E34">
            <v>381985</v>
          </cell>
          <cell r="F34">
            <v>1056</v>
          </cell>
          <cell r="G34">
            <v>62001864</v>
          </cell>
        </row>
        <row r="35">
          <cell r="A35" t="str">
            <v>duben</v>
          </cell>
          <cell r="C35">
            <v>70207864</v>
          </cell>
          <cell r="D35">
            <v>12017314</v>
          </cell>
          <cell r="E35">
            <v>521576</v>
          </cell>
          <cell r="F35">
            <v>1416</v>
          </cell>
          <cell r="G35">
            <v>82748170</v>
          </cell>
        </row>
        <row r="36">
          <cell r="A36" t="str">
            <v>květen</v>
          </cell>
          <cell r="C36">
            <v>87694965</v>
          </cell>
          <cell r="D36">
            <v>14854957</v>
          </cell>
          <cell r="E36">
            <v>661536</v>
          </cell>
          <cell r="F36">
            <v>1777</v>
          </cell>
          <cell r="G36">
            <v>103213235</v>
          </cell>
        </row>
        <row r="37">
          <cell r="A37" t="str">
            <v>červen</v>
          </cell>
          <cell r="C37">
            <v>105213566</v>
          </cell>
          <cell r="D37">
            <v>17355456</v>
          </cell>
          <cell r="E37">
            <v>792475</v>
          </cell>
          <cell r="F37">
            <v>2143</v>
          </cell>
          <cell r="G37">
            <v>123363640</v>
          </cell>
        </row>
        <row r="38">
          <cell r="A38" t="str">
            <v>červenec</v>
          </cell>
          <cell r="C38">
            <v>121328268</v>
          </cell>
          <cell r="D38">
            <v>19778205</v>
          </cell>
          <cell r="E38">
            <v>931553</v>
          </cell>
          <cell r="F38">
            <v>2511</v>
          </cell>
          <cell r="G38">
            <v>142040537</v>
          </cell>
        </row>
        <row r="39">
          <cell r="A39" t="str">
            <v>srpen</v>
          </cell>
          <cell r="C39">
            <v>138837125</v>
          </cell>
          <cell r="D39">
            <v>22099297</v>
          </cell>
          <cell r="E39">
            <v>1067152</v>
          </cell>
          <cell r="F39">
            <v>2866</v>
          </cell>
          <cell r="G39">
            <v>162006440</v>
          </cell>
        </row>
        <row r="40">
          <cell r="A40" t="str">
            <v>září</v>
          </cell>
          <cell r="C40">
            <v>156330707</v>
          </cell>
          <cell r="D40">
            <v>24440596</v>
          </cell>
          <cell r="E40">
            <v>1203031</v>
          </cell>
          <cell r="F40">
            <v>3230</v>
          </cell>
          <cell r="G40">
            <v>181977564</v>
          </cell>
        </row>
        <row r="41">
          <cell r="A41" t="str">
            <v>říjen</v>
          </cell>
          <cell r="C41">
            <v>173980970</v>
          </cell>
          <cell r="D41">
            <v>26976745</v>
          </cell>
          <cell r="E41">
            <v>1344127</v>
          </cell>
          <cell r="F41">
            <v>3603</v>
          </cell>
          <cell r="G41">
            <v>202305445</v>
          </cell>
        </row>
        <row r="42">
          <cell r="A42" t="str">
            <v>listopad</v>
          </cell>
          <cell r="C42">
            <v>191634056</v>
          </cell>
          <cell r="D42">
            <v>29916077</v>
          </cell>
          <cell r="E42">
            <v>1483096</v>
          </cell>
          <cell r="F42">
            <v>3963</v>
          </cell>
          <cell r="G42">
            <v>223037192</v>
          </cell>
        </row>
        <row r="43">
          <cell r="A43" t="str">
            <v>prosinec</v>
          </cell>
          <cell r="C43">
            <v>208274949.23958999</v>
          </cell>
          <cell r="D43">
            <v>32609042.811330002</v>
          </cell>
          <cell r="E43">
            <v>1624239.7298600001</v>
          </cell>
          <cell r="F43">
            <v>4342.29</v>
          </cell>
          <cell r="G43">
            <v>0</v>
          </cell>
        </row>
        <row r="44">
          <cell r="A44">
            <v>2003</v>
          </cell>
        </row>
        <row r="45">
          <cell r="A45" t="str">
            <v xml:space="preserve">Zdroj: Bilance dávkových výdajů ČSSZ </v>
          </cell>
          <cell r="C45">
            <v>20307477.36854</v>
          </cell>
          <cell r="D45">
            <v>2923288.8510000003</v>
          </cell>
          <cell r="E45">
            <v>120367.94</v>
          </cell>
          <cell r="F45">
            <v>355.74599999999998</v>
          </cell>
          <cell r="G45">
            <v>23351489.905540001</v>
          </cell>
        </row>
        <row r="46">
          <cell r="A46" t="str">
            <v>únor</v>
          </cell>
          <cell r="C46">
            <v>38560553.615850002</v>
          </cell>
          <cell r="D46">
            <v>6094215.745000001</v>
          </cell>
          <cell r="E46">
            <v>262151.35200000001</v>
          </cell>
          <cell r="F46">
            <v>775.99199999999996</v>
          </cell>
          <cell r="G46">
            <v>44917696.704850003</v>
          </cell>
        </row>
        <row r="47">
          <cell r="A47" t="str">
            <v>březen</v>
          </cell>
          <cell r="C47">
            <v>55279887.829049997</v>
          </cell>
          <cell r="D47">
            <v>9637886.0950000025</v>
          </cell>
          <cell r="E47">
            <v>398706.2501</v>
          </cell>
          <cell r="F47">
            <v>1215.0819999999999</v>
          </cell>
          <cell r="G47">
            <v>65317695.256150007</v>
          </cell>
        </row>
        <row r="48">
          <cell r="A48" t="str">
            <v>duben</v>
          </cell>
          <cell r="C48">
            <v>75933977.550029993</v>
          </cell>
          <cell r="D48">
            <v>13425562.393999999</v>
          </cell>
          <cell r="E48">
            <v>536530.56969000003</v>
          </cell>
          <cell r="F48">
            <v>1684.5149999999999</v>
          </cell>
          <cell r="G48">
            <v>89897755.028719991</v>
          </cell>
        </row>
        <row r="49">
          <cell r="A49" t="str">
            <v>květen</v>
          </cell>
          <cell r="C49">
            <v>91347237.823699996</v>
          </cell>
          <cell r="D49">
            <v>16289592.305</v>
          </cell>
          <cell r="E49">
            <v>673592.88182000001</v>
          </cell>
          <cell r="F49">
            <v>2245.4789999999998</v>
          </cell>
          <cell r="G49">
            <v>108312668.48951998</v>
          </cell>
        </row>
        <row r="50">
          <cell r="A50" t="str">
            <v>červen</v>
          </cell>
          <cell r="C50">
            <v>109536780.84178001</v>
          </cell>
          <cell r="D50">
            <v>18843553.020999998</v>
          </cell>
          <cell r="E50">
            <v>813478.95515000005</v>
          </cell>
          <cell r="F50">
            <v>2695.9639999999999</v>
          </cell>
          <cell r="G50">
            <v>129196508.78193</v>
          </cell>
        </row>
        <row r="51">
          <cell r="A51" t="str">
            <v>červenec</v>
          </cell>
          <cell r="C51">
            <v>127688544.64147</v>
          </cell>
          <cell r="D51">
            <v>21305628.256999999</v>
          </cell>
          <cell r="E51">
            <v>949841.54616000003</v>
          </cell>
          <cell r="F51">
            <v>3229.866</v>
          </cell>
          <cell r="G51">
            <v>149947244.31062999</v>
          </cell>
        </row>
        <row r="52">
          <cell r="A52" t="str">
            <v>srpen</v>
          </cell>
          <cell r="C52">
            <v>145843817.07422</v>
          </cell>
          <cell r="D52">
            <v>23679430.763</v>
          </cell>
          <cell r="E52">
            <v>1086703.8229400001</v>
          </cell>
          <cell r="F52">
            <v>3671.4160000000002</v>
          </cell>
          <cell r="G52">
            <v>170613623.07616001</v>
          </cell>
        </row>
        <row r="53">
          <cell r="A53" t="str">
            <v>září</v>
          </cell>
          <cell r="C53">
            <v>164053230.63045001</v>
          </cell>
          <cell r="D53">
            <v>26068910.791999999</v>
          </cell>
          <cell r="E53">
            <v>1223177.72052</v>
          </cell>
          <cell r="F53">
            <v>4150.1779999999999</v>
          </cell>
          <cell r="G53">
            <v>191349469.32097</v>
          </cell>
        </row>
        <row r="54">
          <cell r="A54" t="str">
            <v>říjen</v>
          </cell>
          <cell r="C54">
            <v>183624553.98976001</v>
          </cell>
          <cell r="D54">
            <v>28622326.391999997</v>
          </cell>
          <cell r="E54">
            <v>1360251.26657</v>
          </cell>
          <cell r="F54">
            <v>4613.134</v>
          </cell>
          <cell r="G54">
            <v>213611744.78233001</v>
          </cell>
        </row>
        <row r="55">
          <cell r="A55" t="str">
            <v>listopad</v>
          </cell>
          <cell r="C55">
            <v>200739434.03347999</v>
          </cell>
          <cell r="D55">
            <v>31565178.503000002</v>
          </cell>
          <cell r="E55">
            <v>1499434.63109</v>
          </cell>
          <cell r="F55">
            <v>5078.6260000000002</v>
          </cell>
          <cell r="G55">
            <v>233809125.79356995</v>
          </cell>
        </row>
        <row r="56">
          <cell r="A56" t="str">
            <v>prosinec</v>
          </cell>
          <cell r="C56">
            <v>220323276.70396999</v>
          </cell>
          <cell r="D56">
            <v>34306557.634999998</v>
          </cell>
          <cell r="E56">
            <v>1641634.63109</v>
          </cell>
          <cell r="F56">
            <v>5590.6639999999998</v>
          </cell>
          <cell r="G56">
            <v>256277059.63405997</v>
          </cell>
        </row>
        <row r="57">
          <cell r="A57">
            <v>2004</v>
          </cell>
        </row>
        <row r="58">
          <cell r="A58" t="str">
            <v xml:space="preserve">Zdroj: Bilance dávkových výdajů ČSSZ </v>
          </cell>
          <cell r="C58">
            <v>17549462.870850001</v>
          </cell>
          <cell r="D58">
            <v>2965214.034</v>
          </cell>
          <cell r="E58">
            <v>107018.228</v>
          </cell>
          <cell r="F58">
            <v>459.69000000000005</v>
          </cell>
          <cell r="G58">
            <v>20622154.82285</v>
          </cell>
        </row>
        <row r="59">
          <cell r="A59" t="str">
            <v>únor</v>
          </cell>
          <cell r="C59">
            <v>36167169.703050002</v>
          </cell>
          <cell r="D59">
            <v>5741070.8969999999</v>
          </cell>
          <cell r="E59">
            <v>249131.16059000001</v>
          </cell>
          <cell r="F59">
            <v>917.40800000000002</v>
          </cell>
          <cell r="G59">
            <v>42158289.168640003</v>
          </cell>
        </row>
        <row r="60">
          <cell r="A60" t="str">
            <v>Schválený rozpočet 2003</v>
          </cell>
          <cell r="C60">
            <v>54942404.932520002</v>
          </cell>
          <cell r="D60">
            <v>8524202.1980000008</v>
          </cell>
          <cell r="E60">
            <v>390251.78021</v>
          </cell>
          <cell r="F60">
            <v>1281.0439999999999</v>
          </cell>
          <cell r="G60">
            <v>63858139.954730004</v>
          </cell>
        </row>
        <row r="61">
          <cell r="A61" t="str">
            <v>duben</v>
          </cell>
          <cell r="C61">
            <v>220050231</v>
          </cell>
          <cell r="D61">
            <v>34080300</v>
          </cell>
          <cell r="E61">
            <v>1844750</v>
          </cell>
          <cell r="F61">
            <v>4500</v>
          </cell>
          <cell r="G61">
            <v>255979781</v>
          </cell>
        </row>
        <row r="62">
          <cell r="A62" t="str">
            <v>Původní odhad MPSV</v>
          </cell>
          <cell r="C62">
            <v>92805923.086109996</v>
          </cell>
          <cell r="D62">
            <v>13589887.091</v>
          </cell>
          <cell r="E62">
            <v>679225.66792000004</v>
          </cell>
          <cell r="F62">
            <v>2158.7489999999998</v>
          </cell>
          <cell r="G62">
            <v>0</v>
          </cell>
        </row>
        <row r="63">
          <cell r="A63" t="str">
            <v>červen</v>
          </cell>
          <cell r="C63">
            <v>114221221.664</v>
          </cell>
          <cell r="D63">
            <v>16009328.642999999</v>
          </cell>
          <cell r="E63">
            <v>820678.81221</v>
          </cell>
          <cell r="F63">
            <v>2579.7889999999998</v>
          </cell>
          <cell r="G63">
            <v>0</v>
          </cell>
        </row>
        <row r="64">
          <cell r="A64" t="str">
            <v>červenec</v>
          </cell>
          <cell r="C64">
            <v>130545425.78230999</v>
          </cell>
          <cell r="D64">
            <v>18276885.274000004</v>
          </cell>
          <cell r="E64">
            <v>962122.70955000003</v>
          </cell>
          <cell r="F64">
            <v>2996.2510000000002</v>
          </cell>
          <cell r="G64">
            <v>0</v>
          </cell>
        </row>
        <row r="65">
          <cell r="A65" t="str">
            <v>srpen</v>
          </cell>
          <cell r="C65">
            <v>149420359.08047</v>
          </cell>
          <cell r="D65">
            <v>20393452.647999998</v>
          </cell>
          <cell r="E65">
            <v>1102472.5392</v>
          </cell>
          <cell r="F65">
            <v>3405.1990000000001</v>
          </cell>
          <cell r="G65">
            <v>0</v>
          </cell>
        </row>
        <row r="66">
          <cell r="A66" t="str">
            <v>září</v>
          </cell>
          <cell r="G66">
            <v>0</v>
          </cell>
        </row>
        <row r="67">
          <cell r="A67" t="str">
            <v>říjen</v>
          </cell>
          <cell r="G67">
            <v>0</v>
          </cell>
        </row>
        <row r="68">
          <cell r="A68" t="str">
            <v>listopad</v>
          </cell>
          <cell r="G68">
            <v>0</v>
          </cell>
        </row>
        <row r="69">
          <cell r="A69" t="str">
            <v>prosinec</v>
          </cell>
          <cell r="C69">
            <v>226813449</v>
          </cell>
          <cell r="D69">
            <v>31047238</v>
          </cell>
          <cell r="E69">
            <v>1844000</v>
          </cell>
          <cell r="F69">
            <v>6000</v>
          </cell>
          <cell r="G69">
            <v>259710687</v>
          </cell>
        </row>
        <row r="71">
          <cell r="A71" t="str">
            <v xml:space="preserve">Zdroj: Bilance dávkových výdajů ČSSZ </v>
          </cell>
        </row>
        <row r="73">
          <cell r="A73" t="str">
            <v>Schválený rozpočet 2003</v>
          </cell>
        </row>
        <row r="74">
          <cell r="C74">
            <v>220050231</v>
          </cell>
          <cell r="D74">
            <v>34080300</v>
          </cell>
          <cell r="E74">
            <v>1844750</v>
          </cell>
          <cell r="F74">
            <v>4500</v>
          </cell>
          <cell r="G74">
            <v>255979781</v>
          </cell>
        </row>
        <row r="75">
          <cell r="A75" t="str">
            <v>Původní odhad MPSV</v>
          </cell>
        </row>
        <row r="76">
          <cell r="G76">
            <v>2654958</v>
          </cell>
          <cell r="H76" t="str">
            <v>jednorázový příspěvek (červen 2004)</v>
          </cell>
        </row>
        <row r="77">
          <cell r="G77">
            <v>133708766.90821001</v>
          </cell>
          <cell r="H77" t="str">
            <v>celkem se zálohami poštám, cizině a pokladnou</v>
          </cell>
        </row>
        <row r="78">
          <cell r="G78">
            <v>2657864</v>
          </cell>
          <cell r="H78" t="str">
            <v>jednorázový příspěvek (červenec 2004)</v>
          </cell>
        </row>
        <row r="79">
          <cell r="G79">
            <v>152445294.01685998</v>
          </cell>
          <cell r="H79" t="str">
            <v>celkem se zálohami poštám, cizině a pokladnou</v>
          </cell>
        </row>
        <row r="80">
          <cell r="G80">
            <v>2674843</v>
          </cell>
          <cell r="H80" t="str">
            <v>jednorázový příspěvek (srpen 2004)</v>
          </cell>
        </row>
        <row r="81">
          <cell r="G81">
            <v>173594532.46667001</v>
          </cell>
          <cell r="H81" t="str">
            <v>celkem se zálohami poštám, cizině a pokladnou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Formulas="1" tabSelected="1" zoomScaleNormal="100" workbookViewId="0">
      <selection activeCell="Q131" sqref="Q131"/>
    </sheetView>
  </sheetViews>
  <sheetFormatPr defaultRowHeight="15"/>
  <cols>
    <col min="1" max="1" width="39.5703125" style="4" bestFit="1" customWidth="1"/>
    <col min="2" max="255" width="9.140625" style="4"/>
    <col min="256" max="257" width="23.7109375" style="4" customWidth="1"/>
    <col min="258" max="511" width="9.140625" style="4"/>
    <col min="512" max="513" width="23.7109375" style="4" customWidth="1"/>
    <col min="514" max="767" width="9.140625" style="4"/>
    <col min="768" max="769" width="23.7109375" style="4" customWidth="1"/>
    <col min="770" max="1023" width="9.140625" style="4"/>
    <col min="1024" max="1025" width="23.7109375" style="4" customWidth="1"/>
    <col min="1026" max="1279" width="9.140625" style="4"/>
    <col min="1280" max="1281" width="23.7109375" style="4" customWidth="1"/>
    <col min="1282" max="1535" width="9.140625" style="4"/>
    <col min="1536" max="1537" width="23.7109375" style="4" customWidth="1"/>
    <col min="1538" max="1791" width="9.140625" style="4"/>
    <col min="1792" max="1793" width="23.7109375" style="4" customWidth="1"/>
    <col min="1794" max="2047" width="9.140625" style="4"/>
    <col min="2048" max="2049" width="23.7109375" style="4" customWidth="1"/>
    <col min="2050" max="2303" width="9.140625" style="4"/>
    <col min="2304" max="2305" width="23.7109375" style="4" customWidth="1"/>
    <col min="2306" max="2559" width="9.140625" style="4"/>
    <col min="2560" max="2561" width="23.7109375" style="4" customWidth="1"/>
    <col min="2562" max="2815" width="9.140625" style="4"/>
    <col min="2816" max="2817" width="23.7109375" style="4" customWidth="1"/>
    <col min="2818" max="3071" width="9.140625" style="4"/>
    <col min="3072" max="3073" width="23.7109375" style="4" customWidth="1"/>
    <col min="3074" max="3327" width="9.140625" style="4"/>
    <col min="3328" max="3329" width="23.7109375" style="4" customWidth="1"/>
    <col min="3330" max="3583" width="9.140625" style="4"/>
    <col min="3584" max="3585" width="23.7109375" style="4" customWidth="1"/>
    <col min="3586" max="3839" width="9.140625" style="4"/>
    <col min="3840" max="3841" width="23.7109375" style="4" customWidth="1"/>
    <col min="3842" max="4095" width="9.140625" style="4"/>
    <col min="4096" max="4097" width="23.7109375" style="4" customWidth="1"/>
    <col min="4098" max="4351" width="9.140625" style="4"/>
    <col min="4352" max="4353" width="23.7109375" style="4" customWidth="1"/>
    <col min="4354" max="4607" width="9.140625" style="4"/>
    <col min="4608" max="4609" width="23.7109375" style="4" customWidth="1"/>
    <col min="4610" max="4863" width="9.140625" style="4"/>
    <col min="4864" max="4865" width="23.7109375" style="4" customWidth="1"/>
    <col min="4866" max="5119" width="9.140625" style="4"/>
    <col min="5120" max="5121" width="23.7109375" style="4" customWidth="1"/>
    <col min="5122" max="5375" width="9.140625" style="4"/>
    <col min="5376" max="5377" width="23.7109375" style="4" customWidth="1"/>
    <col min="5378" max="5631" width="9.140625" style="4"/>
    <col min="5632" max="5633" width="23.7109375" style="4" customWidth="1"/>
    <col min="5634" max="5887" width="9.140625" style="4"/>
    <col min="5888" max="5889" width="23.7109375" style="4" customWidth="1"/>
    <col min="5890" max="6143" width="9.140625" style="4"/>
    <col min="6144" max="6145" width="23.7109375" style="4" customWidth="1"/>
    <col min="6146" max="6399" width="9.140625" style="4"/>
    <col min="6400" max="6401" width="23.7109375" style="4" customWidth="1"/>
    <col min="6402" max="6655" width="9.140625" style="4"/>
    <col min="6656" max="6657" width="23.7109375" style="4" customWidth="1"/>
    <col min="6658" max="6911" width="9.140625" style="4"/>
    <col min="6912" max="6913" width="23.7109375" style="4" customWidth="1"/>
    <col min="6914" max="7167" width="9.140625" style="4"/>
    <col min="7168" max="7169" width="23.7109375" style="4" customWidth="1"/>
    <col min="7170" max="7423" width="9.140625" style="4"/>
    <col min="7424" max="7425" width="23.7109375" style="4" customWidth="1"/>
    <col min="7426" max="7679" width="9.140625" style="4"/>
    <col min="7680" max="7681" width="23.7109375" style="4" customWidth="1"/>
    <col min="7682" max="7935" width="9.140625" style="4"/>
    <col min="7936" max="7937" width="23.7109375" style="4" customWidth="1"/>
    <col min="7938" max="8191" width="9.140625" style="4"/>
    <col min="8192" max="8193" width="23.7109375" style="4" customWidth="1"/>
    <col min="8194" max="8447" width="9.140625" style="4"/>
    <col min="8448" max="8449" width="23.7109375" style="4" customWidth="1"/>
    <col min="8450" max="8703" width="9.140625" style="4"/>
    <col min="8704" max="8705" width="23.7109375" style="4" customWidth="1"/>
    <col min="8706" max="8959" width="9.140625" style="4"/>
    <col min="8960" max="8961" width="23.7109375" style="4" customWidth="1"/>
    <col min="8962" max="9215" width="9.140625" style="4"/>
    <col min="9216" max="9217" width="23.7109375" style="4" customWidth="1"/>
    <col min="9218" max="9471" width="9.140625" style="4"/>
    <col min="9472" max="9473" width="23.7109375" style="4" customWidth="1"/>
    <col min="9474" max="9727" width="9.140625" style="4"/>
    <col min="9728" max="9729" width="23.7109375" style="4" customWidth="1"/>
    <col min="9730" max="9983" width="9.140625" style="4"/>
    <col min="9984" max="9985" width="23.7109375" style="4" customWidth="1"/>
    <col min="9986" max="10239" width="9.140625" style="4"/>
    <col min="10240" max="10241" width="23.7109375" style="4" customWidth="1"/>
    <col min="10242" max="10495" width="9.140625" style="4"/>
    <col min="10496" max="10497" width="23.7109375" style="4" customWidth="1"/>
    <col min="10498" max="10751" width="9.140625" style="4"/>
    <col min="10752" max="10753" width="23.7109375" style="4" customWidth="1"/>
    <col min="10754" max="11007" width="9.140625" style="4"/>
    <col min="11008" max="11009" width="23.7109375" style="4" customWidth="1"/>
    <col min="11010" max="11263" width="9.140625" style="4"/>
    <col min="11264" max="11265" width="23.7109375" style="4" customWidth="1"/>
    <col min="11266" max="11519" width="9.140625" style="4"/>
    <col min="11520" max="11521" width="23.7109375" style="4" customWidth="1"/>
    <col min="11522" max="11775" width="9.140625" style="4"/>
    <col min="11776" max="11777" width="23.7109375" style="4" customWidth="1"/>
    <col min="11778" max="12031" width="9.140625" style="4"/>
    <col min="12032" max="12033" width="23.7109375" style="4" customWidth="1"/>
    <col min="12034" max="12287" width="9.140625" style="4"/>
    <col min="12288" max="12289" width="23.7109375" style="4" customWidth="1"/>
    <col min="12290" max="12543" width="9.140625" style="4"/>
    <col min="12544" max="12545" width="23.7109375" style="4" customWidth="1"/>
    <col min="12546" max="12799" width="9.140625" style="4"/>
    <col min="12800" max="12801" width="23.7109375" style="4" customWidth="1"/>
    <col min="12802" max="13055" width="9.140625" style="4"/>
    <col min="13056" max="13057" width="23.7109375" style="4" customWidth="1"/>
    <col min="13058" max="13311" width="9.140625" style="4"/>
    <col min="13312" max="13313" width="23.7109375" style="4" customWidth="1"/>
    <col min="13314" max="13567" width="9.140625" style="4"/>
    <col min="13568" max="13569" width="23.7109375" style="4" customWidth="1"/>
    <col min="13570" max="13823" width="9.140625" style="4"/>
    <col min="13824" max="13825" width="23.7109375" style="4" customWidth="1"/>
    <col min="13826" max="14079" width="9.140625" style="4"/>
    <col min="14080" max="14081" width="23.7109375" style="4" customWidth="1"/>
    <col min="14082" max="14335" width="9.140625" style="4"/>
    <col min="14336" max="14337" width="23.7109375" style="4" customWidth="1"/>
    <col min="14338" max="14591" width="9.140625" style="4"/>
    <col min="14592" max="14593" width="23.7109375" style="4" customWidth="1"/>
    <col min="14594" max="14847" width="9.140625" style="4"/>
    <col min="14848" max="14849" width="23.7109375" style="4" customWidth="1"/>
    <col min="14850" max="15103" width="9.140625" style="4"/>
    <col min="15104" max="15105" width="23.7109375" style="4" customWidth="1"/>
    <col min="15106" max="15359" width="9.140625" style="4"/>
    <col min="15360" max="15361" width="23.7109375" style="4" customWidth="1"/>
    <col min="15362" max="15615" width="9.140625" style="4"/>
    <col min="15616" max="15617" width="23.7109375" style="4" customWidth="1"/>
    <col min="15618" max="15871" width="9.140625" style="4"/>
    <col min="15872" max="15873" width="23.7109375" style="4" customWidth="1"/>
    <col min="15874" max="16127" width="9.140625" style="4"/>
    <col min="16128" max="16129" width="23.7109375" style="4" customWidth="1"/>
    <col min="16130" max="16384" width="9.140625" style="4"/>
  </cols>
  <sheetData>
    <row r="1" spans="1:3" ht="28.5">
      <c r="A1" s="118" t="s">
        <v>109</v>
      </c>
    </row>
    <row r="2" spans="1:3" ht="28.5">
      <c r="A2" s="118"/>
    </row>
    <row r="3" spans="1:3" ht="28.5">
      <c r="A3" s="118" t="s">
        <v>110</v>
      </c>
    </row>
    <row r="4" spans="1:3">
      <c r="A4" s="119"/>
    </row>
    <row r="6" spans="1:3">
      <c r="C6" s="117"/>
    </row>
  </sheetData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7D7A-2E74-49D2-9CD2-BB77C83675D8}">
  <dimension ref="A1:G26"/>
  <sheetViews>
    <sheetView zoomScaleNormal="100" workbookViewId="0">
      <selection activeCell="Q131" sqref="Q131"/>
    </sheetView>
  </sheetViews>
  <sheetFormatPr defaultColWidth="9.140625" defaultRowHeight="15.75"/>
  <cols>
    <col min="1" max="1" width="36.28515625" style="5" customWidth="1"/>
    <col min="2" max="7" width="13.7109375" style="5" customWidth="1"/>
    <col min="8" max="8" width="5.28515625" style="5" customWidth="1"/>
    <col min="9" max="16384" width="9.140625" style="5"/>
  </cols>
  <sheetData>
    <row r="1" spans="1:7">
      <c r="A1" s="10"/>
      <c r="B1" s="10"/>
      <c r="C1" s="10"/>
      <c r="D1" s="10"/>
      <c r="E1" s="10"/>
      <c r="F1" s="10"/>
      <c r="G1" s="11" t="s">
        <v>144</v>
      </c>
    </row>
    <row r="2" spans="1:7" ht="9.9499999999999993" customHeight="1">
      <c r="A2" s="10"/>
      <c r="B2" s="10"/>
      <c r="C2" s="10"/>
      <c r="D2" s="10"/>
      <c r="E2" s="10"/>
      <c r="F2" s="10"/>
      <c r="G2" s="11"/>
    </row>
    <row r="3" spans="1:7" ht="22.5" customHeight="1">
      <c r="A3" s="1137" t="s">
        <v>157</v>
      </c>
      <c r="B3" s="1137"/>
      <c r="C3" s="1137"/>
      <c r="D3" s="1137"/>
      <c r="E3" s="1137"/>
      <c r="F3" s="1137"/>
      <c r="G3" s="1137"/>
    </row>
    <row r="4" spans="1:7" ht="22.5" customHeight="1">
      <c r="A4" s="1137" t="s">
        <v>452</v>
      </c>
      <c r="B4" s="1137"/>
      <c r="C4" s="1137"/>
      <c r="D4" s="1137"/>
      <c r="E4" s="1137"/>
      <c r="F4" s="1137"/>
      <c r="G4" s="1137"/>
    </row>
    <row r="5" spans="1:7" ht="9.9499999999999993" customHeight="1" thickBot="1">
      <c r="A5" s="10"/>
      <c r="B5" s="10"/>
      <c r="C5" s="10"/>
      <c r="D5" s="10"/>
      <c r="E5" s="10"/>
      <c r="F5" s="10"/>
      <c r="G5" s="10"/>
    </row>
    <row r="6" spans="1:7" ht="25.5" customHeight="1" thickTop="1">
      <c r="A6" s="1149" t="s">
        <v>160</v>
      </c>
      <c r="B6" s="1138" t="s">
        <v>158</v>
      </c>
      <c r="C6" s="1139"/>
      <c r="D6" s="1140"/>
      <c r="E6" s="1141" t="s">
        <v>159</v>
      </c>
      <c r="F6" s="1139"/>
      <c r="G6" s="1142"/>
    </row>
    <row r="7" spans="1:7">
      <c r="A7" s="1150"/>
      <c r="B7" s="1143" t="s">
        <v>453</v>
      </c>
      <c r="C7" s="1145" t="s">
        <v>454</v>
      </c>
      <c r="D7" s="407" t="s">
        <v>161</v>
      </c>
      <c r="E7" s="1147" t="s">
        <v>453</v>
      </c>
      <c r="F7" s="1145" t="s">
        <v>454</v>
      </c>
      <c r="G7" s="400" t="s">
        <v>161</v>
      </c>
    </row>
    <row r="8" spans="1:7" ht="16.5" thickBot="1">
      <c r="A8" s="1151"/>
      <c r="B8" s="1144">
        <v>2012</v>
      </c>
      <c r="C8" s="1146">
        <v>2012</v>
      </c>
      <c r="D8" s="408" t="s">
        <v>162</v>
      </c>
      <c r="E8" s="1148">
        <v>2012</v>
      </c>
      <c r="F8" s="1146">
        <v>2012</v>
      </c>
      <c r="G8" s="399" t="s">
        <v>162</v>
      </c>
    </row>
    <row r="9" spans="1:7" ht="21.95" customHeight="1" thickTop="1">
      <c r="A9" s="401" t="s">
        <v>163</v>
      </c>
      <c r="B9" s="721">
        <v>2834958</v>
      </c>
      <c r="C9" s="725">
        <v>2851311</v>
      </c>
      <c r="D9" s="729">
        <v>100.57683394251343</v>
      </c>
      <c r="E9" s="733">
        <v>19406</v>
      </c>
      <c r="F9" s="736">
        <v>19808</v>
      </c>
      <c r="G9" s="739">
        <v>102.07152427084407</v>
      </c>
    </row>
    <row r="10" spans="1:7" ht="21.95" customHeight="1">
      <c r="A10" s="402" t="s">
        <v>164</v>
      </c>
      <c r="B10" s="722">
        <v>2349998</v>
      </c>
      <c r="C10" s="726">
        <v>2362804</v>
      </c>
      <c r="D10" s="730">
        <v>100.54493663398863</v>
      </c>
      <c r="E10" s="734">
        <v>20804.341213481883</v>
      </c>
      <c r="F10" s="737">
        <v>21248.0932218669</v>
      </c>
      <c r="G10" s="740">
        <v>102.13297793874602</v>
      </c>
    </row>
    <row r="11" spans="1:7" ht="21.95" customHeight="1">
      <c r="A11" s="403" t="s">
        <v>165</v>
      </c>
      <c r="B11" s="723">
        <v>1775572</v>
      </c>
      <c r="C11" s="727">
        <v>1784417</v>
      </c>
      <c r="D11" s="731">
        <v>100.49814932877969</v>
      </c>
      <c r="E11" s="735">
        <v>20275</v>
      </c>
      <c r="F11" s="738">
        <v>20704</v>
      </c>
      <c r="G11" s="741">
        <v>102.11590628853267</v>
      </c>
    </row>
    <row r="12" spans="1:7" ht="21.95" customHeight="1">
      <c r="A12" s="404" t="s">
        <v>166</v>
      </c>
      <c r="B12" s="723">
        <v>574426</v>
      </c>
      <c r="C12" s="727">
        <v>578387</v>
      </c>
      <c r="D12" s="731">
        <v>100.68955792391013</v>
      </c>
      <c r="E12" s="735">
        <v>22440.554471768341</v>
      </c>
      <c r="F12" s="738">
        <v>22926.708395935595</v>
      </c>
      <c r="G12" s="741">
        <v>102.16640780769863</v>
      </c>
    </row>
    <row r="13" spans="1:7" ht="21.95" customHeight="1">
      <c r="A13" s="402" t="s">
        <v>314</v>
      </c>
      <c r="B13" s="722">
        <v>8369</v>
      </c>
      <c r="C13" s="726">
        <v>9679</v>
      </c>
      <c r="D13" s="730">
        <v>115.65300513800932</v>
      </c>
      <c r="E13" s="734">
        <v>9991.2883259648697</v>
      </c>
      <c r="F13" s="737">
        <v>10102.225126562662</v>
      </c>
      <c r="G13" s="740">
        <v>101.11033529389293</v>
      </c>
    </row>
    <row r="14" spans="1:7" ht="21.95" customHeight="1">
      <c r="A14" s="403" t="s">
        <v>165</v>
      </c>
      <c r="B14" s="723">
        <v>6105</v>
      </c>
      <c r="C14" s="727">
        <v>7476</v>
      </c>
      <c r="D14" s="731">
        <v>122.45700245700246</v>
      </c>
      <c r="E14" s="735">
        <v>7992.2343980343976</v>
      </c>
      <c r="F14" s="738">
        <v>8449.7687265917612</v>
      </c>
      <c r="G14" s="741">
        <v>105.72473610971531</v>
      </c>
    </row>
    <row r="15" spans="1:7" ht="21.95" customHeight="1">
      <c r="A15" s="404" t="s">
        <v>166</v>
      </c>
      <c r="B15" s="723">
        <v>2264</v>
      </c>
      <c r="C15" s="727">
        <v>2203</v>
      </c>
      <c r="D15" s="731">
        <v>97.305653710247356</v>
      </c>
      <c r="E15" s="735">
        <v>15381.846731448763</v>
      </c>
      <c r="F15" s="738">
        <v>15709.925556059918</v>
      </c>
      <c r="G15" s="741">
        <v>102.13289620121091</v>
      </c>
    </row>
    <row r="16" spans="1:7" ht="21.95" customHeight="1">
      <c r="A16" s="402" t="s">
        <v>167</v>
      </c>
      <c r="B16" s="722">
        <v>410668</v>
      </c>
      <c r="C16" s="726">
        <v>412770</v>
      </c>
      <c r="D16" s="730">
        <v>100.51184898750329</v>
      </c>
      <c r="E16" s="742" t="s">
        <v>415</v>
      </c>
      <c r="F16" s="743" t="s">
        <v>415</v>
      </c>
      <c r="G16" s="744" t="s">
        <v>415</v>
      </c>
    </row>
    <row r="17" spans="1:7" ht="21.95" customHeight="1">
      <c r="A17" s="403" t="s">
        <v>168</v>
      </c>
      <c r="B17" s="723">
        <v>156785</v>
      </c>
      <c r="C17" s="727">
        <v>155525</v>
      </c>
      <c r="D17" s="731">
        <v>99.196351691807251</v>
      </c>
      <c r="E17" s="735">
        <v>17127.710718499857</v>
      </c>
      <c r="F17" s="738">
        <v>17427.366995659861</v>
      </c>
      <c r="G17" s="741">
        <v>101.74954074181287</v>
      </c>
    </row>
    <row r="18" spans="1:7" ht="21.95" customHeight="1">
      <c r="A18" s="405" t="s">
        <v>169</v>
      </c>
      <c r="B18" s="723">
        <v>77799</v>
      </c>
      <c r="C18" s="727">
        <v>78877</v>
      </c>
      <c r="D18" s="731">
        <v>101.38562192316097</v>
      </c>
      <c r="E18" s="735">
        <v>11502.142906721167</v>
      </c>
      <c r="F18" s="738">
        <v>11776.678474079896</v>
      </c>
      <c r="G18" s="741">
        <v>102.38682104356666</v>
      </c>
    </row>
    <row r="19" spans="1:7" ht="21.95" customHeight="1">
      <c r="A19" s="405" t="s">
        <v>170</v>
      </c>
      <c r="B19" s="723">
        <v>176084</v>
      </c>
      <c r="C19" s="727">
        <v>178368</v>
      </c>
      <c r="D19" s="731">
        <v>101.29710819835988</v>
      </c>
      <c r="E19" s="735">
        <v>9812.4381147634085</v>
      </c>
      <c r="F19" s="738">
        <v>10014.116584813419</v>
      </c>
      <c r="G19" s="741">
        <v>102.05533495030734</v>
      </c>
    </row>
    <row r="20" spans="1:7" ht="21.95" customHeight="1">
      <c r="A20" s="402" t="s">
        <v>171</v>
      </c>
      <c r="B20" s="722">
        <v>24032</v>
      </c>
      <c r="C20" s="726">
        <v>23518</v>
      </c>
      <c r="D20" s="730">
        <v>97.861185086551259</v>
      </c>
      <c r="E20" s="734">
        <v>12536.469415778962</v>
      </c>
      <c r="F20" s="737">
        <v>12806.910366527765</v>
      </c>
      <c r="G20" s="740">
        <v>102.15723376159171</v>
      </c>
    </row>
    <row r="21" spans="1:7" ht="21.95" customHeight="1" thickBot="1">
      <c r="A21" s="406" t="s">
        <v>172</v>
      </c>
      <c r="B21" s="724">
        <v>41891</v>
      </c>
      <c r="C21" s="728">
        <v>42540</v>
      </c>
      <c r="D21" s="732">
        <v>101.54925879067103</v>
      </c>
      <c r="E21" s="745">
        <v>10307</v>
      </c>
      <c r="F21" s="746">
        <v>10581</v>
      </c>
      <c r="G21" s="747">
        <v>102.65838750363831</v>
      </c>
    </row>
    <row r="22" spans="1:7" ht="9.9499999999999993" customHeight="1" thickTop="1">
      <c r="A22" s="111"/>
      <c r="B22" s="13"/>
      <c r="C22" s="13"/>
      <c r="D22" s="14"/>
      <c r="E22" s="13"/>
      <c r="F22" s="13"/>
      <c r="G22" s="14"/>
    </row>
    <row r="23" spans="1:7" ht="17.25">
      <c r="A23" s="112" t="s">
        <v>173</v>
      </c>
      <c r="B23" s="13"/>
      <c r="C23" s="13"/>
      <c r="D23" s="14"/>
      <c r="E23" s="15"/>
      <c r="F23" s="13"/>
      <c r="G23" s="14"/>
    </row>
    <row r="24" spans="1:7" ht="15" customHeight="1">
      <c r="A24" s="112" t="s">
        <v>174</v>
      </c>
      <c r="B24" s="13"/>
      <c r="C24" s="13"/>
      <c r="D24" s="14"/>
      <c r="E24" s="13"/>
      <c r="F24" s="13"/>
      <c r="G24" s="14"/>
    </row>
    <row r="25" spans="1:7" ht="9.9499999999999993" customHeight="1">
      <c r="A25" s="121"/>
      <c r="B25" s="10"/>
      <c r="C25" s="10"/>
      <c r="D25" s="10"/>
      <c r="E25" s="10"/>
      <c r="F25" s="10"/>
      <c r="G25" s="10"/>
    </row>
    <row r="26" spans="1:7" ht="17.25" customHeight="1">
      <c r="A26" s="8" t="s">
        <v>175</v>
      </c>
      <c r="B26" s="10"/>
      <c r="C26" s="10"/>
      <c r="D26" s="10"/>
      <c r="E26" s="10" t="s">
        <v>356</v>
      </c>
      <c r="F26" s="10"/>
      <c r="G26" s="10"/>
    </row>
  </sheetData>
  <mergeCells count="9">
    <mergeCell ref="A3:G3"/>
    <mergeCell ref="A4:G4"/>
    <mergeCell ref="B6:D6"/>
    <mergeCell ref="E6:G6"/>
    <mergeCell ref="B7:B8"/>
    <mergeCell ref="C7:C8"/>
    <mergeCell ref="E7:E8"/>
    <mergeCell ref="F7:F8"/>
    <mergeCell ref="A6:A8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CE57E-5B3C-4698-A9B8-3F7F6858BDF1}">
  <sheetPr>
    <pageSetUpPr fitToPage="1"/>
  </sheetPr>
  <dimension ref="A1:I25"/>
  <sheetViews>
    <sheetView zoomScaleNormal="100" workbookViewId="0">
      <selection activeCell="Q131" sqref="Q131"/>
    </sheetView>
  </sheetViews>
  <sheetFormatPr defaultRowHeight="15.75"/>
  <cols>
    <col min="1" max="1" width="41.140625" style="5" customWidth="1"/>
    <col min="2" max="7" width="12.5703125" style="5" customWidth="1"/>
    <col min="8" max="192" width="9.140625" style="5"/>
    <col min="193" max="193" width="28.7109375" style="5" customWidth="1"/>
    <col min="194" max="199" width="19.28515625" style="5" customWidth="1"/>
    <col min="200" max="448" width="9.140625" style="5"/>
    <col min="449" max="449" width="28.7109375" style="5" customWidth="1"/>
    <col min="450" max="455" width="19.28515625" style="5" customWidth="1"/>
    <col min="456" max="704" width="9.140625" style="5"/>
    <col min="705" max="705" width="28.7109375" style="5" customWidth="1"/>
    <col min="706" max="711" width="19.28515625" style="5" customWidth="1"/>
    <col min="712" max="960" width="9.140625" style="5"/>
    <col min="961" max="961" width="28.7109375" style="5" customWidth="1"/>
    <col min="962" max="967" width="19.28515625" style="5" customWidth="1"/>
    <col min="968" max="1216" width="9.140625" style="5"/>
    <col min="1217" max="1217" width="28.7109375" style="5" customWidth="1"/>
    <col min="1218" max="1223" width="19.28515625" style="5" customWidth="1"/>
    <col min="1224" max="1472" width="9.140625" style="5"/>
    <col min="1473" max="1473" width="28.7109375" style="5" customWidth="1"/>
    <col min="1474" max="1479" width="19.28515625" style="5" customWidth="1"/>
    <col min="1480" max="1728" width="9.140625" style="5"/>
    <col min="1729" max="1729" width="28.7109375" style="5" customWidth="1"/>
    <col min="1730" max="1735" width="19.28515625" style="5" customWidth="1"/>
    <col min="1736" max="1984" width="9.140625" style="5"/>
    <col min="1985" max="1985" width="28.7109375" style="5" customWidth="1"/>
    <col min="1986" max="1991" width="19.28515625" style="5" customWidth="1"/>
    <col min="1992" max="2240" width="9.140625" style="5"/>
    <col min="2241" max="2241" width="28.7109375" style="5" customWidth="1"/>
    <col min="2242" max="2247" width="19.28515625" style="5" customWidth="1"/>
    <col min="2248" max="2496" width="9.140625" style="5"/>
    <col min="2497" max="2497" width="28.7109375" style="5" customWidth="1"/>
    <col min="2498" max="2503" width="19.28515625" style="5" customWidth="1"/>
    <col min="2504" max="2752" width="9.140625" style="5"/>
    <col min="2753" max="2753" width="28.7109375" style="5" customWidth="1"/>
    <col min="2754" max="2759" width="19.28515625" style="5" customWidth="1"/>
    <col min="2760" max="3008" width="9.140625" style="5"/>
    <col min="3009" max="3009" width="28.7109375" style="5" customWidth="1"/>
    <col min="3010" max="3015" width="19.28515625" style="5" customWidth="1"/>
    <col min="3016" max="3264" width="9.140625" style="5"/>
    <col min="3265" max="3265" width="28.7109375" style="5" customWidth="1"/>
    <col min="3266" max="3271" width="19.28515625" style="5" customWidth="1"/>
    <col min="3272" max="3520" width="9.140625" style="5"/>
    <col min="3521" max="3521" width="28.7109375" style="5" customWidth="1"/>
    <col min="3522" max="3527" width="19.28515625" style="5" customWidth="1"/>
    <col min="3528" max="3776" width="9.140625" style="5"/>
    <col min="3777" max="3777" width="28.7109375" style="5" customWidth="1"/>
    <col min="3778" max="3783" width="19.28515625" style="5" customWidth="1"/>
    <col min="3784" max="4032" width="9.140625" style="5"/>
    <col min="4033" max="4033" width="28.7109375" style="5" customWidth="1"/>
    <col min="4034" max="4039" width="19.28515625" style="5" customWidth="1"/>
    <col min="4040" max="4288" width="9.140625" style="5"/>
    <col min="4289" max="4289" width="28.7109375" style="5" customWidth="1"/>
    <col min="4290" max="4295" width="19.28515625" style="5" customWidth="1"/>
    <col min="4296" max="4544" width="9.140625" style="5"/>
    <col min="4545" max="4545" width="28.7109375" style="5" customWidth="1"/>
    <col min="4546" max="4551" width="19.28515625" style="5" customWidth="1"/>
    <col min="4552" max="4800" width="9.140625" style="5"/>
    <col min="4801" max="4801" width="28.7109375" style="5" customWidth="1"/>
    <col min="4802" max="4807" width="19.28515625" style="5" customWidth="1"/>
    <col min="4808" max="5056" width="9.140625" style="5"/>
    <col min="5057" max="5057" width="28.7109375" style="5" customWidth="1"/>
    <col min="5058" max="5063" width="19.28515625" style="5" customWidth="1"/>
    <col min="5064" max="5312" width="9.140625" style="5"/>
    <col min="5313" max="5313" width="28.7109375" style="5" customWidth="1"/>
    <col min="5314" max="5319" width="19.28515625" style="5" customWidth="1"/>
    <col min="5320" max="5568" width="9.140625" style="5"/>
    <col min="5569" max="5569" width="28.7109375" style="5" customWidth="1"/>
    <col min="5570" max="5575" width="19.28515625" style="5" customWidth="1"/>
    <col min="5576" max="5824" width="9.140625" style="5"/>
    <col min="5825" max="5825" width="28.7109375" style="5" customWidth="1"/>
    <col min="5826" max="5831" width="19.28515625" style="5" customWidth="1"/>
    <col min="5832" max="6080" width="9.140625" style="5"/>
    <col min="6081" max="6081" width="28.7109375" style="5" customWidth="1"/>
    <col min="6082" max="6087" width="19.28515625" style="5" customWidth="1"/>
    <col min="6088" max="6336" width="9.140625" style="5"/>
    <col min="6337" max="6337" width="28.7109375" style="5" customWidth="1"/>
    <col min="6338" max="6343" width="19.28515625" style="5" customWidth="1"/>
    <col min="6344" max="6592" width="9.140625" style="5"/>
    <col min="6593" max="6593" width="28.7109375" style="5" customWidth="1"/>
    <col min="6594" max="6599" width="19.28515625" style="5" customWidth="1"/>
    <col min="6600" max="6848" width="9.140625" style="5"/>
    <col min="6849" max="6849" width="28.7109375" style="5" customWidth="1"/>
    <col min="6850" max="6855" width="19.28515625" style="5" customWidth="1"/>
    <col min="6856" max="7104" width="9.140625" style="5"/>
    <col min="7105" max="7105" width="28.7109375" style="5" customWidth="1"/>
    <col min="7106" max="7111" width="19.28515625" style="5" customWidth="1"/>
    <col min="7112" max="7360" width="9.140625" style="5"/>
    <col min="7361" max="7361" width="28.7109375" style="5" customWidth="1"/>
    <col min="7362" max="7367" width="19.28515625" style="5" customWidth="1"/>
    <col min="7368" max="7616" width="9.140625" style="5"/>
    <col min="7617" max="7617" width="28.7109375" style="5" customWidth="1"/>
    <col min="7618" max="7623" width="19.28515625" style="5" customWidth="1"/>
    <col min="7624" max="7872" width="9.140625" style="5"/>
    <col min="7873" max="7873" width="28.7109375" style="5" customWidth="1"/>
    <col min="7874" max="7879" width="19.28515625" style="5" customWidth="1"/>
    <col min="7880" max="8128" width="9.140625" style="5"/>
    <col min="8129" max="8129" width="28.7109375" style="5" customWidth="1"/>
    <col min="8130" max="8135" width="19.28515625" style="5" customWidth="1"/>
    <col min="8136" max="8384" width="9.140625" style="5"/>
    <col min="8385" max="8385" width="28.7109375" style="5" customWidth="1"/>
    <col min="8386" max="8391" width="19.28515625" style="5" customWidth="1"/>
    <col min="8392" max="8640" width="9.140625" style="5"/>
    <col min="8641" max="8641" width="28.7109375" style="5" customWidth="1"/>
    <col min="8642" max="8647" width="19.28515625" style="5" customWidth="1"/>
    <col min="8648" max="8896" width="9.140625" style="5"/>
    <col min="8897" max="8897" width="28.7109375" style="5" customWidth="1"/>
    <col min="8898" max="8903" width="19.28515625" style="5" customWidth="1"/>
    <col min="8904" max="9152" width="9.140625" style="5"/>
    <col min="9153" max="9153" width="28.7109375" style="5" customWidth="1"/>
    <col min="9154" max="9159" width="19.28515625" style="5" customWidth="1"/>
    <col min="9160" max="9408" width="9.140625" style="5"/>
    <col min="9409" max="9409" width="28.7109375" style="5" customWidth="1"/>
    <col min="9410" max="9415" width="19.28515625" style="5" customWidth="1"/>
    <col min="9416" max="9664" width="9.140625" style="5"/>
    <col min="9665" max="9665" width="28.7109375" style="5" customWidth="1"/>
    <col min="9666" max="9671" width="19.28515625" style="5" customWidth="1"/>
    <col min="9672" max="9920" width="9.140625" style="5"/>
    <col min="9921" max="9921" width="28.7109375" style="5" customWidth="1"/>
    <col min="9922" max="9927" width="19.28515625" style="5" customWidth="1"/>
    <col min="9928" max="10176" width="9.140625" style="5"/>
    <col min="10177" max="10177" width="28.7109375" style="5" customWidth="1"/>
    <col min="10178" max="10183" width="19.28515625" style="5" customWidth="1"/>
    <col min="10184" max="10432" width="9.140625" style="5"/>
    <col min="10433" max="10433" width="28.7109375" style="5" customWidth="1"/>
    <col min="10434" max="10439" width="19.28515625" style="5" customWidth="1"/>
    <col min="10440" max="10688" width="9.140625" style="5"/>
    <col min="10689" max="10689" width="28.7109375" style="5" customWidth="1"/>
    <col min="10690" max="10695" width="19.28515625" style="5" customWidth="1"/>
    <col min="10696" max="10944" width="9.140625" style="5"/>
    <col min="10945" max="10945" width="28.7109375" style="5" customWidth="1"/>
    <col min="10946" max="10951" width="19.28515625" style="5" customWidth="1"/>
    <col min="10952" max="11200" width="9.140625" style="5"/>
    <col min="11201" max="11201" width="28.7109375" style="5" customWidth="1"/>
    <col min="11202" max="11207" width="19.28515625" style="5" customWidth="1"/>
    <col min="11208" max="11456" width="9.140625" style="5"/>
    <col min="11457" max="11457" width="28.7109375" style="5" customWidth="1"/>
    <col min="11458" max="11463" width="19.28515625" style="5" customWidth="1"/>
    <col min="11464" max="11712" width="9.140625" style="5"/>
    <col min="11713" max="11713" width="28.7109375" style="5" customWidth="1"/>
    <col min="11714" max="11719" width="19.28515625" style="5" customWidth="1"/>
    <col min="11720" max="11968" width="9.140625" style="5"/>
    <col min="11969" max="11969" width="28.7109375" style="5" customWidth="1"/>
    <col min="11970" max="11975" width="19.28515625" style="5" customWidth="1"/>
    <col min="11976" max="12224" width="9.140625" style="5"/>
    <col min="12225" max="12225" width="28.7109375" style="5" customWidth="1"/>
    <col min="12226" max="12231" width="19.28515625" style="5" customWidth="1"/>
    <col min="12232" max="12480" width="9.140625" style="5"/>
    <col min="12481" max="12481" width="28.7109375" style="5" customWidth="1"/>
    <col min="12482" max="12487" width="19.28515625" style="5" customWidth="1"/>
    <col min="12488" max="12736" width="9.140625" style="5"/>
    <col min="12737" max="12737" width="28.7109375" style="5" customWidth="1"/>
    <col min="12738" max="12743" width="19.28515625" style="5" customWidth="1"/>
    <col min="12744" max="12992" width="9.140625" style="5"/>
    <col min="12993" max="12993" width="28.7109375" style="5" customWidth="1"/>
    <col min="12994" max="12999" width="19.28515625" style="5" customWidth="1"/>
    <col min="13000" max="13248" width="9.140625" style="5"/>
    <col min="13249" max="13249" width="28.7109375" style="5" customWidth="1"/>
    <col min="13250" max="13255" width="19.28515625" style="5" customWidth="1"/>
    <col min="13256" max="13504" width="9.140625" style="5"/>
    <col min="13505" max="13505" width="28.7109375" style="5" customWidth="1"/>
    <col min="13506" max="13511" width="19.28515625" style="5" customWidth="1"/>
    <col min="13512" max="13760" width="9.140625" style="5"/>
    <col min="13761" max="13761" width="28.7109375" style="5" customWidth="1"/>
    <col min="13762" max="13767" width="19.28515625" style="5" customWidth="1"/>
    <col min="13768" max="14016" width="9.140625" style="5"/>
    <col min="14017" max="14017" width="28.7109375" style="5" customWidth="1"/>
    <col min="14018" max="14023" width="19.28515625" style="5" customWidth="1"/>
    <col min="14024" max="14272" width="9.140625" style="5"/>
    <col min="14273" max="14273" width="28.7109375" style="5" customWidth="1"/>
    <col min="14274" max="14279" width="19.28515625" style="5" customWidth="1"/>
    <col min="14280" max="14528" width="9.140625" style="5"/>
    <col min="14529" max="14529" width="28.7109375" style="5" customWidth="1"/>
    <col min="14530" max="14535" width="19.28515625" style="5" customWidth="1"/>
    <col min="14536" max="14784" width="9.140625" style="5"/>
    <col min="14785" max="14785" width="28.7109375" style="5" customWidth="1"/>
    <col min="14786" max="14791" width="19.28515625" style="5" customWidth="1"/>
    <col min="14792" max="15040" width="9.140625" style="5"/>
    <col min="15041" max="15041" width="28.7109375" style="5" customWidth="1"/>
    <col min="15042" max="15047" width="19.28515625" style="5" customWidth="1"/>
    <col min="15048" max="15296" width="9.140625" style="5"/>
    <col min="15297" max="15297" width="28.7109375" style="5" customWidth="1"/>
    <col min="15298" max="15303" width="19.28515625" style="5" customWidth="1"/>
    <col min="15304" max="15552" width="9.140625" style="5"/>
    <col min="15553" max="15553" width="28.7109375" style="5" customWidth="1"/>
    <col min="15554" max="15559" width="19.28515625" style="5" customWidth="1"/>
    <col min="15560" max="15808" width="9.140625" style="5"/>
    <col min="15809" max="15809" width="28.7109375" style="5" customWidth="1"/>
    <col min="15810" max="15815" width="19.28515625" style="5" customWidth="1"/>
    <col min="15816" max="16064" width="9.140625" style="5"/>
    <col min="16065" max="16065" width="28.7109375" style="5" customWidth="1"/>
    <col min="16066" max="16071" width="19.28515625" style="5" customWidth="1"/>
    <col min="16072" max="16384" width="9.140625" style="5"/>
  </cols>
  <sheetData>
    <row r="1" spans="1:7">
      <c r="G1" s="72" t="s">
        <v>156</v>
      </c>
    </row>
    <row r="2" spans="1:7" ht="9.9499999999999993" customHeight="1">
      <c r="G2" s="72"/>
    </row>
    <row r="3" spans="1:7" ht="22.5" customHeight="1">
      <c r="A3" s="1152" t="s">
        <v>355</v>
      </c>
      <c r="B3" s="1152"/>
      <c r="C3" s="1152"/>
      <c r="D3" s="1152"/>
      <c r="E3" s="1152"/>
      <c r="F3" s="1152"/>
      <c r="G3" s="1152"/>
    </row>
    <row r="4" spans="1:7" ht="22.5" customHeight="1">
      <c r="A4" s="1152" t="s">
        <v>455</v>
      </c>
      <c r="B4" s="1152"/>
      <c r="C4" s="1152"/>
      <c r="D4" s="1152"/>
      <c r="E4" s="1152"/>
      <c r="F4" s="1152"/>
      <c r="G4" s="1152"/>
    </row>
    <row r="5" spans="1:7" ht="22.5" customHeight="1">
      <c r="A5" s="1153" t="s">
        <v>177</v>
      </c>
      <c r="B5" s="1153"/>
      <c r="C5" s="1153"/>
      <c r="D5" s="1153"/>
      <c r="E5" s="1153"/>
      <c r="F5" s="1153"/>
      <c r="G5" s="1153"/>
    </row>
    <row r="6" spans="1:7" ht="9.9499999999999993" customHeight="1" thickBot="1">
      <c r="A6" s="122"/>
      <c r="B6" s="122"/>
      <c r="C6" s="122"/>
      <c r="D6" s="122"/>
      <c r="E6" s="122"/>
      <c r="F6" s="122"/>
      <c r="G6" s="122"/>
    </row>
    <row r="7" spans="1:7" ht="25.5" customHeight="1" thickTop="1">
      <c r="A7" s="1130" t="s">
        <v>178</v>
      </c>
      <c r="B7" s="1132" t="s">
        <v>146</v>
      </c>
      <c r="C7" s="1133"/>
      <c r="D7" s="1134" t="s">
        <v>147</v>
      </c>
      <c r="E7" s="1135"/>
      <c r="F7" s="1132" t="s">
        <v>1</v>
      </c>
      <c r="G7" s="1136"/>
    </row>
    <row r="8" spans="1:7" ht="51" customHeight="1" thickBot="1">
      <c r="A8" s="1131"/>
      <c r="B8" s="380" t="s">
        <v>431</v>
      </c>
      <c r="C8" s="386" t="s">
        <v>432</v>
      </c>
      <c r="D8" s="392" t="s">
        <v>431</v>
      </c>
      <c r="E8" s="393" t="s">
        <v>432</v>
      </c>
      <c r="F8" s="389" t="s">
        <v>2</v>
      </c>
      <c r="G8" s="379" t="s">
        <v>236</v>
      </c>
    </row>
    <row r="9" spans="1:7" ht="25.5" customHeight="1" thickTop="1" thickBot="1">
      <c r="A9" s="687" t="s">
        <v>857</v>
      </c>
      <c r="B9" s="688">
        <v>29644.5</v>
      </c>
      <c r="C9" s="689">
        <v>30205.7</v>
      </c>
      <c r="D9" s="507">
        <v>99.999999999999986</v>
      </c>
      <c r="E9" s="792">
        <v>100</v>
      </c>
      <c r="F9" s="505">
        <v>101.89309990048744</v>
      </c>
      <c r="G9" s="793">
        <v>99.602248192069851</v>
      </c>
    </row>
    <row r="10" spans="1:7" ht="21.75" customHeight="1" thickTop="1">
      <c r="A10" s="686" t="s">
        <v>334</v>
      </c>
      <c r="B10" s="390">
        <v>2749.3</v>
      </c>
      <c r="C10" s="794">
        <v>2751.7</v>
      </c>
      <c r="D10" s="394">
        <v>9.2742329943159785</v>
      </c>
      <c r="E10" s="795">
        <v>9.1098699914254588</v>
      </c>
      <c r="F10" s="501">
        <v>100.08729494780488</v>
      </c>
      <c r="G10" s="796">
        <v>97.837042959731079</v>
      </c>
    </row>
    <row r="11" spans="1:7" ht="21.75" customHeight="1">
      <c r="A11" s="411" t="s">
        <v>180</v>
      </c>
      <c r="B11" s="391">
        <v>15821.7</v>
      </c>
      <c r="C11" s="797">
        <v>14830.1</v>
      </c>
      <c r="D11" s="396">
        <v>53.371451702676723</v>
      </c>
      <c r="E11" s="798">
        <v>49.097024733742309</v>
      </c>
      <c r="F11" s="490">
        <v>93.732658311053811</v>
      </c>
      <c r="G11" s="799">
        <v>91.62527694140158</v>
      </c>
    </row>
    <row r="12" spans="1:7" ht="21.75" customHeight="1">
      <c r="A12" s="411" t="s">
        <v>181</v>
      </c>
      <c r="B12" s="391">
        <v>8178.9</v>
      </c>
      <c r="C12" s="797">
        <v>9883.7999999999993</v>
      </c>
      <c r="D12" s="396">
        <v>27.589940798461772</v>
      </c>
      <c r="E12" s="798">
        <v>32.721638631119291</v>
      </c>
      <c r="F12" s="490">
        <v>120.84510141950628</v>
      </c>
      <c r="G12" s="799">
        <v>118.1281538802603</v>
      </c>
    </row>
    <row r="13" spans="1:7" ht="21.75" customHeight="1">
      <c r="A13" s="411" t="s">
        <v>182</v>
      </c>
      <c r="B13" s="391">
        <v>46.1</v>
      </c>
      <c r="C13" s="797">
        <v>38.700000000000003</v>
      </c>
      <c r="D13" s="396">
        <v>0.15550945369292787</v>
      </c>
      <c r="E13" s="798">
        <v>0.12812151348917589</v>
      </c>
      <c r="F13" s="490">
        <v>83.947939262472886</v>
      </c>
      <c r="G13" s="799">
        <v>82.060546688634304</v>
      </c>
    </row>
    <row r="14" spans="1:7" ht="21.75" customHeight="1">
      <c r="A14" s="411" t="s">
        <v>183</v>
      </c>
      <c r="B14" s="391">
        <v>6.2</v>
      </c>
      <c r="C14" s="797">
        <v>5.9</v>
      </c>
      <c r="D14" s="396">
        <v>2.0914503533539103E-2</v>
      </c>
      <c r="E14" s="798">
        <v>1.9532737198608211E-2</v>
      </c>
      <c r="F14" s="490">
        <v>95.161290322580655</v>
      </c>
      <c r="G14" s="799">
        <v>93.021789171633102</v>
      </c>
    </row>
    <row r="15" spans="1:7" ht="21.75" customHeight="1">
      <c r="A15" s="411" t="s">
        <v>184</v>
      </c>
      <c r="B15" s="391">
        <v>2442.6</v>
      </c>
      <c r="C15" s="797">
        <v>2564.5</v>
      </c>
      <c r="D15" s="396">
        <v>8.2396397308101008</v>
      </c>
      <c r="E15" s="798">
        <v>8.4901194145475856</v>
      </c>
      <c r="F15" s="490">
        <v>104.99058380414313</v>
      </c>
      <c r="G15" s="799">
        <v>102.63009169515458</v>
      </c>
    </row>
    <row r="16" spans="1:7" ht="21.75" customHeight="1">
      <c r="A16" s="411" t="s">
        <v>361</v>
      </c>
      <c r="B16" s="391">
        <v>105.7</v>
      </c>
      <c r="C16" s="797">
        <v>130.80000000000001</v>
      </c>
      <c r="D16" s="396">
        <v>0.35655855217662635</v>
      </c>
      <c r="E16" s="798">
        <v>0.43303085179287354</v>
      </c>
      <c r="F16" s="490">
        <v>123.74645222327342</v>
      </c>
      <c r="G16" s="799">
        <v>120.96427392304344</v>
      </c>
    </row>
    <row r="17" spans="1:9" ht="21.75" customHeight="1" thickBot="1">
      <c r="A17" s="782" t="s">
        <v>858</v>
      </c>
      <c r="B17" s="685">
        <v>294</v>
      </c>
      <c r="C17" s="800">
        <v>0.2</v>
      </c>
      <c r="D17" s="433">
        <v>0.99175226433233821</v>
      </c>
      <c r="E17" s="801">
        <v>6.6212668469858339E-4</v>
      </c>
      <c r="F17" s="491">
        <v>6.8027210884353748E-2</v>
      </c>
      <c r="G17" s="802">
        <v>6.6497762350296918E-2</v>
      </c>
    </row>
    <row r="18" spans="1:9" ht="9.9499999999999993" customHeight="1" thickTop="1">
      <c r="A18" s="12"/>
      <c r="B18" s="113"/>
      <c r="C18" s="113"/>
      <c r="D18" s="114"/>
      <c r="E18" s="115"/>
      <c r="F18" s="115"/>
      <c r="G18" s="115"/>
    </row>
    <row r="19" spans="1:9" ht="15" customHeight="1">
      <c r="A19" s="8" t="s">
        <v>449</v>
      </c>
      <c r="B19" s="113"/>
      <c r="C19" s="113"/>
      <c r="D19" s="114"/>
      <c r="E19" s="115"/>
      <c r="F19" s="115"/>
      <c r="G19" s="115"/>
    </row>
    <row r="20" spans="1:9" ht="15" customHeight="1">
      <c r="A20" s="8" t="s">
        <v>859</v>
      </c>
      <c r="B20" s="113"/>
      <c r="C20" s="113"/>
      <c r="D20" s="114"/>
      <c r="E20" s="135"/>
      <c r="F20" s="115"/>
      <c r="G20" s="115"/>
    </row>
    <row r="21" spans="1:9" ht="9.9499999999999993" customHeight="1">
      <c r="A21" s="8"/>
    </row>
    <row r="22" spans="1:9" ht="17.25" customHeight="1">
      <c r="A22" s="8" t="s">
        <v>185</v>
      </c>
      <c r="E22" s="123"/>
    </row>
    <row r="23" spans="1:9">
      <c r="I23" s="9"/>
    </row>
    <row r="25" spans="1:9">
      <c r="B25" s="9"/>
    </row>
  </sheetData>
  <mergeCells count="7">
    <mergeCell ref="A3:G3"/>
    <mergeCell ref="A4:G4"/>
    <mergeCell ref="A5:G5"/>
    <mergeCell ref="A7:A8"/>
    <mergeCell ref="B7:C7"/>
    <mergeCell ref="D7:E7"/>
    <mergeCell ref="F7:G7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1A34-51EC-47B1-8834-5261D5188349}">
  <dimension ref="A1:L27"/>
  <sheetViews>
    <sheetView zoomScaleNormal="100" workbookViewId="0">
      <selection activeCell="Q131" sqref="Q131"/>
    </sheetView>
  </sheetViews>
  <sheetFormatPr defaultRowHeight="15.75"/>
  <cols>
    <col min="1" max="1" width="25.7109375" style="5" customWidth="1"/>
    <col min="2" max="10" width="11.140625" style="5" customWidth="1"/>
    <col min="11" max="177" width="9.140625" style="5"/>
    <col min="178" max="178" width="20" style="5" customWidth="1"/>
    <col min="179" max="190" width="11.7109375" style="5" customWidth="1"/>
    <col min="191" max="191" width="6.7109375" style="5" customWidth="1"/>
    <col min="192" max="199" width="24.42578125" style="5" customWidth="1"/>
    <col min="200" max="433" width="9.140625" style="5"/>
    <col min="434" max="434" width="20" style="5" customWidth="1"/>
    <col min="435" max="446" width="11.7109375" style="5" customWidth="1"/>
    <col min="447" max="447" width="6.7109375" style="5" customWidth="1"/>
    <col min="448" max="455" width="24.42578125" style="5" customWidth="1"/>
    <col min="456" max="689" width="9.140625" style="5"/>
    <col min="690" max="690" width="20" style="5" customWidth="1"/>
    <col min="691" max="702" width="11.7109375" style="5" customWidth="1"/>
    <col min="703" max="703" width="6.7109375" style="5" customWidth="1"/>
    <col min="704" max="711" width="24.42578125" style="5" customWidth="1"/>
    <col min="712" max="945" width="9.140625" style="5"/>
    <col min="946" max="946" width="20" style="5" customWidth="1"/>
    <col min="947" max="958" width="11.7109375" style="5" customWidth="1"/>
    <col min="959" max="959" width="6.7109375" style="5" customWidth="1"/>
    <col min="960" max="967" width="24.42578125" style="5" customWidth="1"/>
    <col min="968" max="1201" width="9.140625" style="5"/>
    <col min="1202" max="1202" width="20" style="5" customWidth="1"/>
    <col min="1203" max="1214" width="11.7109375" style="5" customWidth="1"/>
    <col min="1215" max="1215" width="6.7109375" style="5" customWidth="1"/>
    <col min="1216" max="1223" width="24.42578125" style="5" customWidth="1"/>
    <col min="1224" max="1457" width="9.140625" style="5"/>
    <col min="1458" max="1458" width="20" style="5" customWidth="1"/>
    <col min="1459" max="1470" width="11.7109375" style="5" customWidth="1"/>
    <col min="1471" max="1471" width="6.7109375" style="5" customWidth="1"/>
    <col min="1472" max="1479" width="24.42578125" style="5" customWidth="1"/>
    <col min="1480" max="1713" width="9.140625" style="5"/>
    <col min="1714" max="1714" width="20" style="5" customWidth="1"/>
    <col min="1715" max="1726" width="11.7109375" style="5" customWidth="1"/>
    <col min="1727" max="1727" width="6.7109375" style="5" customWidth="1"/>
    <col min="1728" max="1735" width="24.42578125" style="5" customWidth="1"/>
    <col min="1736" max="1969" width="9.140625" style="5"/>
    <col min="1970" max="1970" width="20" style="5" customWidth="1"/>
    <col min="1971" max="1982" width="11.7109375" style="5" customWidth="1"/>
    <col min="1983" max="1983" width="6.7109375" style="5" customWidth="1"/>
    <col min="1984" max="1991" width="24.42578125" style="5" customWidth="1"/>
    <col min="1992" max="2225" width="9.140625" style="5"/>
    <col min="2226" max="2226" width="20" style="5" customWidth="1"/>
    <col min="2227" max="2238" width="11.7109375" style="5" customWidth="1"/>
    <col min="2239" max="2239" width="6.7109375" style="5" customWidth="1"/>
    <col min="2240" max="2247" width="24.42578125" style="5" customWidth="1"/>
    <col min="2248" max="2481" width="9.140625" style="5"/>
    <col min="2482" max="2482" width="20" style="5" customWidth="1"/>
    <col min="2483" max="2494" width="11.7109375" style="5" customWidth="1"/>
    <col min="2495" max="2495" width="6.7109375" style="5" customWidth="1"/>
    <col min="2496" max="2503" width="24.42578125" style="5" customWidth="1"/>
    <col min="2504" max="2737" width="9.140625" style="5"/>
    <col min="2738" max="2738" width="20" style="5" customWidth="1"/>
    <col min="2739" max="2750" width="11.7109375" style="5" customWidth="1"/>
    <col min="2751" max="2751" width="6.7109375" style="5" customWidth="1"/>
    <col min="2752" max="2759" width="24.42578125" style="5" customWidth="1"/>
    <col min="2760" max="2993" width="9.140625" style="5"/>
    <col min="2994" max="2994" width="20" style="5" customWidth="1"/>
    <col min="2995" max="3006" width="11.7109375" style="5" customWidth="1"/>
    <col min="3007" max="3007" width="6.7109375" style="5" customWidth="1"/>
    <col min="3008" max="3015" width="24.42578125" style="5" customWidth="1"/>
    <col min="3016" max="3249" width="9.140625" style="5"/>
    <col min="3250" max="3250" width="20" style="5" customWidth="1"/>
    <col min="3251" max="3262" width="11.7109375" style="5" customWidth="1"/>
    <col min="3263" max="3263" width="6.7109375" style="5" customWidth="1"/>
    <col min="3264" max="3271" width="24.42578125" style="5" customWidth="1"/>
    <col min="3272" max="3505" width="9.140625" style="5"/>
    <col min="3506" max="3506" width="20" style="5" customWidth="1"/>
    <col min="3507" max="3518" width="11.7109375" style="5" customWidth="1"/>
    <col min="3519" max="3519" width="6.7109375" style="5" customWidth="1"/>
    <col min="3520" max="3527" width="24.42578125" style="5" customWidth="1"/>
    <col min="3528" max="3761" width="9.140625" style="5"/>
    <col min="3762" max="3762" width="20" style="5" customWidth="1"/>
    <col min="3763" max="3774" width="11.7109375" style="5" customWidth="1"/>
    <col min="3775" max="3775" width="6.7109375" style="5" customWidth="1"/>
    <col min="3776" max="3783" width="24.42578125" style="5" customWidth="1"/>
    <col min="3784" max="4017" width="9.140625" style="5"/>
    <col min="4018" max="4018" width="20" style="5" customWidth="1"/>
    <col min="4019" max="4030" width="11.7109375" style="5" customWidth="1"/>
    <col min="4031" max="4031" width="6.7109375" style="5" customWidth="1"/>
    <col min="4032" max="4039" width="24.42578125" style="5" customWidth="1"/>
    <col min="4040" max="4273" width="9.140625" style="5"/>
    <col min="4274" max="4274" width="20" style="5" customWidth="1"/>
    <col min="4275" max="4286" width="11.7109375" style="5" customWidth="1"/>
    <col min="4287" max="4287" width="6.7109375" style="5" customWidth="1"/>
    <col min="4288" max="4295" width="24.42578125" style="5" customWidth="1"/>
    <col min="4296" max="4529" width="9.140625" style="5"/>
    <col min="4530" max="4530" width="20" style="5" customWidth="1"/>
    <col min="4531" max="4542" width="11.7109375" style="5" customWidth="1"/>
    <col min="4543" max="4543" width="6.7109375" style="5" customWidth="1"/>
    <col min="4544" max="4551" width="24.42578125" style="5" customWidth="1"/>
    <col min="4552" max="4785" width="9.140625" style="5"/>
    <col min="4786" max="4786" width="20" style="5" customWidth="1"/>
    <col min="4787" max="4798" width="11.7109375" style="5" customWidth="1"/>
    <col min="4799" max="4799" width="6.7109375" style="5" customWidth="1"/>
    <col min="4800" max="4807" width="24.42578125" style="5" customWidth="1"/>
    <col min="4808" max="5041" width="9.140625" style="5"/>
    <col min="5042" max="5042" width="20" style="5" customWidth="1"/>
    <col min="5043" max="5054" width="11.7109375" style="5" customWidth="1"/>
    <col min="5055" max="5055" width="6.7109375" style="5" customWidth="1"/>
    <col min="5056" max="5063" width="24.42578125" style="5" customWidth="1"/>
    <col min="5064" max="5297" width="9.140625" style="5"/>
    <col min="5298" max="5298" width="20" style="5" customWidth="1"/>
    <col min="5299" max="5310" width="11.7109375" style="5" customWidth="1"/>
    <col min="5311" max="5311" width="6.7109375" style="5" customWidth="1"/>
    <col min="5312" max="5319" width="24.42578125" style="5" customWidth="1"/>
    <col min="5320" max="5553" width="9.140625" style="5"/>
    <col min="5554" max="5554" width="20" style="5" customWidth="1"/>
    <col min="5555" max="5566" width="11.7109375" style="5" customWidth="1"/>
    <col min="5567" max="5567" width="6.7109375" style="5" customWidth="1"/>
    <col min="5568" max="5575" width="24.42578125" style="5" customWidth="1"/>
    <col min="5576" max="5809" width="9.140625" style="5"/>
    <col min="5810" max="5810" width="20" style="5" customWidth="1"/>
    <col min="5811" max="5822" width="11.7109375" style="5" customWidth="1"/>
    <col min="5823" max="5823" width="6.7109375" style="5" customWidth="1"/>
    <col min="5824" max="5831" width="24.42578125" style="5" customWidth="1"/>
    <col min="5832" max="6065" width="9.140625" style="5"/>
    <col min="6066" max="6066" width="20" style="5" customWidth="1"/>
    <col min="6067" max="6078" width="11.7109375" style="5" customWidth="1"/>
    <col min="6079" max="6079" width="6.7109375" style="5" customWidth="1"/>
    <col min="6080" max="6087" width="24.42578125" style="5" customWidth="1"/>
    <col min="6088" max="6321" width="9.140625" style="5"/>
    <col min="6322" max="6322" width="20" style="5" customWidth="1"/>
    <col min="6323" max="6334" width="11.7109375" style="5" customWidth="1"/>
    <col min="6335" max="6335" width="6.7109375" style="5" customWidth="1"/>
    <col min="6336" max="6343" width="24.42578125" style="5" customWidth="1"/>
    <col min="6344" max="6577" width="9.140625" style="5"/>
    <col min="6578" max="6578" width="20" style="5" customWidth="1"/>
    <col min="6579" max="6590" width="11.7109375" style="5" customWidth="1"/>
    <col min="6591" max="6591" width="6.7109375" style="5" customWidth="1"/>
    <col min="6592" max="6599" width="24.42578125" style="5" customWidth="1"/>
    <col min="6600" max="6833" width="9.140625" style="5"/>
    <col min="6834" max="6834" width="20" style="5" customWidth="1"/>
    <col min="6835" max="6846" width="11.7109375" style="5" customWidth="1"/>
    <col min="6847" max="6847" width="6.7109375" style="5" customWidth="1"/>
    <col min="6848" max="6855" width="24.42578125" style="5" customWidth="1"/>
    <col min="6856" max="7089" width="9.140625" style="5"/>
    <col min="7090" max="7090" width="20" style="5" customWidth="1"/>
    <col min="7091" max="7102" width="11.7109375" style="5" customWidth="1"/>
    <col min="7103" max="7103" width="6.7109375" style="5" customWidth="1"/>
    <col min="7104" max="7111" width="24.42578125" style="5" customWidth="1"/>
    <col min="7112" max="7345" width="9.140625" style="5"/>
    <col min="7346" max="7346" width="20" style="5" customWidth="1"/>
    <col min="7347" max="7358" width="11.7109375" style="5" customWidth="1"/>
    <col min="7359" max="7359" width="6.7109375" style="5" customWidth="1"/>
    <col min="7360" max="7367" width="24.42578125" style="5" customWidth="1"/>
    <col min="7368" max="7601" width="9.140625" style="5"/>
    <col min="7602" max="7602" width="20" style="5" customWidth="1"/>
    <col min="7603" max="7614" width="11.7109375" style="5" customWidth="1"/>
    <col min="7615" max="7615" width="6.7109375" style="5" customWidth="1"/>
    <col min="7616" max="7623" width="24.42578125" style="5" customWidth="1"/>
    <col min="7624" max="7857" width="9.140625" style="5"/>
    <col min="7858" max="7858" width="20" style="5" customWidth="1"/>
    <col min="7859" max="7870" width="11.7109375" style="5" customWidth="1"/>
    <col min="7871" max="7871" width="6.7109375" style="5" customWidth="1"/>
    <col min="7872" max="7879" width="24.42578125" style="5" customWidth="1"/>
    <col min="7880" max="8113" width="9.140625" style="5"/>
    <col min="8114" max="8114" width="20" style="5" customWidth="1"/>
    <col min="8115" max="8126" width="11.7109375" style="5" customWidth="1"/>
    <col min="8127" max="8127" width="6.7109375" style="5" customWidth="1"/>
    <col min="8128" max="8135" width="24.42578125" style="5" customWidth="1"/>
    <col min="8136" max="8369" width="9.140625" style="5"/>
    <col min="8370" max="8370" width="20" style="5" customWidth="1"/>
    <col min="8371" max="8382" width="11.7109375" style="5" customWidth="1"/>
    <col min="8383" max="8383" width="6.7109375" style="5" customWidth="1"/>
    <col min="8384" max="8391" width="24.42578125" style="5" customWidth="1"/>
    <col min="8392" max="8625" width="9.140625" style="5"/>
    <col min="8626" max="8626" width="20" style="5" customWidth="1"/>
    <col min="8627" max="8638" width="11.7109375" style="5" customWidth="1"/>
    <col min="8639" max="8639" width="6.7109375" style="5" customWidth="1"/>
    <col min="8640" max="8647" width="24.42578125" style="5" customWidth="1"/>
    <col min="8648" max="8881" width="9.140625" style="5"/>
    <col min="8882" max="8882" width="20" style="5" customWidth="1"/>
    <col min="8883" max="8894" width="11.7109375" style="5" customWidth="1"/>
    <col min="8895" max="8895" width="6.7109375" style="5" customWidth="1"/>
    <col min="8896" max="8903" width="24.42578125" style="5" customWidth="1"/>
    <col min="8904" max="9137" width="9.140625" style="5"/>
    <col min="9138" max="9138" width="20" style="5" customWidth="1"/>
    <col min="9139" max="9150" width="11.7109375" style="5" customWidth="1"/>
    <col min="9151" max="9151" width="6.7109375" style="5" customWidth="1"/>
    <col min="9152" max="9159" width="24.42578125" style="5" customWidth="1"/>
    <col min="9160" max="9393" width="9.140625" style="5"/>
    <col min="9394" max="9394" width="20" style="5" customWidth="1"/>
    <col min="9395" max="9406" width="11.7109375" style="5" customWidth="1"/>
    <col min="9407" max="9407" width="6.7109375" style="5" customWidth="1"/>
    <col min="9408" max="9415" width="24.42578125" style="5" customWidth="1"/>
    <col min="9416" max="9649" width="9.140625" style="5"/>
    <col min="9650" max="9650" width="20" style="5" customWidth="1"/>
    <col min="9651" max="9662" width="11.7109375" style="5" customWidth="1"/>
    <col min="9663" max="9663" width="6.7109375" style="5" customWidth="1"/>
    <col min="9664" max="9671" width="24.42578125" style="5" customWidth="1"/>
    <col min="9672" max="9905" width="9.140625" style="5"/>
    <col min="9906" max="9906" width="20" style="5" customWidth="1"/>
    <col min="9907" max="9918" width="11.7109375" style="5" customWidth="1"/>
    <col min="9919" max="9919" width="6.7109375" style="5" customWidth="1"/>
    <col min="9920" max="9927" width="24.42578125" style="5" customWidth="1"/>
    <col min="9928" max="10161" width="9.140625" style="5"/>
    <col min="10162" max="10162" width="20" style="5" customWidth="1"/>
    <col min="10163" max="10174" width="11.7109375" style="5" customWidth="1"/>
    <col min="10175" max="10175" width="6.7109375" style="5" customWidth="1"/>
    <col min="10176" max="10183" width="24.42578125" style="5" customWidth="1"/>
    <col min="10184" max="10417" width="9.140625" style="5"/>
    <col min="10418" max="10418" width="20" style="5" customWidth="1"/>
    <col min="10419" max="10430" width="11.7109375" style="5" customWidth="1"/>
    <col min="10431" max="10431" width="6.7109375" style="5" customWidth="1"/>
    <col min="10432" max="10439" width="24.42578125" style="5" customWidth="1"/>
    <col min="10440" max="10673" width="9.140625" style="5"/>
    <col min="10674" max="10674" width="20" style="5" customWidth="1"/>
    <col min="10675" max="10686" width="11.7109375" style="5" customWidth="1"/>
    <col min="10687" max="10687" width="6.7109375" style="5" customWidth="1"/>
    <col min="10688" max="10695" width="24.42578125" style="5" customWidth="1"/>
    <col min="10696" max="10929" width="9.140625" style="5"/>
    <col min="10930" max="10930" width="20" style="5" customWidth="1"/>
    <col min="10931" max="10942" width="11.7109375" style="5" customWidth="1"/>
    <col min="10943" max="10943" width="6.7109375" style="5" customWidth="1"/>
    <col min="10944" max="10951" width="24.42578125" style="5" customWidth="1"/>
    <col min="10952" max="11185" width="9.140625" style="5"/>
    <col min="11186" max="11186" width="20" style="5" customWidth="1"/>
    <col min="11187" max="11198" width="11.7109375" style="5" customWidth="1"/>
    <col min="11199" max="11199" width="6.7109375" style="5" customWidth="1"/>
    <col min="11200" max="11207" width="24.42578125" style="5" customWidth="1"/>
    <col min="11208" max="11441" width="9.140625" style="5"/>
    <col min="11442" max="11442" width="20" style="5" customWidth="1"/>
    <col min="11443" max="11454" width="11.7109375" style="5" customWidth="1"/>
    <col min="11455" max="11455" width="6.7109375" style="5" customWidth="1"/>
    <col min="11456" max="11463" width="24.42578125" style="5" customWidth="1"/>
    <col min="11464" max="11697" width="9.140625" style="5"/>
    <col min="11698" max="11698" width="20" style="5" customWidth="1"/>
    <col min="11699" max="11710" width="11.7109375" style="5" customWidth="1"/>
    <col min="11711" max="11711" width="6.7109375" style="5" customWidth="1"/>
    <col min="11712" max="11719" width="24.42578125" style="5" customWidth="1"/>
    <col min="11720" max="11953" width="9.140625" style="5"/>
    <col min="11954" max="11954" width="20" style="5" customWidth="1"/>
    <col min="11955" max="11966" width="11.7109375" style="5" customWidth="1"/>
    <col min="11967" max="11967" width="6.7109375" style="5" customWidth="1"/>
    <col min="11968" max="11975" width="24.42578125" style="5" customWidth="1"/>
    <col min="11976" max="12209" width="9.140625" style="5"/>
    <col min="12210" max="12210" width="20" style="5" customWidth="1"/>
    <col min="12211" max="12222" width="11.7109375" style="5" customWidth="1"/>
    <col min="12223" max="12223" width="6.7109375" style="5" customWidth="1"/>
    <col min="12224" max="12231" width="24.42578125" style="5" customWidth="1"/>
    <col min="12232" max="12465" width="9.140625" style="5"/>
    <col min="12466" max="12466" width="20" style="5" customWidth="1"/>
    <col min="12467" max="12478" width="11.7109375" style="5" customWidth="1"/>
    <col min="12479" max="12479" width="6.7109375" style="5" customWidth="1"/>
    <col min="12480" max="12487" width="24.42578125" style="5" customWidth="1"/>
    <col min="12488" max="12721" width="9.140625" style="5"/>
    <col min="12722" max="12722" width="20" style="5" customWidth="1"/>
    <col min="12723" max="12734" width="11.7109375" style="5" customWidth="1"/>
    <col min="12735" max="12735" width="6.7109375" style="5" customWidth="1"/>
    <col min="12736" max="12743" width="24.42578125" style="5" customWidth="1"/>
    <col min="12744" max="12977" width="9.140625" style="5"/>
    <col min="12978" max="12978" width="20" style="5" customWidth="1"/>
    <col min="12979" max="12990" width="11.7109375" style="5" customWidth="1"/>
    <col min="12991" max="12991" width="6.7109375" style="5" customWidth="1"/>
    <col min="12992" max="12999" width="24.42578125" style="5" customWidth="1"/>
    <col min="13000" max="13233" width="9.140625" style="5"/>
    <col min="13234" max="13234" width="20" style="5" customWidth="1"/>
    <col min="13235" max="13246" width="11.7109375" style="5" customWidth="1"/>
    <col min="13247" max="13247" width="6.7109375" style="5" customWidth="1"/>
    <col min="13248" max="13255" width="24.42578125" style="5" customWidth="1"/>
    <col min="13256" max="13489" width="9.140625" style="5"/>
    <col min="13490" max="13490" width="20" style="5" customWidth="1"/>
    <col min="13491" max="13502" width="11.7109375" style="5" customWidth="1"/>
    <col min="13503" max="13503" width="6.7109375" style="5" customWidth="1"/>
    <col min="13504" max="13511" width="24.42578125" style="5" customWidth="1"/>
    <col min="13512" max="13745" width="9.140625" style="5"/>
    <col min="13746" max="13746" width="20" style="5" customWidth="1"/>
    <col min="13747" max="13758" width="11.7109375" style="5" customWidth="1"/>
    <col min="13759" max="13759" width="6.7109375" style="5" customWidth="1"/>
    <col min="13760" max="13767" width="24.42578125" style="5" customWidth="1"/>
    <col min="13768" max="14001" width="9.140625" style="5"/>
    <col min="14002" max="14002" width="20" style="5" customWidth="1"/>
    <col min="14003" max="14014" width="11.7109375" style="5" customWidth="1"/>
    <col min="14015" max="14015" width="6.7109375" style="5" customWidth="1"/>
    <col min="14016" max="14023" width="24.42578125" style="5" customWidth="1"/>
    <col min="14024" max="14257" width="9.140625" style="5"/>
    <col min="14258" max="14258" width="20" style="5" customWidth="1"/>
    <col min="14259" max="14270" width="11.7109375" style="5" customWidth="1"/>
    <col min="14271" max="14271" width="6.7109375" style="5" customWidth="1"/>
    <col min="14272" max="14279" width="24.42578125" style="5" customWidth="1"/>
    <col min="14280" max="14513" width="9.140625" style="5"/>
    <col min="14514" max="14514" width="20" style="5" customWidth="1"/>
    <col min="14515" max="14526" width="11.7109375" style="5" customWidth="1"/>
    <col min="14527" max="14527" width="6.7109375" style="5" customWidth="1"/>
    <col min="14528" max="14535" width="24.42578125" style="5" customWidth="1"/>
    <col min="14536" max="14769" width="9.140625" style="5"/>
    <col min="14770" max="14770" width="20" style="5" customWidth="1"/>
    <col min="14771" max="14782" width="11.7109375" style="5" customWidth="1"/>
    <col min="14783" max="14783" width="6.7109375" style="5" customWidth="1"/>
    <col min="14784" max="14791" width="24.42578125" style="5" customWidth="1"/>
    <col min="14792" max="15025" width="9.140625" style="5"/>
    <col min="15026" max="15026" width="20" style="5" customWidth="1"/>
    <col min="15027" max="15038" width="11.7109375" style="5" customWidth="1"/>
    <col min="15039" max="15039" width="6.7109375" style="5" customWidth="1"/>
    <col min="15040" max="15047" width="24.42578125" style="5" customWidth="1"/>
    <col min="15048" max="15281" width="9.140625" style="5"/>
    <col min="15282" max="15282" width="20" style="5" customWidth="1"/>
    <col min="15283" max="15294" width="11.7109375" style="5" customWidth="1"/>
    <col min="15295" max="15295" width="6.7109375" style="5" customWidth="1"/>
    <col min="15296" max="15303" width="24.42578125" style="5" customWidth="1"/>
    <col min="15304" max="15537" width="9.140625" style="5"/>
    <col min="15538" max="15538" width="20" style="5" customWidth="1"/>
    <col min="15539" max="15550" width="11.7109375" style="5" customWidth="1"/>
    <col min="15551" max="15551" width="6.7109375" style="5" customWidth="1"/>
    <col min="15552" max="15559" width="24.42578125" style="5" customWidth="1"/>
    <col min="15560" max="15793" width="9.140625" style="5"/>
    <col min="15794" max="15794" width="20" style="5" customWidth="1"/>
    <col min="15795" max="15806" width="11.7109375" style="5" customWidth="1"/>
    <col min="15807" max="15807" width="6.7109375" style="5" customWidth="1"/>
    <col min="15808" max="15815" width="24.42578125" style="5" customWidth="1"/>
    <col min="15816" max="16049" width="9.140625" style="5"/>
    <col min="16050" max="16050" width="20" style="5" customWidth="1"/>
    <col min="16051" max="16062" width="11.7109375" style="5" customWidth="1"/>
    <col min="16063" max="16063" width="6.7109375" style="5" customWidth="1"/>
    <col min="16064" max="16071" width="24.42578125" style="5" customWidth="1"/>
    <col min="16072" max="16384" width="9.140625" style="5"/>
  </cols>
  <sheetData>
    <row r="1" spans="1:12" ht="15" customHeight="1">
      <c r="J1" s="72" t="s">
        <v>176</v>
      </c>
    </row>
    <row r="2" spans="1:12" ht="9.9499999999999993" customHeight="1"/>
    <row r="3" spans="1:12" ht="22.5" customHeight="1">
      <c r="A3" s="1129" t="s">
        <v>187</v>
      </c>
      <c r="B3" s="1129"/>
      <c r="C3" s="1129"/>
      <c r="D3" s="1129"/>
      <c r="E3" s="1129"/>
      <c r="F3" s="1129"/>
      <c r="G3" s="1129"/>
      <c r="H3" s="1129"/>
      <c r="I3" s="1129"/>
      <c r="J3" s="1129"/>
    </row>
    <row r="4" spans="1:12" ht="22.5" customHeight="1">
      <c r="A4" s="1160" t="s">
        <v>188</v>
      </c>
      <c r="B4" s="1160"/>
      <c r="C4" s="1160"/>
      <c r="D4" s="1160"/>
      <c r="E4" s="1160"/>
      <c r="F4" s="1160"/>
      <c r="G4" s="1160"/>
      <c r="H4" s="1160"/>
      <c r="I4" s="1160"/>
      <c r="J4" s="1160"/>
      <c r="L4" s="123"/>
    </row>
    <row r="5" spans="1:12" ht="9.9499999999999993" customHeight="1" thickBot="1">
      <c r="A5" s="1161"/>
      <c r="B5" s="1161"/>
      <c r="C5" s="1161"/>
      <c r="D5" s="1161"/>
      <c r="E5" s="1161"/>
      <c r="F5" s="1161"/>
      <c r="G5" s="1161"/>
      <c r="H5" s="1161"/>
      <c r="I5" s="1161"/>
      <c r="J5" s="1161"/>
    </row>
    <row r="6" spans="1:12" ht="25.5" customHeight="1" thickTop="1">
      <c r="A6" s="1162" t="s">
        <v>3</v>
      </c>
      <c r="B6" s="1132" t="s">
        <v>4</v>
      </c>
      <c r="C6" s="1165"/>
      <c r="D6" s="1133"/>
      <c r="E6" s="1134" t="s">
        <v>179</v>
      </c>
      <c r="F6" s="1165"/>
      <c r="G6" s="1135"/>
      <c r="H6" s="1132" t="s">
        <v>181</v>
      </c>
      <c r="I6" s="1165"/>
      <c r="J6" s="1136"/>
    </row>
    <row r="7" spans="1:12" ht="21.75" customHeight="1">
      <c r="A7" s="1163"/>
      <c r="B7" s="1156" t="s">
        <v>189</v>
      </c>
      <c r="C7" s="1157"/>
      <c r="D7" s="1166" t="s">
        <v>190</v>
      </c>
      <c r="E7" s="1168" t="s">
        <v>189</v>
      </c>
      <c r="F7" s="1157"/>
      <c r="G7" s="1154" t="s">
        <v>190</v>
      </c>
      <c r="H7" s="1156" t="s">
        <v>189</v>
      </c>
      <c r="I7" s="1157"/>
      <c r="J7" s="1158" t="s">
        <v>190</v>
      </c>
    </row>
    <row r="8" spans="1:12" ht="45" customHeight="1" thickBot="1">
      <c r="A8" s="1164"/>
      <c r="B8" s="416" t="s">
        <v>450</v>
      </c>
      <c r="C8" s="417" t="s">
        <v>451</v>
      </c>
      <c r="D8" s="1167"/>
      <c r="E8" s="431" t="s">
        <v>450</v>
      </c>
      <c r="F8" s="417" t="s">
        <v>451</v>
      </c>
      <c r="G8" s="1155"/>
      <c r="H8" s="416" t="s">
        <v>450</v>
      </c>
      <c r="I8" s="417" t="s">
        <v>451</v>
      </c>
      <c r="J8" s="1159"/>
    </row>
    <row r="9" spans="1:12" ht="20.100000000000001" customHeight="1" thickTop="1">
      <c r="A9" s="383" t="s">
        <v>5</v>
      </c>
      <c r="B9" s="381">
        <v>3398.4</v>
      </c>
      <c r="C9" s="376">
        <v>3779.7</v>
      </c>
      <c r="D9" s="427">
        <v>111.2199858757062</v>
      </c>
      <c r="E9" s="394">
        <v>135.1</v>
      </c>
      <c r="F9" s="377">
        <v>128.80000000000001</v>
      </c>
      <c r="G9" s="432">
        <v>95.336787564766851</v>
      </c>
      <c r="H9" s="381">
        <v>1232</v>
      </c>
      <c r="I9" s="376">
        <v>1542.5</v>
      </c>
      <c r="J9" s="378">
        <v>125.20292207792207</v>
      </c>
    </row>
    <row r="10" spans="1:12" ht="20.100000000000001" customHeight="1">
      <c r="A10" s="384" t="s">
        <v>191</v>
      </c>
      <c r="B10" s="382">
        <v>3523.2</v>
      </c>
      <c r="C10" s="373">
        <v>3507.9</v>
      </c>
      <c r="D10" s="428">
        <v>99.565735694822905</v>
      </c>
      <c r="E10" s="396">
        <v>296.10000000000002</v>
      </c>
      <c r="F10" s="374">
        <v>294.39999999999998</v>
      </c>
      <c r="G10" s="397">
        <v>99.425869638635575</v>
      </c>
      <c r="H10" s="382">
        <v>727.4</v>
      </c>
      <c r="I10" s="373">
        <v>858.3</v>
      </c>
      <c r="J10" s="375">
        <v>117.99560076986526</v>
      </c>
    </row>
    <row r="11" spans="1:12" ht="20.100000000000001" customHeight="1">
      <c r="A11" s="384" t="s">
        <v>192</v>
      </c>
      <c r="B11" s="382">
        <v>1623</v>
      </c>
      <c r="C11" s="373">
        <v>1628.2</v>
      </c>
      <c r="D11" s="428">
        <v>100.32039433148489</v>
      </c>
      <c r="E11" s="396">
        <v>176.3</v>
      </c>
      <c r="F11" s="374">
        <v>175.5</v>
      </c>
      <c r="G11" s="397">
        <v>99.546228020419733</v>
      </c>
      <c r="H11" s="382">
        <v>362.9</v>
      </c>
      <c r="I11" s="373">
        <v>429.6</v>
      </c>
      <c r="J11" s="375">
        <v>118.37971893083497</v>
      </c>
    </row>
    <row r="12" spans="1:12" ht="20.100000000000001" customHeight="1">
      <c r="A12" s="384" t="s">
        <v>193</v>
      </c>
      <c r="B12" s="382">
        <v>1401.2</v>
      </c>
      <c r="C12" s="373">
        <v>1399.6</v>
      </c>
      <c r="D12" s="428">
        <v>99.885812161004836</v>
      </c>
      <c r="E12" s="396">
        <v>118.9</v>
      </c>
      <c r="F12" s="374">
        <v>119.4</v>
      </c>
      <c r="G12" s="397">
        <v>100.42052144659377</v>
      </c>
      <c r="H12" s="382">
        <v>276.3</v>
      </c>
      <c r="I12" s="373">
        <v>326</v>
      </c>
      <c r="J12" s="375">
        <v>117.98769453492579</v>
      </c>
    </row>
    <row r="13" spans="1:12" ht="20.100000000000001" customHeight="1">
      <c r="A13" s="384" t="s">
        <v>194</v>
      </c>
      <c r="B13" s="382">
        <v>790.4</v>
      </c>
      <c r="C13" s="373">
        <v>801.1</v>
      </c>
      <c r="D13" s="428">
        <v>101.35374493927125</v>
      </c>
      <c r="E13" s="396">
        <v>81.5</v>
      </c>
      <c r="F13" s="374">
        <v>80</v>
      </c>
      <c r="G13" s="397">
        <v>98.159509202453989</v>
      </c>
      <c r="H13" s="382">
        <v>247.3</v>
      </c>
      <c r="I13" s="373">
        <v>283.39999999999998</v>
      </c>
      <c r="J13" s="375">
        <v>114.59765467044075</v>
      </c>
    </row>
    <row r="14" spans="1:12" ht="20.100000000000001" customHeight="1">
      <c r="A14" s="384" t="s">
        <v>195</v>
      </c>
      <c r="B14" s="382">
        <v>2598.6999999999998</v>
      </c>
      <c r="C14" s="373">
        <v>2742</v>
      </c>
      <c r="D14" s="428">
        <v>105.51429560934314</v>
      </c>
      <c r="E14" s="396">
        <v>286.7</v>
      </c>
      <c r="F14" s="374">
        <v>290</v>
      </c>
      <c r="G14" s="397">
        <v>101.1510289501221</v>
      </c>
      <c r="H14" s="382">
        <v>950</v>
      </c>
      <c r="I14" s="373">
        <v>1153.9000000000001</v>
      </c>
      <c r="J14" s="375">
        <v>121.46315789473685</v>
      </c>
    </row>
    <row r="15" spans="1:12" ht="20.100000000000001" customHeight="1">
      <c r="A15" s="384" t="s">
        <v>196</v>
      </c>
      <c r="B15" s="382">
        <v>1469.8</v>
      </c>
      <c r="C15" s="373">
        <v>1325.6</v>
      </c>
      <c r="D15" s="428">
        <v>90.189141379779556</v>
      </c>
      <c r="E15" s="396">
        <v>128.19999999999999</v>
      </c>
      <c r="F15" s="374">
        <v>128.5</v>
      </c>
      <c r="G15" s="397">
        <v>100.23400936037443</v>
      </c>
      <c r="H15" s="382">
        <v>419.9</v>
      </c>
      <c r="I15" s="373">
        <v>454.1</v>
      </c>
      <c r="J15" s="375">
        <v>108.14479638009051</v>
      </c>
    </row>
    <row r="16" spans="1:12" ht="20.100000000000001" customHeight="1">
      <c r="A16" s="384" t="s">
        <v>197</v>
      </c>
      <c r="B16" s="382">
        <v>1442.1</v>
      </c>
      <c r="C16" s="373">
        <v>1474.2</v>
      </c>
      <c r="D16" s="428">
        <v>102.2259205325567</v>
      </c>
      <c r="E16" s="396">
        <v>152.4</v>
      </c>
      <c r="F16" s="374">
        <v>152.6</v>
      </c>
      <c r="G16" s="397">
        <v>100.13123359580052</v>
      </c>
      <c r="H16" s="382">
        <v>359.9</v>
      </c>
      <c r="I16" s="373">
        <v>434.6</v>
      </c>
      <c r="J16" s="375">
        <v>120.75576549041402</v>
      </c>
    </row>
    <row r="17" spans="1:10" ht="20.100000000000001" customHeight="1">
      <c r="A17" s="384" t="s">
        <v>198</v>
      </c>
      <c r="B17" s="382">
        <v>1343.5</v>
      </c>
      <c r="C17" s="373">
        <v>1353.1</v>
      </c>
      <c r="D17" s="428">
        <v>100.71455154447338</v>
      </c>
      <c r="E17" s="396">
        <v>144.5</v>
      </c>
      <c r="F17" s="374">
        <v>145.4</v>
      </c>
      <c r="G17" s="397">
        <v>100.62283737024222</v>
      </c>
      <c r="H17" s="382">
        <v>290.89999999999998</v>
      </c>
      <c r="I17" s="373">
        <v>346</v>
      </c>
      <c r="J17" s="375">
        <v>118.94121691302854</v>
      </c>
    </row>
    <row r="18" spans="1:10" ht="20.100000000000001" customHeight="1">
      <c r="A18" s="384" t="s">
        <v>6</v>
      </c>
      <c r="B18" s="382">
        <v>1200.5999999999999</v>
      </c>
      <c r="C18" s="373">
        <v>1208.5</v>
      </c>
      <c r="D18" s="428">
        <v>100.65800433116776</v>
      </c>
      <c r="E18" s="396">
        <v>146.19999999999999</v>
      </c>
      <c r="F18" s="374">
        <v>147.30000000000001</v>
      </c>
      <c r="G18" s="397">
        <v>100.75239398084817</v>
      </c>
      <c r="H18" s="382">
        <v>205.8</v>
      </c>
      <c r="I18" s="373">
        <v>246.7</v>
      </c>
      <c r="J18" s="375">
        <v>119.87366375121475</v>
      </c>
    </row>
    <row r="19" spans="1:10" ht="20.100000000000001" customHeight="1">
      <c r="A19" s="384" t="s">
        <v>199</v>
      </c>
      <c r="B19" s="382">
        <v>3308.3</v>
      </c>
      <c r="C19" s="373">
        <v>3457.7</v>
      </c>
      <c r="D19" s="428">
        <v>104.5159145180304</v>
      </c>
      <c r="E19" s="396">
        <v>293.3</v>
      </c>
      <c r="F19" s="374">
        <v>298.3</v>
      </c>
      <c r="G19" s="397">
        <v>101.70473917490624</v>
      </c>
      <c r="H19" s="382">
        <v>912</v>
      </c>
      <c r="I19" s="373">
        <v>1161.8</v>
      </c>
      <c r="J19" s="375">
        <v>127.39035087719297</v>
      </c>
    </row>
    <row r="20" spans="1:10" ht="20.100000000000001" customHeight="1">
      <c r="A20" s="384" t="s">
        <v>200</v>
      </c>
      <c r="B20" s="382">
        <v>1661.2</v>
      </c>
      <c r="C20" s="373">
        <v>1698.5</v>
      </c>
      <c r="D20" s="428">
        <v>102.24536479653264</v>
      </c>
      <c r="E20" s="396">
        <v>189.5</v>
      </c>
      <c r="F20" s="374">
        <v>190.9</v>
      </c>
      <c r="G20" s="397">
        <v>100.73878627968338</v>
      </c>
      <c r="H20" s="382">
        <v>416.3</v>
      </c>
      <c r="I20" s="373">
        <v>507.1</v>
      </c>
      <c r="J20" s="375">
        <v>121.81119385058852</v>
      </c>
    </row>
    <row r="21" spans="1:10" ht="20.100000000000001" customHeight="1">
      <c r="A21" s="384" t="s">
        <v>201</v>
      </c>
      <c r="B21" s="382">
        <v>1402.6</v>
      </c>
      <c r="C21" s="373">
        <v>1371.9</v>
      </c>
      <c r="D21" s="428">
        <v>97.811207757022686</v>
      </c>
      <c r="E21" s="396">
        <v>160.4</v>
      </c>
      <c r="F21" s="374">
        <v>158.6</v>
      </c>
      <c r="G21" s="397">
        <v>98.877805486284288</v>
      </c>
      <c r="H21" s="382">
        <v>293.5</v>
      </c>
      <c r="I21" s="373">
        <v>329.1</v>
      </c>
      <c r="J21" s="375">
        <v>112.12947189097105</v>
      </c>
    </row>
    <row r="22" spans="1:10" ht="20.100000000000001" customHeight="1" thickBot="1">
      <c r="A22" s="385" t="s">
        <v>202</v>
      </c>
      <c r="B22" s="423">
        <v>4082</v>
      </c>
      <c r="C22" s="424">
        <v>4326.8999999999996</v>
      </c>
      <c r="D22" s="429">
        <v>105.99951004409603</v>
      </c>
      <c r="E22" s="433">
        <v>440.1</v>
      </c>
      <c r="F22" s="425">
        <v>442.1</v>
      </c>
      <c r="G22" s="434">
        <v>100.45444217223358</v>
      </c>
      <c r="H22" s="423">
        <v>1484.8</v>
      </c>
      <c r="I22" s="424">
        <v>1810.5</v>
      </c>
      <c r="J22" s="426">
        <v>121.93561422413795</v>
      </c>
    </row>
    <row r="23" spans="1:10" ht="25.5" customHeight="1" thickTop="1" thickBot="1">
      <c r="A23" s="418" t="s">
        <v>4</v>
      </c>
      <c r="B23" s="419">
        <v>29244.9</v>
      </c>
      <c r="C23" s="420">
        <v>30074.799999999999</v>
      </c>
      <c r="D23" s="430">
        <v>102.83775974614377</v>
      </c>
      <c r="E23" s="435">
        <v>2749.3</v>
      </c>
      <c r="F23" s="421">
        <v>2751.7</v>
      </c>
      <c r="G23" s="436">
        <v>100.08729494780488</v>
      </c>
      <c r="H23" s="419">
        <v>8178.9</v>
      </c>
      <c r="I23" s="420">
        <v>9883.7999999999993</v>
      </c>
      <c r="J23" s="422">
        <v>120.84510141950628</v>
      </c>
    </row>
    <row r="24" spans="1:10" ht="9.9499999999999993" customHeight="1" thickTop="1"/>
    <row r="25" spans="1:10" ht="15" customHeight="1">
      <c r="A25" s="8" t="s">
        <v>203</v>
      </c>
    </row>
    <row r="26" spans="1:10" ht="9.9499999999999993" customHeight="1"/>
    <row r="27" spans="1:10" ht="15" customHeight="1">
      <c r="A27" s="8" t="s">
        <v>185</v>
      </c>
    </row>
  </sheetData>
  <mergeCells count="13">
    <mergeCell ref="G7:G8"/>
    <mergeCell ref="H7:I7"/>
    <mergeCell ref="J7:J8"/>
    <mergeCell ref="A3:J3"/>
    <mergeCell ref="A4:J4"/>
    <mergeCell ref="A5:J5"/>
    <mergeCell ref="A6:A8"/>
    <mergeCell ref="B6:D6"/>
    <mergeCell ref="E6:G6"/>
    <mergeCell ref="H6:J6"/>
    <mergeCell ref="B7:C7"/>
    <mergeCell ref="D7:D8"/>
    <mergeCell ref="E7:F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18B4-10EE-4F3D-8782-B0A010C3FAB2}">
  <sheetPr>
    <pageSetUpPr fitToPage="1"/>
  </sheetPr>
  <dimension ref="A1:O32"/>
  <sheetViews>
    <sheetView zoomScaleNormal="100" workbookViewId="0">
      <selection activeCell="Q131" sqref="Q131"/>
    </sheetView>
  </sheetViews>
  <sheetFormatPr defaultRowHeight="15.75"/>
  <cols>
    <col min="1" max="1" width="25.7109375" style="5" customWidth="1"/>
    <col min="2" max="4" width="11.140625" style="5" customWidth="1"/>
    <col min="5" max="5" width="11.85546875" style="5" customWidth="1"/>
    <col min="6" max="10" width="11.140625" style="5" customWidth="1"/>
    <col min="11" max="11" width="1.7109375" style="5" customWidth="1"/>
    <col min="12" max="13" width="13.7109375" style="5" customWidth="1"/>
    <col min="14" max="181" width="9.140625" style="5"/>
    <col min="182" max="182" width="20" style="5" customWidth="1"/>
    <col min="183" max="194" width="11.7109375" style="5" customWidth="1"/>
    <col min="195" max="195" width="6.7109375" style="5" customWidth="1"/>
    <col min="196" max="203" width="24.42578125" style="5" customWidth="1"/>
    <col min="204" max="437" width="9.140625" style="5"/>
    <col min="438" max="438" width="20" style="5" customWidth="1"/>
    <col min="439" max="450" width="11.7109375" style="5" customWidth="1"/>
    <col min="451" max="451" width="6.7109375" style="5" customWidth="1"/>
    <col min="452" max="459" width="24.42578125" style="5" customWidth="1"/>
    <col min="460" max="693" width="9.140625" style="5"/>
    <col min="694" max="694" width="20" style="5" customWidth="1"/>
    <col min="695" max="706" width="11.7109375" style="5" customWidth="1"/>
    <col min="707" max="707" width="6.7109375" style="5" customWidth="1"/>
    <col min="708" max="715" width="24.42578125" style="5" customWidth="1"/>
    <col min="716" max="949" width="9.140625" style="5"/>
    <col min="950" max="950" width="20" style="5" customWidth="1"/>
    <col min="951" max="962" width="11.7109375" style="5" customWidth="1"/>
    <col min="963" max="963" width="6.7109375" style="5" customWidth="1"/>
    <col min="964" max="971" width="24.42578125" style="5" customWidth="1"/>
    <col min="972" max="1205" width="9.140625" style="5"/>
    <col min="1206" max="1206" width="20" style="5" customWidth="1"/>
    <col min="1207" max="1218" width="11.7109375" style="5" customWidth="1"/>
    <col min="1219" max="1219" width="6.7109375" style="5" customWidth="1"/>
    <col min="1220" max="1227" width="24.42578125" style="5" customWidth="1"/>
    <col min="1228" max="1461" width="9.140625" style="5"/>
    <col min="1462" max="1462" width="20" style="5" customWidth="1"/>
    <col min="1463" max="1474" width="11.7109375" style="5" customWidth="1"/>
    <col min="1475" max="1475" width="6.7109375" style="5" customWidth="1"/>
    <col min="1476" max="1483" width="24.42578125" style="5" customWidth="1"/>
    <col min="1484" max="1717" width="9.140625" style="5"/>
    <col min="1718" max="1718" width="20" style="5" customWidth="1"/>
    <col min="1719" max="1730" width="11.7109375" style="5" customWidth="1"/>
    <col min="1731" max="1731" width="6.7109375" style="5" customWidth="1"/>
    <col min="1732" max="1739" width="24.42578125" style="5" customWidth="1"/>
    <col min="1740" max="1973" width="9.140625" style="5"/>
    <col min="1974" max="1974" width="20" style="5" customWidth="1"/>
    <col min="1975" max="1986" width="11.7109375" style="5" customWidth="1"/>
    <col min="1987" max="1987" width="6.7109375" style="5" customWidth="1"/>
    <col min="1988" max="1995" width="24.42578125" style="5" customWidth="1"/>
    <col min="1996" max="2229" width="9.140625" style="5"/>
    <col min="2230" max="2230" width="20" style="5" customWidth="1"/>
    <col min="2231" max="2242" width="11.7109375" style="5" customWidth="1"/>
    <col min="2243" max="2243" width="6.7109375" style="5" customWidth="1"/>
    <col min="2244" max="2251" width="24.42578125" style="5" customWidth="1"/>
    <col min="2252" max="2485" width="9.140625" style="5"/>
    <col min="2486" max="2486" width="20" style="5" customWidth="1"/>
    <col min="2487" max="2498" width="11.7109375" style="5" customWidth="1"/>
    <col min="2499" max="2499" width="6.7109375" style="5" customWidth="1"/>
    <col min="2500" max="2507" width="24.42578125" style="5" customWidth="1"/>
    <col min="2508" max="2741" width="9.140625" style="5"/>
    <col min="2742" max="2742" width="20" style="5" customWidth="1"/>
    <col min="2743" max="2754" width="11.7109375" style="5" customWidth="1"/>
    <col min="2755" max="2755" width="6.7109375" style="5" customWidth="1"/>
    <col min="2756" max="2763" width="24.42578125" style="5" customWidth="1"/>
    <col min="2764" max="2997" width="9.140625" style="5"/>
    <col min="2998" max="2998" width="20" style="5" customWidth="1"/>
    <col min="2999" max="3010" width="11.7109375" style="5" customWidth="1"/>
    <col min="3011" max="3011" width="6.7109375" style="5" customWidth="1"/>
    <col min="3012" max="3019" width="24.42578125" style="5" customWidth="1"/>
    <col min="3020" max="3253" width="9.140625" style="5"/>
    <col min="3254" max="3254" width="20" style="5" customWidth="1"/>
    <col min="3255" max="3266" width="11.7109375" style="5" customWidth="1"/>
    <col min="3267" max="3267" width="6.7109375" style="5" customWidth="1"/>
    <col min="3268" max="3275" width="24.42578125" style="5" customWidth="1"/>
    <col min="3276" max="3509" width="9.140625" style="5"/>
    <col min="3510" max="3510" width="20" style="5" customWidth="1"/>
    <col min="3511" max="3522" width="11.7109375" style="5" customWidth="1"/>
    <col min="3523" max="3523" width="6.7109375" style="5" customWidth="1"/>
    <col min="3524" max="3531" width="24.42578125" style="5" customWidth="1"/>
    <col min="3532" max="3765" width="9.140625" style="5"/>
    <col min="3766" max="3766" width="20" style="5" customWidth="1"/>
    <col min="3767" max="3778" width="11.7109375" style="5" customWidth="1"/>
    <col min="3779" max="3779" width="6.7109375" style="5" customWidth="1"/>
    <col min="3780" max="3787" width="24.42578125" style="5" customWidth="1"/>
    <col min="3788" max="4021" width="9.140625" style="5"/>
    <col min="4022" max="4022" width="20" style="5" customWidth="1"/>
    <col min="4023" max="4034" width="11.7109375" style="5" customWidth="1"/>
    <col min="4035" max="4035" width="6.7109375" style="5" customWidth="1"/>
    <col min="4036" max="4043" width="24.42578125" style="5" customWidth="1"/>
    <col min="4044" max="4277" width="9.140625" style="5"/>
    <col min="4278" max="4278" width="20" style="5" customWidth="1"/>
    <col min="4279" max="4290" width="11.7109375" style="5" customWidth="1"/>
    <col min="4291" max="4291" width="6.7109375" style="5" customWidth="1"/>
    <col min="4292" max="4299" width="24.42578125" style="5" customWidth="1"/>
    <col min="4300" max="4533" width="9.140625" style="5"/>
    <col min="4534" max="4534" width="20" style="5" customWidth="1"/>
    <col min="4535" max="4546" width="11.7109375" style="5" customWidth="1"/>
    <col min="4547" max="4547" width="6.7109375" style="5" customWidth="1"/>
    <col min="4548" max="4555" width="24.42578125" style="5" customWidth="1"/>
    <col min="4556" max="4789" width="9.140625" style="5"/>
    <col min="4790" max="4790" width="20" style="5" customWidth="1"/>
    <col min="4791" max="4802" width="11.7109375" style="5" customWidth="1"/>
    <col min="4803" max="4803" width="6.7109375" style="5" customWidth="1"/>
    <col min="4804" max="4811" width="24.42578125" style="5" customWidth="1"/>
    <col min="4812" max="5045" width="9.140625" style="5"/>
    <col min="5046" max="5046" width="20" style="5" customWidth="1"/>
    <col min="5047" max="5058" width="11.7109375" style="5" customWidth="1"/>
    <col min="5059" max="5059" width="6.7109375" style="5" customWidth="1"/>
    <col min="5060" max="5067" width="24.42578125" style="5" customWidth="1"/>
    <col min="5068" max="5301" width="9.140625" style="5"/>
    <col min="5302" max="5302" width="20" style="5" customWidth="1"/>
    <col min="5303" max="5314" width="11.7109375" style="5" customWidth="1"/>
    <col min="5315" max="5315" width="6.7109375" style="5" customWidth="1"/>
    <col min="5316" max="5323" width="24.42578125" style="5" customWidth="1"/>
    <col min="5324" max="5557" width="9.140625" style="5"/>
    <col min="5558" max="5558" width="20" style="5" customWidth="1"/>
    <col min="5559" max="5570" width="11.7109375" style="5" customWidth="1"/>
    <col min="5571" max="5571" width="6.7109375" style="5" customWidth="1"/>
    <col min="5572" max="5579" width="24.42578125" style="5" customWidth="1"/>
    <col min="5580" max="5813" width="9.140625" style="5"/>
    <col min="5814" max="5814" width="20" style="5" customWidth="1"/>
    <col min="5815" max="5826" width="11.7109375" style="5" customWidth="1"/>
    <col min="5827" max="5827" width="6.7109375" style="5" customWidth="1"/>
    <col min="5828" max="5835" width="24.42578125" style="5" customWidth="1"/>
    <col min="5836" max="6069" width="9.140625" style="5"/>
    <col min="6070" max="6070" width="20" style="5" customWidth="1"/>
    <col min="6071" max="6082" width="11.7109375" style="5" customWidth="1"/>
    <col min="6083" max="6083" width="6.7109375" style="5" customWidth="1"/>
    <col min="6084" max="6091" width="24.42578125" style="5" customWidth="1"/>
    <col min="6092" max="6325" width="9.140625" style="5"/>
    <col min="6326" max="6326" width="20" style="5" customWidth="1"/>
    <col min="6327" max="6338" width="11.7109375" style="5" customWidth="1"/>
    <col min="6339" max="6339" width="6.7109375" style="5" customWidth="1"/>
    <col min="6340" max="6347" width="24.42578125" style="5" customWidth="1"/>
    <col min="6348" max="6581" width="9.140625" style="5"/>
    <col min="6582" max="6582" width="20" style="5" customWidth="1"/>
    <col min="6583" max="6594" width="11.7109375" style="5" customWidth="1"/>
    <col min="6595" max="6595" width="6.7109375" style="5" customWidth="1"/>
    <col min="6596" max="6603" width="24.42578125" style="5" customWidth="1"/>
    <col min="6604" max="6837" width="9.140625" style="5"/>
    <col min="6838" max="6838" width="20" style="5" customWidth="1"/>
    <col min="6839" max="6850" width="11.7109375" style="5" customWidth="1"/>
    <col min="6851" max="6851" width="6.7109375" style="5" customWidth="1"/>
    <col min="6852" max="6859" width="24.42578125" style="5" customWidth="1"/>
    <col min="6860" max="7093" width="9.140625" style="5"/>
    <col min="7094" max="7094" width="20" style="5" customWidth="1"/>
    <col min="7095" max="7106" width="11.7109375" style="5" customWidth="1"/>
    <col min="7107" max="7107" width="6.7109375" style="5" customWidth="1"/>
    <col min="7108" max="7115" width="24.42578125" style="5" customWidth="1"/>
    <col min="7116" max="7349" width="9.140625" style="5"/>
    <col min="7350" max="7350" width="20" style="5" customWidth="1"/>
    <col min="7351" max="7362" width="11.7109375" style="5" customWidth="1"/>
    <col min="7363" max="7363" width="6.7109375" style="5" customWidth="1"/>
    <col min="7364" max="7371" width="24.42578125" style="5" customWidth="1"/>
    <col min="7372" max="7605" width="9.140625" style="5"/>
    <col min="7606" max="7606" width="20" style="5" customWidth="1"/>
    <col min="7607" max="7618" width="11.7109375" style="5" customWidth="1"/>
    <col min="7619" max="7619" width="6.7109375" style="5" customWidth="1"/>
    <col min="7620" max="7627" width="24.42578125" style="5" customWidth="1"/>
    <col min="7628" max="7861" width="9.140625" style="5"/>
    <col min="7862" max="7862" width="20" style="5" customWidth="1"/>
    <col min="7863" max="7874" width="11.7109375" style="5" customWidth="1"/>
    <col min="7875" max="7875" width="6.7109375" style="5" customWidth="1"/>
    <col min="7876" max="7883" width="24.42578125" style="5" customWidth="1"/>
    <col min="7884" max="8117" width="9.140625" style="5"/>
    <col min="8118" max="8118" width="20" style="5" customWidth="1"/>
    <col min="8119" max="8130" width="11.7109375" style="5" customWidth="1"/>
    <col min="8131" max="8131" width="6.7109375" style="5" customWidth="1"/>
    <col min="8132" max="8139" width="24.42578125" style="5" customWidth="1"/>
    <col min="8140" max="8373" width="9.140625" style="5"/>
    <col min="8374" max="8374" width="20" style="5" customWidth="1"/>
    <col min="8375" max="8386" width="11.7109375" style="5" customWidth="1"/>
    <col min="8387" max="8387" width="6.7109375" style="5" customWidth="1"/>
    <col min="8388" max="8395" width="24.42578125" style="5" customWidth="1"/>
    <col min="8396" max="8629" width="9.140625" style="5"/>
    <col min="8630" max="8630" width="20" style="5" customWidth="1"/>
    <col min="8631" max="8642" width="11.7109375" style="5" customWidth="1"/>
    <col min="8643" max="8643" width="6.7109375" style="5" customWidth="1"/>
    <col min="8644" max="8651" width="24.42578125" style="5" customWidth="1"/>
    <col min="8652" max="8885" width="9.140625" style="5"/>
    <col min="8886" max="8886" width="20" style="5" customWidth="1"/>
    <col min="8887" max="8898" width="11.7109375" style="5" customWidth="1"/>
    <col min="8899" max="8899" width="6.7109375" style="5" customWidth="1"/>
    <col min="8900" max="8907" width="24.42578125" style="5" customWidth="1"/>
    <col min="8908" max="9141" width="9.140625" style="5"/>
    <col min="9142" max="9142" width="20" style="5" customWidth="1"/>
    <col min="9143" max="9154" width="11.7109375" style="5" customWidth="1"/>
    <col min="9155" max="9155" width="6.7109375" style="5" customWidth="1"/>
    <col min="9156" max="9163" width="24.42578125" style="5" customWidth="1"/>
    <col min="9164" max="9397" width="9.140625" style="5"/>
    <col min="9398" max="9398" width="20" style="5" customWidth="1"/>
    <col min="9399" max="9410" width="11.7109375" style="5" customWidth="1"/>
    <col min="9411" max="9411" width="6.7109375" style="5" customWidth="1"/>
    <col min="9412" max="9419" width="24.42578125" style="5" customWidth="1"/>
    <col min="9420" max="9653" width="9.140625" style="5"/>
    <col min="9654" max="9654" width="20" style="5" customWidth="1"/>
    <col min="9655" max="9666" width="11.7109375" style="5" customWidth="1"/>
    <col min="9667" max="9667" width="6.7109375" style="5" customWidth="1"/>
    <col min="9668" max="9675" width="24.42578125" style="5" customWidth="1"/>
    <col min="9676" max="9909" width="9.140625" style="5"/>
    <col min="9910" max="9910" width="20" style="5" customWidth="1"/>
    <col min="9911" max="9922" width="11.7109375" style="5" customWidth="1"/>
    <col min="9923" max="9923" width="6.7109375" style="5" customWidth="1"/>
    <col min="9924" max="9931" width="24.42578125" style="5" customWidth="1"/>
    <col min="9932" max="10165" width="9.140625" style="5"/>
    <col min="10166" max="10166" width="20" style="5" customWidth="1"/>
    <col min="10167" max="10178" width="11.7109375" style="5" customWidth="1"/>
    <col min="10179" max="10179" width="6.7109375" style="5" customWidth="1"/>
    <col min="10180" max="10187" width="24.42578125" style="5" customWidth="1"/>
    <col min="10188" max="10421" width="9.140625" style="5"/>
    <col min="10422" max="10422" width="20" style="5" customWidth="1"/>
    <col min="10423" max="10434" width="11.7109375" style="5" customWidth="1"/>
    <col min="10435" max="10435" width="6.7109375" style="5" customWidth="1"/>
    <col min="10436" max="10443" width="24.42578125" style="5" customWidth="1"/>
    <col min="10444" max="10677" width="9.140625" style="5"/>
    <col min="10678" max="10678" width="20" style="5" customWidth="1"/>
    <col min="10679" max="10690" width="11.7109375" style="5" customWidth="1"/>
    <col min="10691" max="10691" width="6.7109375" style="5" customWidth="1"/>
    <col min="10692" max="10699" width="24.42578125" style="5" customWidth="1"/>
    <col min="10700" max="10933" width="9.140625" style="5"/>
    <col min="10934" max="10934" width="20" style="5" customWidth="1"/>
    <col min="10935" max="10946" width="11.7109375" style="5" customWidth="1"/>
    <col min="10947" max="10947" width="6.7109375" style="5" customWidth="1"/>
    <col min="10948" max="10955" width="24.42578125" style="5" customWidth="1"/>
    <col min="10956" max="11189" width="9.140625" style="5"/>
    <col min="11190" max="11190" width="20" style="5" customWidth="1"/>
    <col min="11191" max="11202" width="11.7109375" style="5" customWidth="1"/>
    <col min="11203" max="11203" width="6.7109375" style="5" customWidth="1"/>
    <col min="11204" max="11211" width="24.42578125" style="5" customWidth="1"/>
    <col min="11212" max="11445" width="9.140625" style="5"/>
    <col min="11446" max="11446" width="20" style="5" customWidth="1"/>
    <col min="11447" max="11458" width="11.7109375" style="5" customWidth="1"/>
    <col min="11459" max="11459" width="6.7109375" style="5" customWidth="1"/>
    <col min="11460" max="11467" width="24.42578125" style="5" customWidth="1"/>
    <col min="11468" max="11701" width="9.140625" style="5"/>
    <col min="11702" max="11702" width="20" style="5" customWidth="1"/>
    <col min="11703" max="11714" width="11.7109375" style="5" customWidth="1"/>
    <col min="11715" max="11715" width="6.7109375" style="5" customWidth="1"/>
    <col min="11716" max="11723" width="24.42578125" style="5" customWidth="1"/>
    <col min="11724" max="11957" width="9.140625" style="5"/>
    <col min="11958" max="11958" width="20" style="5" customWidth="1"/>
    <col min="11959" max="11970" width="11.7109375" style="5" customWidth="1"/>
    <col min="11971" max="11971" width="6.7109375" style="5" customWidth="1"/>
    <col min="11972" max="11979" width="24.42578125" style="5" customWidth="1"/>
    <col min="11980" max="12213" width="9.140625" style="5"/>
    <col min="12214" max="12214" width="20" style="5" customWidth="1"/>
    <col min="12215" max="12226" width="11.7109375" style="5" customWidth="1"/>
    <col min="12227" max="12227" width="6.7109375" style="5" customWidth="1"/>
    <col min="12228" max="12235" width="24.42578125" style="5" customWidth="1"/>
    <col min="12236" max="12469" width="9.140625" style="5"/>
    <col min="12470" max="12470" width="20" style="5" customWidth="1"/>
    <col min="12471" max="12482" width="11.7109375" style="5" customWidth="1"/>
    <col min="12483" max="12483" width="6.7109375" style="5" customWidth="1"/>
    <col min="12484" max="12491" width="24.42578125" style="5" customWidth="1"/>
    <col min="12492" max="12725" width="9.140625" style="5"/>
    <col min="12726" max="12726" width="20" style="5" customWidth="1"/>
    <col min="12727" max="12738" width="11.7109375" style="5" customWidth="1"/>
    <col min="12739" max="12739" width="6.7109375" style="5" customWidth="1"/>
    <col min="12740" max="12747" width="24.42578125" style="5" customWidth="1"/>
    <col min="12748" max="12981" width="9.140625" style="5"/>
    <col min="12982" max="12982" width="20" style="5" customWidth="1"/>
    <col min="12983" max="12994" width="11.7109375" style="5" customWidth="1"/>
    <col min="12995" max="12995" width="6.7109375" style="5" customWidth="1"/>
    <col min="12996" max="13003" width="24.42578125" style="5" customWidth="1"/>
    <col min="13004" max="13237" width="9.140625" style="5"/>
    <col min="13238" max="13238" width="20" style="5" customWidth="1"/>
    <col min="13239" max="13250" width="11.7109375" style="5" customWidth="1"/>
    <col min="13251" max="13251" width="6.7109375" style="5" customWidth="1"/>
    <col min="13252" max="13259" width="24.42578125" style="5" customWidth="1"/>
    <col min="13260" max="13493" width="9.140625" style="5"/>
    <col min="13494" max="13494" width="20" style="5" customWidth="1"/>
    <col min="13495" max="13506" width="11.7109375" style="5" customWidth="1"/>
    <col min="13507" max="13507" width="6.7109375" style="5" customWidth="1"/>
    <col min="13508" max="13515" width="24.42578125" style="5" customWidth="1"/>
    <col min="13516" max="13749" width="9.140625" style="5"/>
    <col min="13750" max="13750" width="20" style="5" customWidth="1"/>
    <col min="13751" max="13762" width="11.7109375" style="5" customWidth="1"/>
    <col min="13763" max="13763" width="6.7109375" style="5" customWidth="1"/>
    <col min="13764" max="13771" width="24.42578125" style="5" customWidth="1"/>
    <col min="13772" max="14005" width="9.140625" style="5"/>
    <col min="14006" max="14006" width="20" style="5" customWidth="1"/>
    <col min="14007" max="14018" width="11.7109375" style="5" customWidth="1"/>
    <col min="14019" max="14019" width="6.7109375" style="5" customWidth="1"/>
    <col min="14020" max="14027" width="24.42578125" style="5" customWidth="1"/>
    <col min="14028" max="14261" width="9.140625" style="5"/>
    <col min="14262" max="14262" width="20" style="5" customWidth="1"/>
    <col min="14263" max="14274" width="11.7109375" style="5" customWidth="1"/>
    <col min="14275" max="14275" width="6.7109375" style="5" customWidth="1"/>
    <col min="14276" max="14283" width="24.42578125" style="5" customWidth="1"/>
    <col min="14284" max="14517" width="9.140625" style="5"/>
    <col min="14518" max="14518" width="20" style="5" customWidth="1"/>
    <col min="14519" max="14530" width="11.7109375" style="5" customWidth="1"/>
    <col min="14531" max="14531" width="6.7109375" style="5" customWidth="1"/>
    <col min="14532" max="14539" width="24.42578125" style="5" customWidth="1"/>
    <col min="14540" max="14773" width="9.140625" style="5"/>
    <col min="14774" max="14774" width="20" style="5" customWidth="1"/>
    <col min="14775" max="14786" width="11.7109375" style="5" customWidth="1"/>
    <col min="14787" max="14787" width="6.7109375" style="5" customWidth="1"/>
    <col min="14788" max="14795" width="24.42578125" style="5" customWidth="1"/>
    <col min="14796" max="15029" width="9.140625" style="5"/>
    <col min="15030" max="15030" width="20" style="5" customWidth="1"/>
    <col min="15031" max="15042" width="11.7109375" style="5" customWidth="1"/>
    <col min="15043" max="15043" width="6.7109375" style="5" customWidth="1"/>
    <col min="15044" max="15051" width="24.42578125" style="5" customWidth="1"/>
    <col min="15052" max="15285" width="9.140625" style="5"/>
    <col min="15286" max="15286" width="20" style="5" customWidth="1"/>
    <col min="15287" max="15298" width="11.7109375" style="5" customWidth="1"/>
    <col min="15299" max="15299" width="6.7109375" style="5" customWidth="1"/>
    <col min="15300" max="15307" width="24.42578125" style="5" customWidth="1"/>
    <col min="15308" max="15541" width="9.140625" style="5"/>
    <col min="15542" max="15542" width="20" style="5" customWidth="1"/>
    <col min="15543" max="15554" width="11.7109375" style="5" customWidth="1"/>
    <col min="15555" max="15555" width="6.7109375" style="5" customWidth="1"/>
    <col min="15556" max="15563" width="24.42578125" style="5" customWidth="1"/>
    <col min="15564" max="15797" width="9.140625" style="5"/>
    <col min="15798" max="15798" width="20" style="5" customWidth="1"/>
    <col min="15799" max="15810" width="11.7109375" style="5" customWidth="1"/>
    <col min="15811" max="15811" width="6.7109375" style="5" customWidth="1"/>
    <col min="15812" max="15819" width="24.42578125" style="5" customWidth="1"/>
    <col min="15820" max="16053" width="9.140625" style="5"/>
    <col min="16054" max="16054" width="20" style="5" customWidth="1"/>
    <col min="16055" max="16066" width="11.7109375" style="5" customWidth="1"/>
    <col min="16067" max="16067" width="6.7109375" style="5" customWidth="1"/>
    <col min="16068" max="16075" width="24.42578125" style="5" customWidth="1"/>
    <col min="16076" max="16384" width="9.140625" style="5"/>
  </cols>
  <sheetData>
    <row r="1" spans="1:14" ht="15" customHeight="1">
      <c r="J1" s="72" t="s">
        <v>176</v>
      </c>
    </row>
    <row r="2" spans="1:14" ht="15" customHeight="1">
      <c r="J2" s="72" t="s">
        <v>204</v>
      </c>
      <c r="K2" s="72"/>
      <c r="L2" s="72"/>
    </row>
    <row r="3" spans="1:14" ht="22.5" customHeight="1">
      <c r="A3" s="1129" t="s">
        <v>187</v>
      </c>
      <c r="B3" s="1129"/>
      <c r="C3" s="1129"/>
      <c r="D3" s="1129"/>
      <c r="E3" s="1129"/>
      <c r="F3" s="1129"/>
      <c r="G3" s="1129"/>
      <c r="H3" s="1129"/>
      <c r="I3" s="1129"/>
      <c r="J3" s="1129"/>
      <c r="K3" s="780"/>
      <c r="L3" s="780"/>
      <c r="M3" s="780"/>
    </row>
    <row r="4" spans="1:14" ht="22.5" customHeight="1">
      <c r="A4" s="1160" t="s">
        <v>188</v>
      </c>
      <c r="B4" s="1160"/>
      <c r="C4" s="1160"/>
      <c r="D4" s="1160"/>
      <c r="E4" s="1160"/>
      <c r="F4" s="1160"/>
      <c r="G4" s="1160"/>
      <c r="H4" s="1160"/>
      <c r="I4" s="1160"/>
      <c r="J4" s="1160"/>
      <c r="K4" s="781"/>
      <c r="L4"/>
      <c r="M4"/>
      <c r="N4"/>
    </row>
    <row r="5" spans="1:14" ht="9.6" customHeight="1" thickBot="1">
      <c r="A5" s="1161"/>
      <c r="B5" s="1161"/>
      <c r="C5" s="1161"/>
      <c r="D5" s="1161"/>
      <c r="E5" s="1161"/>
      <c r="F5" s="1161"/>
      <c r="G5" s="1161"/>
      <c r="H5" s="1161"/>
      <c r="I5" s="1161"/>
      <c r="J5" s="1161"/>
      <c r="K5" s="134"/>
      <c r="L5"/>
      <c r="M5"/>
      <c r="N5"/>
    </row>
    <row r="6" spans="1:14" ht="54.95" customHeight="1" thickTop="1">
      <c r="A6" s="1162" t="s">
        <v>3</v>
      </c>
      <c r="B6" s="1132" t="s">
        <v>180</v>
      </c>
      <c r="C6" s="1165"/>
      <c r="D6" s="1133"/>
      <c r="E6" s="1134" t="s">
        <v>182</v>
      </c>
      <c r="F6" s="1165"/>
      <c r="G6" s="1135"/>
      <c r="H6" s="1132" t="s">
        <v>184</v>
      </c>
      <c r="I6" s="1165"/>
      <c r="J6" s="1136"/>
      <c r="K6" s="134"/>
      <c r="L6"/>
      <c r="M6"/>
      <c r="N6"/>
    </row>
    <row r="7" spans="1:14" ht="21.75" customHeight="1">
      <c r="A7" s="1163"/>
      <c r="B7" s="1156" t="s">
        <v>189</v>
      </c>
      <c r="C7" s="1157"/>
      <c r="D7" s="1166" t="s">
        <v>190</v>
      </c>
      <c r="E7" s="1168" t="s">
        <v>189</v>
      </c>
      <c r="F7" s="1157"/>
      <c r="G7" s="1154" t="s">
        <v>190</v>
      </c>
      <c r="H7" s="1156" t="s">
        <v>189</v>
      </c>
      <c r="I7" s="1157"/>
      <c r="J7" s="1158" t="s">
        <v>190</v>
      </c>
      <c r="K7" s="131"/>
      <c r="L7"/>
      <c r="M7"/>
      <c r="N7"/>
    </row>
    <row r="8" spans="1:14" ht="45" customHeight="1" thickBot="1">
      <c r="A8" s="1164"/>
      <c r="B8" s="416" t="s">
        <v>431</v>
      </c>
      <c r="C8" s="417" t="s">
        <v>432</v>
      </c>
      <c r="D8" s="1167"/>
      <c r="E8" s="431" t="s">
        <v>431</v>
      </c>
      <c r="F8" s="417" t="s">
        <v>432</v>
      </c>
      <c r="G8" s="1155"/>
      <c r="H8" s="416" t="s">
        <v>431</v>
      </c>
      <c r="I8" s="417" t="s">
        <v>432</v>
      </c>
      <c r="J8" s="1159"/>
      <c r="K8" s="131"/>
      <c r="L8"/>
      <c r="M8"/>
      <c r="N8"/>
    </row>
    <row r="9" spans="1:14" ht="20.100000000000001" customHeight="1" thickTop="1">
      <c r="A9" s="383" t="s">
        <v>5</v>
      </c>
      <c r="B9" s="381">
        <v>1848.4</v>
      </c>
      <c r="C9" s="376">
        <v>1919.8</v>
      </c>
      <c r="D9" s="427">
        <v>103.86280025968404</v>
      </c>
      <c r="E9" s="394">
        <v>3.5</v>
      </c>
      <c r="F9" s="377">
        <v>2.5</v>
      </c>
      <c r="G9" s="432">
        <v>71.428571428571431</v>
      </c>
      <c r="H9" s="381">
        <v>178.8</v>
      </c>
      <c r="I9" s="376">
        <v>185.8</v>
      </c>
      <c r="J9" s="378">
        <v>103.91498881431767</v>
      </c>
      <c r="K9" s="132"/>
      <c r="L9"/>
      <c r="M9"/>
      <c r="N9"/>
    </row>
    <row r="10" spans="1:14" ht="20.100000000000001" customHeight="1">
      <c r="A10" s="384" t="s">
        <v>191</v>
      </c>
      <c r="B10" s="382">
        <v>2228.6999999999998</v>
      </c>
      <c r="C10" s="373">
        <v>2077.8000000000002</v>
      </c>
      <c r="D10" s="428">
        <v>93.229236774801478</v>
      </c>
      <c r="E10" s="396">
        <v>5.4</v>
      </c>
      <c r="F10" s="374">
        <v>4</v>
      </c>
      <c r="G10" s="397">
        <v>74.074074074074076</v>
      </c>
      <c r="H10" s="382">
        <v>264.8</v>
      </c>
      <c r="I10" s="373">
        <v>272.8</v>
      </c>
      <c r="J10" s="375">
        <v>103.02114803625378</v>
      </c>
      <c r="K10" s="132"/>
      <c r="L10"/>
      <c r="M10"/>
      <c r="N10"/>
    </row>
    <row r="11" spans="1:14" ht="20.100000000000001" customHeight="1">
      <c r="A11" s="384" t="s">
        <v>192</v>
      </c>
      <c r="B11" s="382">
        <v>947.9</v>
      </c>
      <c r="C11" s="373">
        <v>879.2</v>
      </c>
      <c r="D11" s="428">
        <v>92.752400042198545</v>
      </c>
      <c r="E11" s="396">
        <v>3</v>
      </c>
      <c r="F11" s="374">
        <v>2.4</v>
      </c>
      <c r="G11" s="397">
        <v>80</v>
      </c>
      <c r="H11" s="382">
        <v>132.30000000000001</v>
      </c>
      <c r="I11" s="373">
        <v>141</v>
      </c>
      <c r="J11" s="375">
        <v>106.57596371882086</v>
      </c>
      <c r="K11" s="132"/>
      <c r="L11"/>
      <c r="M11"/>
      <c r="N11"/>
    </row>
    <row r="12" spans="1:14" ht="20.100000000000001" customHeight="1">
      <c r="A12" s="384" t="s">
        <v>193</v>
      </c>
      <c r="B12" s="382">
        <v>860.2</v>
      </c>
      <c r="C12" s="373">
        <v>798.1</v>
      </c>
      <c r="D12" s="428">
        <v>92.780748663101605</v>
      </c>
      <c r="E12" s="396">
        <v>2.2000000000000002</v>
      </c>
      <c r="F12" s="374">
        <v>1.9</v>
      </c>
      <c r="G12" s="397">
        <v>86.36363636363636</v>
      </c>
      <c r="H12" s="382">
        <v>143.4</v>
      </c>
      <c r="I12" s="373">
        <v>153.80000000000001</v>
      </c>
      <c r="J12" s="375">
        <v>107.25244072524407</v>
      </c>
      <c r="K12" s="132"/>
      <c r="L12"/>
      <c r="M12"/>
      <c r="N12"/>
    </row>
    <row r="13" spans="1:14" ht="20.100000000000001" customHeight="1">
      <c r="A13" s="384" t="s">
        <v>194</v>
      </c>
      <c r="B13" s="382">
        <v>358.8</v>
      </c>
      <c r="C13" s="373">
        <v>327.39999999999998</v>
      </c>
      <c r="D13" s="428">
        <v>91.248606465997767</v>
      </c>
      <c r="E13" s="396">
        <v>1.7</v>
      </c>
      <c r="F13" s="374">
        <v>1.6</v>
      </c>
      <c r="G13" s="397">
        <v>94.117647058823536</v>
      </c>
      <c r="H13" s="382">
        <v>100.9</v>
      </c>
      <c r="I13" s="373">
        <v>108.5</v>
      </c>
      <c r="J13" s="375">
        <v>107.53221010901883</v>
      </c>
      <c r="K13" s="132"/>
      <c r="L13"/>
      <c r="M13"/>
      <c r="N13"/>
    </row>
    <row r="14" spans="1:14" ht="20.100000000000001" customHeight="1">
      <c r="A14" s="384" t="s">
        <v>195</v>
      </c>
      <c r="B14" s="382">
        <v>1094.7</v>
      </c>
      <c r="C14" s="373">
        <v>1022.1</v>
      </c>
      <c r="D14" s="428">
        <v>93.368046040010952</v>
      </c>
      <c r="E14" s="396">
        <v>5.7</v>
      </c>
      <c r="F14" s="374">
        <v>5.6</v>
      </c>
      <c r="G14" s="397">
        <v>98.245614035087712</v>
      </c>
      <c r="H14" s="382">
        <v>261.10000000000002</v>
      </c>
      <c r="I14" s="373">
        <v>269.8</v>
      </c>
      <c r="J14" s="375">
        <v>103.3320566832631</v>
      </c>
      <c r="K14" s="132"/>
      <c r="L14"/>
      <c r="M14"/>
      <c r="N14"/>
    </row>
    <row r="15" spans="1:14" ht="20.100000000000001" customHeight="1">
      <c r="A15" s="384" t="s">
        <v>196</v>
      </c>
      <c r="B15" s="382">
        <v>798.1</v>
      </c>
      <c r="C15" s="373">
        <v>611.79999999999995</v>
      </c>
      <c r="D15" s="428">
        <v>76.657060518731981</v>
      </c>
      <c r="E15" s="396">
        <v>2</v>
      </c>
      <c r="F15" s="374">
        <v>1.8</v>
      </c>
      <c r="G15" s="397">
        <v>90</v>
      </c>
      <c r="H15" s="382">
        <v>121.4</v>
      </c>
      <c r="I15" s="373">
        <v>129.19999999999999</v>
      </c>
      <c r="J15" s="375">
        <v>106.42504118616142</v>
      </c>
      <c r="K15" s="132"/>
      <c r="L15"/>
      <c r="M15"/>
      <c r="N15"/>
    </row>
    <row r="16" spans="1:14" ht="20.100000000000001" customHeight="1">
      <c r="A16" s="384" t="s">
        <v>197</v>
      </c>
      <c r="B16" s="382">
        <v>807.3</v>
      </c>
      <c r="C16" s="373">
        <v>756</v>
      </c>
      <c r="D16" s="428">
        <v>93.645484949832777</v>
      </c>
      <c r="E16" s="396">
        <v>2.2000000000000002</v>
      </c>
      <c r="F16" s="374">
        <v>1.9</v>
      </c>
      <c r="G16" s="397">
        <v>86.36363636363636</v>
      </c>
      <c r="H16" s="382">
        <v>120</v>
      </c>
      <c r="I16" s="373">
        <v>128.80000000000001</v>
      </c>
      <c r="J16" s="375">
        <v>107.33333333333334</v>
      </c>
      <c r="K16" s="132"/>
      <c r="L16"/>
      <c r="M16"/>
      <c r="N16"/>
    </row>
    <row r="17" spans="1:15" ht="20.100000000000001" customHeight="1">
      <c r="A17" s="384" t="s">
        <v>198</v>
      </c>
      <c r="B17" s="382">
        <v>788.5</v>
      </c>
      <c r="C17" s="373">
        <v>735.7</v>
      </c>
      <c r="D17" s="428">
        <v>93.30374128091313</v>
      </c>
      <c r="E17" s="396">
        <v>2.1</v>
      </c>
      <c r="F17" s="374">
        <v>1.8</v>
      </c>
      <c r="G17" s="397">
        <v>85.714285714285708</v>
      </c>
      <c r="H17" s="382">
        <v>117.2</v>
      </c>
      <c r="I17" s="373">
        <v>123.8</v>
      </c>
      <c r="J17" s="375">
        <v>105.63139931740615</v>
      </c>
      <c r="K17" s="132"/>
      <c r="L17"/>
      <c r="M17"/>
      <c r="N17"/>
    </row>
    <row r="18" spans="1:15" ht="20.100000000000001" customHeight="1">
      <c r="A18" s="384" t="s">
        <v>6</v>
      </c>
      <c r="B18" s="382">
        <v>757.2</v>
      </c>
      <c r="C18" s="373">
        <v>721.3</v>
      </c>
      <c r="D18" s="428">
        <v>95.258848388800828</v>
      </c>
      <c r="E18" s="396">
        <v>1.8</v>
      </c>
      <c r="F18" s="374">
        <v>1.6</v>
      </c>
      <c r="G18" s="397">
        <v>88.8888888888889</v>
      </c>
      <c r="H18" s="382">
        <v>89.3</v>
      </c>
      <c r="I18" s="373">
        <v>91.3</v>
      </c>
      <c r="J18" s="375">
        <v>102.23964165733483</v>
      </c>
      <c r="K18" s="132"/>
      <c r="L18"/>
      <c r="M18"/>
      <c r="N18"/>
    </row>
    <row r="19" spans="1:15" ht="20.100000000000001" customHeight="1">
      <c r="A19" s="384" t="s">
        <v>199</v>
      </c>
      <c r="B19" s="382">
        <v>1879.3</v>
      </c>
      <c r="C19" s="373">
        <v>1768</v>
      </c>
      <c r="D19" s="428">
        <v>94.077582078433466</v>
      </c>
      <c r="E19" s="396">
        <v>5.3</v>
      </c>
      <c r="F19" s="374">
        <v>3.9</v>
      </c>
      <c r="G19" s="397">
        <v>73.584905660377359</v>
      </c>
      <c r="H19" s="382">
        <v>217.7</v>
      </c>
      <c r="I19" s="373">
        <v>225</v>
      </c>
      <c r="J19" s="375">
        <v>103.35323840146992</v>
      </c>
      <c r="K19" s="132"/>
      <c r="L19"/>
      <c r="M19"/>
      <c r="N19"/>
    </row>
    <row r="20" spans="1:15" ht="20.100000000000001" customHeight="1">
      <c r="A20" s="384" t="s">
        <v>200</v>
      </c>
      <c r="B20" s="382">
        <v>917.8</v>
      </c>
      <c r="C20" s="373">
        <v>859.1</v>
      </c>
      <c r="D20" s="428">
        <v>93.604271083024628</v>
      </c>
      <c r="E20" s="396">
        <v>3</v>
      </c>
      <c r="F20" s="374">
        <v>2.6</v>
      </c>
      <c r="G20" s="397">
        <v>86.666666666666671</v>
      </c>
      <c r="H20" s="382">
        <v>134.19999999999999</v>
      </c>
      <c r="I20" s="373">
        <v>138.30000000000001</v>
      </c>
      <c r="J20" s="375">
        <v>103.05514157973177</v>
      </c>
      <c r="K20" s="132"/>
      <c r="L20"/>
      <c r="M20"/>
      <c r="N20"/>
    </row>
    <row r="21" spans="1:15" ht="20.100000000000001" customHeight="1">
      <c r="A21" s="384" t="s">
        <v>201</v>
      </c>
      <c r="B21" s="382">
        <v>843.7</v>
      </c>
      <c r="C21" s="373">
        <v>777</v>
      </c>
      <c r="D21" s="428">
        <v>92.094346331634455</v>
      </c>
      <c r="E21" s="396">
        <v>1.7</v>
      </c>
      <c r="F21" s="374">
        <v>1.4</v>
      </c>
      <c r="G21" s="397">
        <v>82.35294117647058</v>
      </c>
      <c r="H21" s="382">
        <v>102.9</v>
      </c>
      <c r="I21" s="373">
        <v>105.5</v>
      </c>
      <c r="J21" s="375">
        <v>102.52672497570457</v>
      </c>
      <c r="K21" s="132"/>
      <c r="L21"/>
      <c r="M21"/>
      <c r="N21"/>
    </row>
    <row r="22" spans="1:15" ht="20.100000000000001" customHeight="1" thickBot="1">
      <c r="A22" s="385" t="s">
        <v>202</v>
      </c>
      <c r="B22" s="423">
        <v>1691.1</v>
      </c>
      <c r="C22" s="424">
        <v>1576.8</v>
      </c>
      <c r="D22" s="429">
        <v>93.241085683874402</v>
      </c>
      <c r="E22" s="433">
        <v>6.5</v>
      </c>
      <c r="F22" s="425">
        <v>5.8</v>
      </c>
      <c r="G22" s="434">
        <v>89.230769230769226</v>
      </c>
      <c r="H22" s="423">
        <v>458.6</v>
      </c>
      <c r="I22" s="424">
        <v>490.8</v>
      </c>
      <c r="J22" s="426">
        <v>107.02136938508504</v>
      </c>
      <c r="K22" s="132"/>
      <c r="L22"/>
      <c r="M22"/>
      <c r="N22"/>
    </row>
    <row r="23" spans="1:15" ht="25.5" customHeight="1" thickTop="1" thickBot="1">
      <c r="A23" s="418" t="s">
        <v>4</v>
      </c>
      <c r="B23" s="419">
        <v>15821.7</v>
      </c>
      <c r="C23" s="420">
        <v>14830.1</v>
      </c>
      <c r="D23" s="430">
        <v>93.732658311053811</v>
      </c>
      <c r="E23" s="435">
        <v>46.1</v>
      </c>
      <c r="F23" s="421">
        <v>38.700000000000003</v>
      </c>
      <c r="G23" s="436">
        <v>83.947939262472886</v>
      </c>
      <c r="H23" s="419">
        <v>2442.6</v>
      </c>
      <c r="I23" s="420">
        <v>2564.4</v>
      </c>
      <c r="J23" s="422">
        <v>105</v>
      </c>
      <c r="K23" s="133"/>
      <c r="L23"/>
      <c r="M23"/>
      <c r="N23"/>
      <c r="O23" s="124"/>
    </row>
    <row r="24" spans="1:15" ht="9" customHeight="1" thickTop="1">
      <c r="L24"/>
      <c r="M24"/>
      <c r="N24"/>
    </row>
    <row r="25" spans="1:15" ht="15" customHeight="1">
      <c r="A25" s="8" t="s">
        <v>203</v>
      </c>
    </row>
    <row r="26" spans="1:15" ht="9" customHeight="1"/>
    <row r="27" spans="1:15">
      <c r="A27" s="8" t="s">
        <v>185</v>
      </c>
    </row>
    <row r="28" spans="1:15">
      <c r="H28" s="124"/>
      <c r="I28" s="124"/>
    </row>
    <row r="31" spans="1:15">
      <c r="A31" s="8"/>
    </row>
    <row r="32" spans="1:15">
      <c r="F32" s="124"/>
      <c r="H32" s="124"/>
    </row>
  </sheetData>
  <mergeCells count="13">
    <mergeCell ref="A3:J3"/>
    <mergeCell ref="A4:J4"/>
    <mergeCell ref="G7:G8"/>
    <mergeCell ref="H7:I7"/>
    <mergeCell ref="J7:J8"/>
    <mergeCell ref="A5:J5"/>
    <mergeCell ref="A6:A8"/>
    <mergeCell ref="B6:D6"/>
    <mergeCell ref="E6:G6"/>
    <mergeCell ref="H6:J6"/>
    <mergeCell ref="B7:C7"/>
    <mergeCell ref="D7:D8"/>
    <mergeCell ref="E7:F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0447-F71E-43D8-8E09-A95FF04E33C0}">
  <dimension ref="A1:R29"/>
  <sheetViews>
    <sheetView zoomScaleNormal="100" workbookViewId="0">
      <selection activeCell="Q131" sqref="Q131"/>
    </sheetView>
  </sheetViews>
  <sheetFormatPr defaultColWidth="9.140625" defaultRowHeight="15.75"/>
  <cols>
    <col min="1" max="1" width="19.85546875" style="5" customWidth="1"/>
    <col min="2" max="3" width="7.42578125" style="5" customWidth="1"/>
    <col min="4" max="4" width="8.5703125" style="5" customWidth="1"/>
    <col min="5" max="6" width="7.42578125" style="5" customWidth="1"/>
    <col min="7" max="7" width="8.5703125" style="5" customWidth="1"/>
    <col min="8" max="9" width="7.42578125" style="5" customWidth="1"/>
    <col min="10" max="10" width="8.5703125" style="5" customWidth="1"/>
    <col min="11" max="12" width="7.42578125" style="5" customWidth="1"/>
    <col min="13" max="13" width="8.5703125" style="5" customWidth="1"/>
    <col min="14" max="15" width="7.42578125" style="5" customWidth="1"/>
    <col min="16" max="16" width="8.5703125" style="5" customWidth="1"/>
    <col min="17" max="16384" width="9.140625" style="5"/>
  </cols>
  <sheetData>
    <row r="1" spans="1:18" ht="15" customHeight="1">
      <c r="P1" s="72" t="s">
        <v>186</v>
      </c>
    </row>
    <row r="2" spans="1:18" ht="9.9499999999999993" customHeight="1"/>
    <row r="3" spans="1:18" ht="22.5" customHeight="1">
      <c r="A3" s="1129" t="s">
        <v>187</v>
      </c>
      <c r="B3" s="1129"/>
      <c r="C3" s="1129"/>
      <c r="D3" s="1129"/>
      <c r="E3" s="1129"/>
      <c r="F3" s="1129"/>
      <c r="G3" s="1129"/>
      <c r="H3" s="1129"/>
      <c r="I3" s="1129"/>
      <c r="J3" s="1129"/>
      <c r="K3" s="1129"/>
      <c r="L3" s="1129"/>
      <c r="M3" s="1129"/>
      <c r="N3" s="1129"/>
      <c r="O3" s="1129"/>
      <c r="P3" s="1129"/>
    </row>
    <row r="4" spans="1:18" ht="22.5" customHeight="1">
      <c r="A4" s="1160" t="s">
        <v>206</v>
      </c>
      <c r="B4" s="1160"/>
      <c r="C4" s="1160"/>
      <c r="D4" s="1160"/>
      <c r="E4" s="1160"/>
      <c r="F4" s="1160"/>
      <c r="G4" s="1160"/>
      <c r="H4" s="1160"/>
      <c r="I4" s="1160"/>
      <c r="J4" s="1160"/>
      <c r="K4" s="1160"/>
      <c r="L4" s="1160"/>
      <c r="M4" s="1160"/>
      <c r="N4" s="1160"/>
      <c r="O4" s="1160"/>
      <c r="P4" s="1160"/>
      <c r="R4" s="123"/>
    </row>
    <row r="5" spans="1:18" ht="9.9499999999999993" customHeight="1" thickBot="1">
      <c r="A5" s="1161"/>
      <c r="B5" s="1161"/>
      <c r="C5" s="1161"/>
      <c r="D5" s="1161"/>
      <c r="E5" s="1161"/>
      <c r="F5" s="1161"/>
      <c r="G5" s="1161"/>
      <c r="H5" s="1161"/>
      <c r="I5" s="1161"/>
      <c r="J5" s="1161"/>
      <c r="K5" s="1161"/>
      <c r="L5" s="1161"/>
      <c r="M5" s="1161"/>
      <c r="N5" s="1161"/>
      <c r="O5" s="1161"/>
      <c r="P5" s="1161"/>
    </row>
    <row r="6" spans="1:18" ht="21.75" customHeight="1" thickTop="1" thickBot="1">
      <c r="A6" s="1162" t="s">
        <v>3</v>
      </c>
      <c r="B6" s="1174" t="s">
        <v>4</v>
      </c>
      <c r="C6" s="1175"/>
      <c r="D6" s="1176"/>
      <c r="E6" s="1180" t="s">
        <v>7</v>
      </c>
      <c r="F6" s="1181"/>
      <c r="G6" s="1181"/>
      <c r="H6" s="1181"/>
      <c r="I6" s="1181"/>
      <c r="J6" s="1181"/>
      <c r="K6" s="1181"/>
      <c r="L6" s="1181"/>
      <c r="M6" s="1181"/>
      <c r="N6" s="1181"/>
      <c r="O6" s="1181"/>
      <c r="P6" s="1182"/>
    </row>
    <row r="7" spans="1:18" ht="25.5" customHeight="1">
      <c r="A7" s="1163"/>
      <c r="B7" s="1177"/>
      <c r="C7" s="1178"/>
      <c r="D7" s="1179"/>
      <c r="E7" s="1183" t="s">
        <v>179</v>
      </c>
      <c r="F7" s="1184"/>
      <c r="G7" s="1185"/>
      <c r="H7" s="1186" t="s">
        <v>181</v>
      </c>
      <c r="I7" s="1184"/>
      <c r="J7" s="1187"/>
      <c r="K7" s="1188" t="s">
        <v>180</v>
      </c>
      <c r="L7" s="1184"/>
      <c r="M7" s="1185"/>
      <c r="N7" s="1186" t="s">
        <v>207</v>
      </c>
      <c r="O7" s="1184"/>
      <c r="P7" s="1189"/>
    </row>
    <row r="8" spans="1:18" ht="29.25" customHeight="1">
      <c r="A8" s="1163"/>
      <c r="B8" s="1156" t="s">
        <v>456</v>
      </c>
      <c r="C8" s="1157"/>
      <c r="D8" s="1170" t="s">
        <v>208</v>
      </c>
      <c r="E8" s="1169" t="s">
        <v>456</v>
      </c>
      <c r="F8" s="1157"/>
      <c r="G8" s="1170" t="s">
        <v>208</v>
      </c>
      <c r="H8" s="1168" t="s">
        <v>456</v>
      </c>
      <c r="I8" s="1157"/>
      <c r="J8" s="1172" t="s">
        <v>208</v>
      </c>
      <c r="K8" s="1156" t="s">
        <v>456</v>
      </c>
      <c r="L8" s="1157"/>
      <c r="M8" s="1170" t="s">
        <v>208</v>
      </c>
      <c r="N8" s="1168" t="s">
        <v>456</v>
      </c>
      <c r="O8" s="1157"/>
      <c r="P8" s="1190" t="s">
        <v>208</v>
      </c>
    </row>
    <row r="9" spans="1:18" ht="20.25" customHeight="1" thickBot="1">
      <c r="A9" s="1164"/>
      <c r="B9" s="444">
        <v>2023</v>
      </c>
      <c r="C9" s="443">
        <v>2024</v>
      </c>
      <c r="D9" s="1171"/>
      <c r="E9" s="460">
        <v>2023</v>
      </c>
      <c r="F9" s="443">
        <v>2024</v>
      </c>
      <c r="G9" s="1171"/>
      <c r="H9" s="469">
        <v>2023</v>
      </c>
      <c r="I9" s="443">
        <v>2024</v>
      </c>
      <c r="J9" s="1173"/>
      <c r="K9" s="444">
        <v>2023</v>
      </c>
      <c r="L9" s="443">
        <v>2024</v>
      </c>
      <c r="M9" s="1171"/>
      <c r="N9" s="469">
        <v>2023</v>
      </c>
      <c r="O9" s="443">
        <v>2024</v>
      </c>
      <c r="P9" s="1191"/>
    </row>
    <row r="10" spans="1:18" ht="20.100000000000001" customHeight="1" thickTop="1">
      <c r="A10" s="447" t="s">
        <v>5</v>
      </c>
      <c r="B10" s="445">
        <v>76.599999999999994</v>
      </c>
      <c r="C10" s="440">
        <v>80.2</v>
      </c>
      <c r="D10" s="456">
        <v>104.69973890339426</v>
      </c>
      <c r="E10" s="461">
        <v>17.899999999999999</v>
      </c>
      <c r="F10" s="441">
        <v>16.100000000000001</v>
      </c>
      <c r="G10" s="456">
        <v>89.944134078212301</v>
      </c>
      <c r="H10" s="470">
        <v>26.4</v>
      </c>
      <c r="I10" s="441">
        <v>31.7</v>
      </c>
      <c r="J10" s="471">
        <v>120.07575757575756</v>
      </c>
      <c r="K10" s="465">
        <v>29.6</v>
      </c>
      <c r="L10" s="441">
        <v>29.6</v>
      </c>
      <c r="M10" s="456">
        <v>100</v>
      </c>
      <c r="N10" s="470">
        <v>2.6</v>
      </c>
      <c r="O10" s="441">
        <v>2.7</v>
      </c>
      <c r="P10" s="442">
        <v>103.84615384615385</v>
      </c>
    </row>
    <row r="11" spans="1:18" ht="20.100000000000001" customHeight="1">
      <c r="A11" s="448" t="s">
        <v>191</v>
      </c>
      <c r="B11" s="446">
        <v>101.6</v>
      </c>
      <c r="C11" s="437">
        <v>100.6</v>
      </c>
      <c r="D11" s="457">
        <v>99.015748031496059</v>
      </c>
      <c r="E11" s="462">
        <v>37.799999999999997</v>
      </c>
      <c r="F11" s="438">
        <v>36.4</v>
      </c>
      <c r="G11" s="457">
        <v>96.296296296296305</v>
      </c>
      <c r="H11" s="472">
        <v>21.3</v>
      </c>
      <c r="I11" s="438">
        <v>24.3</v>
      </c>
      <c r="J11" s="473">
        <v>114.08450704225352</v>
      </c>
      <c r="K11" s="466">
        <v>38.5</v>
      </c>
      <c r="L11" s="438">
        <v>35.700000000000003</v>
      </c>
      <c r="M11" s="457">
        <v>92.727272727272734</v>
      </c>
      <c r="N11" s="472">
        <v>4</v>
      </c>
      <c r="O11" s="438">
        <v>4</v>
      </c>
      <c r="P11" s="439">
        <v>100</v>
      </c>
    </row>
    <row r="12" spans="1:18" ht="20.100000000000001" customHeight="1">
      <c r="A12" s="448" t="s">
        <v>192</v>
      </c>
      <c r="B12" s="446">
        <v>52.9</v>
      </c>
      <c r="C12" s="437">
        <v>51.9</v>
      </c>
      <c r="D12" s="457">
        <v>98.109640831758043</v>
      </c>
      <c r="E12" s="462">
        <v>22.2</v>
      </c>
      <c r="F12" s="438">
        <v>21.4</v>
      </c>
      <c r="G12" s="457">
        <v>96.396396396396383</v>
      </c>
      <c r="H12" s="472">
        <v>11.8</v>
      </c>
      <c r="I12" s="438">
        <v>12.9</v>
      </c>
      <c r="J12" s="473">
        <v>109.32203389830508</v>
      </c>
      <c r="K12" s="466">
        <v>16.8</v>
      </c>
      <c r="L12" s="438">
        <v>15.5</v>
      </c>
      <c r="M12" s="457">
        <v>92.261904761904759</v>
      </c>
      <c r="N12" s="472">
        <v>2</v>
      </c>
      <c r="O12" s="438">
        <v>2.1</v>
      </c>
      <c r="P12" s="439">
        <v>105</v>
      </c>
    </row>
    <row r="13" spans="1:18" ht="20.100000000000001" customHeight="1">
      <c r="A13" s="448" t="s">
        <v>193</v>
      </c>
      <c r="B13" s="446">
        <v>40.799999999999997</v>
      </c>
      <c r="C13" s="437">
        <v>40.5</v>
      </c>
      <c r="D13" s="457">
        <v>99.264705882352942</v>
      </c>
      <c r="E13" s="462">
        <v>15.2</v>
      </c>
      <c r="F13" s="438">
        <v>14.7</v>
      </c>
      <c r="G13" s="457">
        <v>96.710526315789465</v>
      </c>
      <c r="H13" s="472">
        <v>8.5</v>
      </c>
      <c r="I13" s="438">
        <v>9.6</v>
      </c>
      <c r="J13" s="473">
        <v>112.94117647058823</v>
      </c>
      <c r="K13" s="466">
        <v>14.9</v>
      </c>
      <c r="L13" s="438">
        <v>13.9</v>
      </c>
      <c r="M13" s="457">
        <v>93.288590604026851</v>
      </c>
      <c r="N13" s="472">
        <v>2.1</v>
      </c>
      <c r="O13" s="438">
        <v>2.2000000000000002</v>
      </c>
      <c r="P13" s="439">
        <v>104.76190476190477</v>
      </c>
    </row>
    <row r="14" spans="1:18" ht="20.100000000000001" customHeight="1">
      <c r="A14" s="448" t="s">
        <v>194</v>
      </c>
      <c r="B14" s="446">
        <v>26.2</v>
      </c>
      <c r="C14" s="437">
        <v>25.5</v>
      </c>
      <c r="D14" s="457">
        <v>97.328244274809165</v>
      </c>
      <c r="E14" s="462">
        <v>10.8</v>
      </c>
      <c r="F14" s="438">
        <v>10.199999999999999</v>
      </c>
      <c r="G14" s="457">
        <v>94.444444444444429</v>
      </c>
      <c r="H14" s="472">
        <v>7.6</v>
      </c>
      <c r="I14" s="438">
        <v>7.9</v>
      </c>
      <c r="J14" s="473">
        <v>103.94736842105263</v>
      </c>
      <c r="K14" s="466">
        <v>6.2</v>
      </c>
      <c r="L14" s="438">
        <v>5.7</v>
      </c>
      <c r="M14" s="457">
        <v>91.935483870967744</v>
      </c>
      <c r="N14" s="472">
        <v>1.5</v>
      </c>
      <c r="O14" s="438">
        <v>1.7</v>
      </c>
      <c r="P14" s="439">
        <v>113.33333333333333</v>
      </c>
    </row>
    <row r="15" spans="1:18" ht="20.100000000000001" customHeight="1">
      <c r="A15" s="448" t="s">
        <v>195</v>
      </c>
      <c r="B15" s="446">
        <v>88.6</v>
      </c>
      <c r="C15" s="437">
        <v>89.2</v>
      </c>
      <c r="D15" s="457">
        <v>100.67720090293454</v>
      </c>
      <c r="E15" s="462">
        <v>38.700000000000003</v>
      </c>
      <c r="F15" s="438">
        <v>38.1</v>
      </c>
      <c r="G15" s="457">
        <v>98.449612403100772</v>
      </c>
      <c r="H15" s="472">
        <v>26.7</v>
      </c>
      <c r="I15" s="438">
        <v>29.3</v>
      </c>
      <c r="J15" s="473">
        <v>109.73782771535581</v>
      </c>
      <c r="K15" s="466">
        <v>18.899999999999999</v>
      </c>
      <c r="L15" s="438">
        <v>17.399999999999999</v>
      </c>
      <c r="M15" s="457">
        <v>92.063492063492063</v>
      </c>
      <c r="N15" s="472">
        <v>4.2</v>
      </c>
      <c r="O15" s="438">
        <v>4.3</v>
      </c>
      <c r="P15" s="439">
        <v>102.38095238095238</v>
      </c>
    </row>
    <row r="16" spans="1:18" ht="20.100000000000001" customHeight="1">
      <c r="A16" s="448" t="s">
        <v>196</v>
      </c>
      <c r="B16" s="446">
        <v>44.1</v>
      </c>
      <c r="C16" s="437">
        <v>41.2</v>
      </c>
      <c r="D16" s="457">
        <v>93.424036281179141</v>
      </c>
      <c r="E16" s="462">
        <v>16.399999999999999</v>
      </c>
      <c r="F16" s="438">
        <v>15.9</v>
      </c>
      <c r="G16" s="457">
        <v>96.951219512195124</v>
      </c>
      <c r="H16" s="472">
        <v>12.4</v>
      </c>
      <c r="I16" s="438">
        <v>12.8</v>
      </c>
      <c r="J16" s="473">
        <v>103.2258064516129</v>
      </c>
      <c r="K16" s="466">
        <v>13.5</v>
      </c>
      <c r="L16" s="438">
        <v>10.6</v>
      </c>
      <c r="M16" s="457">
        <v>78.518518518518519</v>
      </c>
      <c r="N16" s="472">
        <v>1.8</v>
      </c>
      <c r="O16" s="438">
        <v>1.9</v>
      </c>
      <c r="P16" s="439">
        <v>105.55555555555556</v>
      </c>
    </row>
    <row r="17" spans="1:16" ht="20.100000000000001" customHeight="1">
      <c r="A17" s="448" t="s">
        <v>197</v>
      </c>
      <c r="B17" s="446">
        <v>46.3</v>
      </c>
      <c r="C17" s="437">
        <v>46.5</v>
      </c>
      <c r="D17" s="457">
        <v>100.43196544276458</v>
      </c>
      <c r="E17" s="462">
        <v>19.2</v>
      </c>
      <c r="F17" s="438">
        <v>18.7</v>
      </c>
      <c r="G17" s="457">
        <v>97.395833333333343</v>
      </c>
      <c r="H17" s="472">
        <v>11.2</v>
      </c>
      <c r="I17" s="438">
        <v>12.7</v>
      </c>
      <c r="J17" s="473">
        <v>113.39285714285714</v>
      </c>
      <c r="K17" s="466">
        <v>14.2</v>
      </c>
      <c r="L17" s="438">
        <v>13.2</v>
      </c>
      <c r="M17" s="457">
        <v>92.957746478873233</v>
      </c>
      <c r="N17" s="472">
        <v>1.7</v>
      </c>
      <c r="O17" s="438">
        <v>1.8</v>
      </c>
      <c r="P17" s="439">
        <v>105.88235294117648</v>
      </c>
    </row>
    <row r="18" spans="1:16" ht="20.100000000000001" customHeight="1">
      <c r="A18" s="448" t="s">
        <v>198</v>
      </c>
      <c r="B18" s="446">
        <v>43</v>
      </c>
      <c r="C18" s="437">
        <v>42.9</v>
      </c>
      <c r="D18" s="457">
        <v>99.767441860465112</v>
      </c>
      <c r="E18" s="462">
        <v>18</v>
      </c>
      <c r="F18" s="438">
        <v>17.600000000000001</v>
      </c>
      <c r="G18" s="457">
        <v>97.777777777777786</v>
      </c>
      <c r="H18" s="472">
        <v>9.3000000000000007</v>
      </c>
      <c r="I18" s="438">
        <v>10.6</v>
      </c>
      <c r="J18" s="473">
        <v>113.97849462365591</v>
      </c>
      <c r="K18" s="466">
        <v>14</v>
      </c>
      <c r="L18" s="438">
        <v>12.9</v>
      </c>
      <c r="M18" s="457">
        <v>92.142857142857153</v>
      </c>
      <c r="N18" s="472">
        <v>1.7</v>
      </c>
      <c r="O18" s="438">
        <v>1.7</v>
      </c>
      <c r="P18" s="439">
        <v>100</v>
      </c>
    </row>
    <row r="19" spans="1:16" ht="20.100000000000001" customHeight="1">
      <c r="A19" s="448" t="s">
        <v>6</v>
      </c>
      <c r="B19" s="446">
        <v>40.4</v>
      </c>
      <c r="C19" s="437">
        <v>40</v>
      </c>
      <c r="D19" s="457">
        <v>99.009900990099013</v>
      </c>
      <c r="E19" s="462">
        <v>18</v>
      </c>
      <c r="F19" s="438">
        <v>17.5</v>
      </c>
      <c r="G19" s="457">
        <v>97.222222222222214</v>
      </c>
      <c r="H19" s="472">
        <v>7.4</v>
      </c>
      <c r="I19" s="438">
        <v>8.5</v>
      </c>
      <c r="J19" s="473">
        <v>114.86486486486487</v>
      </c>
      <c r="K19" s="466">
        <v>13.6</v>
      </c>
      <c r="L19" s="438">
        <v>12.8</v>
      </c>
      <c r="M19" s="457">
        <v>94.117647058823536</v>
      </c>
      <c r="N19" s="472">
        <v>1.3</v>
      </c>
      <c r="O19" s="438">
        <v>1.2</v>
      </c>
      <c r="P19" s="439">
        <v>92.307692307692307</v>
      </c>
    </row>
    <row r="20" spans="1:16" ht="20.100000000000001" customHeight="1">
      <c r="A20" s="448" t="s">
        <v>199</v>
      </c>
      <c r="B20" s="446">
        <v>98.6</v>
      </c>
      <c r="C20" s="437">
        <v>101</v>
      </c>
      <c r="D20" s="457">
        <v>102.43407707910752</v>
      </c>
      <c r="E20" s="462">
        <v>36.9</v>
      </c>
      <c r="F20" s="438">
        <v>36.299999999999997</v>
      </c>
      <c r="G20" s="457">
        <v>98.373983739837385</v>
      </c>
      <c r="H20" s="472">
        <v>25.7</v>
      </c>
      <c r="I20" s="438">
        <v>31</v>
      </c>
      <c r="J20" s="473">
        <v>120.62256809338521</v>
      </c>
      <c r="K20" s="466">
        <v>32.700000000000003</v>
      </c>
      <c r="L20" s="438">
        <v>30.4</v>
      </c>
      <c r="M20" s="457">
        <v>92.966360856269105</v>
      </c>
      <c r="N20" s="472">
        <v>3.1</v>
      </c>
      <c r="O20" s="438">
        <v>3.2</v>
      </c>
      <c r="P20" s="439">
        <v>103.2258064516129</v>
      </c>
    </row>
    <row r="21" spans="1:16" ht="20.100000000000001" customHeight="1">
      <c r="A21" s="448" t="s">
        <v>200</v>
      </c>
      <c r="B21" s="446">
        <v>55.4</v>
      </c>
      <c r="C21" s="437">
        <v>55.5</v>
      </c>
      <c r="D21" s="457">
        <v>100.18050541516246</v>
      </c>
      <c r="E21" s="462">
        <v>24</v>
      </c>
      <c r="F21" s="438">
        <v>23.4</v>
      </c>
      <c r="G21" s="457">
        <v>97.5</v>
      </c>
      <c r="H21" s="472">
        <v>13.2</v>
      </c>
      <c r="I21" s="438">
        <v>15.1</v>
      </c>
      <c r="J21" s="473">
        <v>114.39393939393941</v>
      </c>
      <c r="K21" s="466">
        <v>16.100000000000001</v>
      </c>
      <c r="L21" s="438">
        <v>14.9</v>
      </c>
      <c r="M21" s="457">
        <v>92.546583850931668</v>
      </c>
      <c r="N21" s="472">
        <v>2.1</v>
      </c>
      <c r="O21" s="438">
        <v>2.1</v>
      </c>
      <c r="P21" s="439">
        <v>100</v>
      </c>
    </row>
    <row r="22" spans="1:16" ht="20.100000000000001" customHeight="1">
      <c r="A22" s="448" t="s">
        <v>201</v>
      </c>
      <c r="B22" s="446">
        <v>46.8</v>
      </c>
      <c r="C22" s="437">
        <v>45.8</v>
      </c>
      <c r="D22" s="457">
        <v>97.863247863247864</v>
      </c>
      <c r="E22" s="462">
        <v>19.7</v>
      </c>
      <c r="F22" s="438">
        <v>18.8</v>
      </c>
      <c r="G22" s="457">
        <v>95.431472081218288</v>
      </c>
      <c r="H22" s="472">
        <v>10.7</v>
      </c>
      <c r="I22" s="438">
        <v>11.6</v>
      </c>
      <c r="J22" s="473">
        <v>108.41121495327104</v>
      </c>
      <c r="K22" s="466">
        <v>14.9</v>
      </c>
      <c r="L22" s="438">
        <v>13.8</v>
      </c>
      <c r="M22" s="457">
        <v>92.617449664429529</v>
      </c>
      <c r="N22" s="472">
        <v>1.5</v>
      </c>
      <c r="O22" s="438">
        <v>1.5</v>
      </c>
      <c r="P22" s="439">
        <v>100</v>
      </c>
    </row>
    <row r="23" spans="1:16" ht="20.100000000000001" customHeight="1" thickBot="1">
      <c r="A23" s="451" t="s">
        <v>202</v>
      </c>
      <c r="B23" s="452">
        <v>140.69999999999999</v>
      </c>
      <c r="C23" s="453">
        <v>141.9</v>
      </c>
      <c r="D23" s="458">
        <v>100.85287846481879</v>
      </c>
      <c r="E23" s="463">
        <v>57</v>
      </c>
      <c r="F23" s="454">
        <v>55.4</v>
      </c>
      <c r="G23" s="458">
        <v>97.192982456140356</v>
      </c>
      <c r="H23" s="474">
        <v>47.3</v>
      </c>
      <c r="I23" s="454">
        <v>52.1</v>
      </c>
      <c r="J23" s="475">
        <v>110.14799154334038</v>
      </c>
      <c r="K23" s="467">
        <v>29.5</v>
      </c>
      <c r="L23" s="454">
        <v>27.3</v>
      </c>
      <c r="M23" s="458">
        <v>92.542372881355945</v>
      </c>
      <c r="N23" s="474">
        <v>6.7</v>
      </c>
      <c r="O23" s="454">
        <v>7</v>
      </c>
      <c r="P23" s="455">
        <v>104.4776119402985</v>
      </c>
    </row>
    <row r="24" spans="1:16" ht="25.5" customHeight="1" thickTop="1" thickBot="1">
      <c r="A24" s="418" t="s">
        <v>4</v>
      </c>
      <c r="B24" s="419">
        <v>901.9</v>
      </c>
      <c r="C24" s="420">
        <v>902.6</v>
      </c>
      <c r="D24" s="459">
        <v>100.07761392615591</v>
      </c>
      <c r="E24" s="464">
        <v>351.8</v>
      </c>
      <c r="F24" s="449">
        <v>340.6</v>
      </c>
      <c r="G24" s="459">
        <v>96.81637293916998</v>
      </c>
      <c r="H24" s="476">
        <v>239.4</v>
      </c>
      <c r="I24" s="449">
        <v>270.2</v>
      </c>
      <c r="J24" s="477">
        <v>112.86549707602337</v>
      </c>
      <c r="K24" s="468">
        <v>273.39999999999998</v>
      </c>
      <c r="L24" s="449">
        <v>253.6</v>
      </c>
      <c r="M24" s="459">
        <v>92.757863935625466</v>
      </c>
      <c r="N24" s="476">
        <v>36.299999999999997</v>
      </c>
      <c r="O24" s="449">
        <v>37.4</v>
      </c>
      <c r="P24" s="450">
        <v>103.03030303030303</v>
      </c>
    </row>
    <row r="25" spans="1:16" ht="9.9499999999999993" customHeight="1" thickTop="1"/>
    <row r="26" spans="1:16">
      <c r="A26" s="8" t="s">
        <v>185</v>
      </c>
      <c r="E26" s="125"/>
    </row>
    <row r="28" spans="1:16">
      <c r="A28" s="126"/>
    </row>
    <row r="29" spans="1:16">
      <c r="A29" s="126"/>
    </row>
  </sheetData>
  <mergeCells count="20">
    <mergeCell ref="N8:O8"/>
    <mergeCell ref="P8:P9"/>
    <mergeCell ref="B8:C8"/>
    <mergeCell ref="D8:D9"/>
    <mergeCell ref="E8:F8"/>
    <mergeCell ref="G8:G9"/>
    <mergeCell ref="H8:I8"/>
    <mergeCell ref="J8:J9"/>
    <mergeCell ref="A3:P3"/>
    <mergeCell ref="A4:P4"/>
    <mergeCell ref="A5:P5"/>
    <mergeCell ref="A6:A9"/>
    <mergeCell ref="B6:D7"/>
    <mergeCell ref="E6:P6"/>
    <mergeCell ref="E7:G7"/>
    <mergeCell ref="H7:J7"/>
    <mergeCell ref="K7:M7"/>
    <mergeCell ref="N7:P7"/>
    <mergeCell ref="K8:L8"/>
    <mergeCell ref="M8:M9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CE2CB-8BCC-4D64-AF84-ABA8A8039C7E}">
  <dimension ref="A1:F30"/>
  <sheetViews>
    <sheetView zoomScaleNormal="100" workbookViewId="0">
      <selection activeCell="Q131" sqref="Q131"/>
    </sheetView>
  </sheetViews>
  <sheetFormatPr defaultColWidth="9.140625" defaultRowHeight="15.75"/>
  <cols>
    <col min="1" max="1" width="41" style="5" customWidth="1"/>
    <col min="2" max="4" width="17.7109375" style="5" customWidth="1"/>
    <col min="5" max="16384" width="9.140625" style="5"/>
  </cols>
  <sheetData>
    <row r="1" spans="1:6">
      <c r="D1" s="72" t="s">
        <v>205</v>
      </c>
    </row>
    <row r="2" spans="1:6" ht="9.9499999999999993" customHeight="1"/>
    <row r="3" spans="1:6" ht="22.5" customHeight="1">
      <c r="A3" s="1129" t="s">
        <v>187</v>
      </c>
      <c r="B3" s="1129"/>
      <c r="C3" s="1129"/>
      <c r="D3" s="1129"/>
    </row>
    <row r="4" spans="1:6" ht="22.5" customHeight="1">
      <c r="A4" s="1160" t="s">
        <v>363</v>
      </c>
      <c r="B4" s="1160"/>
      <c r="C4" s="1160"/>
      <c r="D4" s="1160"/>
      <c r="F4" s="123"/>
    </row>
    <row r="5" spans="1:6" ht="9.9499999999999993" customHeight="1" thickBot="1">
      <c r="A5" s="1161"/>
      <c r="B5" s="1161"/>
      <c r="C5" s="1161"/>
      <c r="D5" s="1161"/>
    </row>
    <row r="6" spans="1:6" ht="25.5" customHeight="1" thickTop="1">
      <c r="A6" s="1162" t="s">
        <v>3</v>
      </c>
      <c r="B6" s="1192" t="s">
        <v>210</v>
      </c>
      <c r="C6" s="1193"/>
      <c r="D6" s="1194"/>
    </row>
    <row r="7" spans="1:6" ht="21.75" customHeight="1">
      <c r="A7" s="1163"/>
      <c r="B7" s="410" t="s">
        <v>450</v>
      </c>
      <c r="C7" s="372" t="s">
        <v>451</v>
      </c>
      <c r="D7" s="478" t="s">
        <v>335</v>
      </c>
    </row>
    <row r="8" spans="1:6" ht="21.75" customHeight="1" thickBot="1">
      <c r="A8" s="1164"/>
      <c r="B8" s="1195" t="s">
        <v>9</v>
      </c>
      <c r="C8" s="1196"/>
      <c r="D8" s="481" t="s">
        <v>11</v>
      </c>
    </row>
    <row r="9" spans="1:6" ht="20.100000000000001" customHeight="1" thickTop="1">
      <c r="A9" s="447" t="s">
        <v>5</v>
      </c>
      <c r="B9" s="482">
        <v>7805.9</v>
      </c>
      <c r="C9" s="480">
        <v>8130.3</v>
      </c>
      <c r="D9" s="972">
        <v>104.15583084589861</v>
      </c>
    </row>
    <row r="10" spans="1:6" ht="20.100000000000001" customHeight="1">
      <c r="A10" s="448" t="s">
        <v>191</v>
      </c>
      <c r="B10" s="483">
        <v>5927</v>
      </c>
      <c r="C10" s="479">
        <v>5906.6</v>
      </c>
      <c r="D10" s="973">
        <v>99.655812384005401</v>
      </c>
    </row>
    <row r="11" spans="1:6" ht="20.100000000000001" customHeight="1">
      <c r="A11" s="448" t="s">
        <v>192</v>
      </c>
      <c r="B11" s="483">
        <v>5135.8</v>
      </c>
      <c r="C11" s="479">
        <v>5560</v>
      </c>
      <c r="D11" s="973">
        <v>108.25966743253241</v>
      </c>
    </row>
    <row r="12" spans="1:6" ht="20.100000000000001" customHeight="1">
      <c r="A12" s="448" t="s">
        <v>193</v>
      </c>
      <c r="B12" s="483">
        <v>5384.7</v>
      </c>
      <c r="C12" s="479">
        <v>5705.4</v>
      </c>
      <c r="D12" s="973">
        <v>105.95576355228704</v>
      </c>
    </row>
    <row r="13" spans="1:6" ht="20.100000000000001" customHeight="1">
      <c r="A13" s="448" t="s">
        <v>194</v>
      </c>
      <c r="B13" s="483">
        <v>4622</v>
      </c>
      <c r="C13" s="479">
        <v>5979.6</v>
      </c>
      <c r="D13" s="973">
        <v>129.37256598874947</v>
      </c>
    </row>
    <row r="14" spans="1:6" ht="20.100000000000001" customHeight="1">
      <c r="A14" s="448" t="s">
        <v>195</v>
      </c>
      <c r="B14" s="483">
        <v>5450</v>
      </c>
      <c r="C14" s="479">
        <v>6596</v>
      </c>
      <c r="D14" s="973">
        <v>121.02752293577981</v>
      </c>
    </row>
    <row r="15" spans="1:6" ht="20.100000000000001" customHeight="1">
      <c r="A15" s="448" t="s">
        <v>196</v>
      </c>
      <c r="B15" s="483">
        <v>5676.9</v>
      </c>
      <c r="C15" s="479">
        <v>5954.1</v>
      </c>
      <c r="D15" s="973">
        <v>104.88294667864504</v>
      </c>
    </row>
    <row r="16" spans="1:6" ht="20.100000000000001" customHeight="1">
      <c r="A16" s="448" t="s">
        <v>197</v>
      </c>
      <c r="B16" s="483">
        <v>5292.1</v>
      </c>
      <c r="C16" s="479">
        <v>5708.8</v>
      </c>
      <c r="D16" s="973">
        <v>107.87400086922014</v>
      </c>
    </row>
    <row r="17" spans="1:4" ht="20.100000000000001" customHeight="1">
      <c r="A17" s="448" t="s">
        <v>198</v>
      </c>
      <c r="B17" s="483">
        <v>5242.1000000000004</v>
      </c>
      <c r="C17" s="479">
        <v>5455.5</v>
      </c>
      <c r="D17" s="973">
        <v>104.0708876213731</v>
      </c>
    </row>
    <row r="18" spans="1:4" ht="20.100000000000001" customHeight="1">
      <c r="A18" s="448" t="s">
        <v>6</v>
      </c>
      <c r="B18" s="483">
        <v>5223.3</v>
      </c>
      <c r="C18" s="479">
        <v>4878.7</v>
      </c>
      <c r="D18" s="973">
        <v>93.402638178929024</v>
      </c>
    </row>
    <row r="19" spans="1:4" ht="20.100000000000001" customHeight="1">
      <c r="A19" s="448" t="s">
        <v>199</v>
      </c>
      <c r="B19" s="483">
        <v>5470.1</v>
      </c>
      <c r="C19" s="479">
        <v>6274.1</v>
      </c>
      <c r="D19" s="973">
        <v>114.69808595820916</v>
      </c>
    </row>
    <row r="20" spans="1:4" ht="20.100000000000001" customHeight="1">
      <c r="A20" s="448" t="s">
        <v>200</v>
      </c>
      <c r="B20" s="483">
        <v>5722</v>
      </c>
      <c r="C20" s="479">
        <v>5627.5</v>
      </c>
      <c r="D20" s="973">
        <v>98.34847955260399</v>
      </c>
    </row>
    <row r="21" spans="1:4" ht="20.100000000000001" customHeight="1">
      <c r="A21" s="448" t="s">
        <v>201</v>
      </c>
      <c r="B21" s="483">
        <v>5958.4</v>
      </c>
      <c r="C21" s="479">
        <v>4728.3999999999996</v>
      </c>
      <c r="D21" s="973">
        <v>79.356874328678842</v>
      </c>
    </row>
    <row r="22" spans="1:4" ht="20.100000000000001" customHeight="1" thickBot="1">
      <c r="A22" s="451" t="s">
        <v>202</v>
      </c>
      <c r="B22" s="486">
        <v>4605.1000000000004</v>
      </c>
      <c r="C22" s="487">
        <v>5814.4</v>
      </c>
      <c r="D22" s="974">
        <v>126.26001606914072</v>
      </c>
    </row>
    <row r="23" spans="1:4" ht="25.5" customHeight="1" thickTop="1" thickBot="1">
      <c r="A23" s="418" t="s">
        <v>4</v>
      </c>
      <c r="B23" s="484">
        <v>5714</v>
      </c>
      <c r="C23" s="485">
        <v>6121.9</v>
      </c>
      <c r="D23" s="975">
        <v>107.13860693034651</v>
      </c>
    </row>
    <row r="24" spans="1:4" ht="9.9499999999999993" customHeight="1" thickTop="1"/>
    <row r="25" spans="1:4" ht="17.25">
      <c r="A25" s="8" t="s">
        <v>336</v>
      </c>
    </row>
    <row r="26" spans="1:4" ht="9.9499999999999993" customHeight="1">
      <c r="A26" s="127"/>
    </row>
    <row r="27" spans="1:4">
      <c r="A27" s="8" t="s">
        <v>211</v>
      </c>
    </row>
    <row r="29" spans="1:4">
      <c r="B29" s="9"/>
    </row>
    <row r="30" spans="1:4">
      <c r="A30" s="126"/>
    </row>
  </sheetData>
  <mergeCells count="6">
    <mergeCell ref="A3:D3"/>
    <mergeCell ref="A4:D4"/>
    <mergeCell ref="A5:D5"/>
    <mergeCell ref="A6:A8"/>
    <mergeCell ref="B6:D6"/>
    <mergeCell ref="B8:C8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1F089-C31F-4C6A-AA99-15D5C2591949}">
  <dimension ref="A1:I28"/>
  <sheetViews>
    <sheetView zoomScaleNormal="100" workbookViewId="0">
      <selection activeCell="Q131" sqref="Q131"/>
    </sheetView>
  </sheetViews>
  <sheetFormatPr defaultRowHeight="15.75"/>
  <cols>
    <col min="1" max="1" width="36.7109375" style="5" customWidth="1"/>
    <col min="2" max="7" width="15.7109375" style="5" customWidth="1"/>
    <col min="8" max="174" width="9.140625" style="5"/>
    <col min="175" max="175" width="20" style="5" customWidth="1"/>
    <col min="176" max="187" width="11.7109375" style="5" customWidth="1"/>
    <col min="188" max="188" width="6.7109375" style="5" customWidth="1"/>
    <col min="189" max="196" width="24.42578125" style="5" customWidth="1"/>
    <col min="197" max="430" width="9.140625" style="5"/>
    <col min="431" max="431" width="20" style="5" customWidth="1"/>
    <col min="432" max="443" width="11.7109375" style="5" customWidth="1"/>
    <col min="444" max="444" width="6.7109375" style="5" customWidth="1"/>
    <col min="445" max="452" width="24.42578125" style="5" customWidth="1"/>
    <col min="453" max="686" width="9.140625" style="5"/>
    <col min="687" max="687" width="20" style="5" customWidth="1"/>
    <col min="688" max="699" width="11.7109375" style="5" customWidth="1"/>
    <col min="700" max="700" width="6.7109375" style="5" customWidth="1"/>
    <col min="701" max="708" width="24.42578125" style="5" customWidth="1"/>
    <col min="709" max="942" width="9.140625" style="5"/>
    <col min="943" max="943" width="20" style="5" customWidth="1"/>
    <col min="944" max="955" width="11.7109375" style="5" customWidth="1"/>
    <col min="956" max="956" width="6.7109375" style="5" customWidth="1"/>
    <col min="957" max="964" width="24.42578125" style="5" customWidth="1"/>
    <col min="965" max="1198" width="9.140625" style="5"/>
    <col min="1199" max="1199" width="20" style="5" customWidth="1"/>
    <col min="1200" max="1211" width="11.7109375" style="5" customWidth="1"/>
    <col min="1212" max="1212" width="6.7109375" style="5" customWidth="1"/>
    <col min="1213" max="1220" width="24.42578125" style="5" customWidth="1"/>
    <col min="1221" max="1454" width="9.140625" style="5"/>
    <col min="1455" max="1455" width="20" style="5" customWidth="1"/>
    <col min="1456" max="1467" width="11.7109375" style="5" customWidth="1"/>
    <col min="1468" max="1468" width="6.7109375" style="5" customWidth="1"/>
    <col min="1469" max="1476" width="24.42578125" style="5" customWidth="1"/>
    <col min="1477" max="1710" width="9.140625" style="5"/>
    <col min="1711" max="1711" width="20" style="5" customWidth="1"/>
    <col min="1712" max="1723" width="11.7109375" style="5" customWidth="1"/>
    <col min="1724" max="1724" width="6.7109375" style="5" customWidth="1"/>
    <col min="1725" max="1732" width="24.42578125" style="5" customWidth="1"/>
    <col min="1733" max="1966" width="9.140625" style="5"/>
    <col min="1967" max="1967" width="20" style="5" customWidth="1"/>
    <col min="1968" max="1979" width="11.7109375" style="5" customWidth="1"/>
    <col min="1980" max="1980" width="6.7109375" style="5" customWidth="1"/>
    <col min="1981" max="1988" width="24.42578125" style="5" customWidth="1"/>
    <col min="1989" max="2222" width="9.140625" style="5"/>
    <col min="2223" max="2223" width="20" style="5" customWidth="1"/>
    <col min="2224" max="2235" width="11.7109375" style="5" customWidth="1"/>
    <col min="2236" max="2236" width="6.7109375" style="5" customWidth="1"/>
    <col min="2237" max="2244" width="24.42578125" style="5" customWidth="1"/>
    <col min="2245" max="2478" width="9.140625" style="5"/>
    <col min="2479" max="2479" width="20" style="5" customWidth="1"/>
    <col min="2480" max="2491" width="11.7109375" style="5" customWidth="1"/>
    <col min="2492" max="2492" width="6.7109375" style="5" customWidth="1"/>
    <col min="2493" max="2500" width="24.42578125" style="5" customWidth="1"/>
    <col min="2501" max="2734" width="9.140625" style="5"/>
    <col min="2735" max="2735" width="20" style="5" customWidth="1"/>
    <col min="2736" max="2747" width="11.7109375" style="5" customWidth="1"/>
    <col min="2748" max="2748" width="6.7109375" style="5" customWidth="1"/>
    <col min="2749" max="2756" width="24.42578125" style="5" customWidth="1"/>
    <col min="2757" max="2990" width="9.140625" style="5"/>
    <col min="2991" max="2991" width="20" style="5" customWidth="1"/>
    <col min="2992" max="3003" width="11.7109375" style="5" customWidth="1"/>
    <col min="3004" max="3004" width="6.7109375" style="5" customWidth="1"/>
    <col min="3005" max="3012" width="24.42578125" style="5" customWidth="1"/>
    <col min="3013" max="3246" width="9.140625" style="5"/>
    <col min="3247" max="3247" width="20" style="5" customWidth="1"/>
    <col min="3248" max="3259" width="11.7109375" style="5" customWidth="1"/>
    <col min="3260" max="3260" width="6.7109375" style="5" customWidth="1"/>
    <col min="3261" max="3268" width="24.42578125" style="5" customWidth="1"/>
    <col min="3269" max="3502" width="9.140625" style="5"/>
    <col min="3503" max="3503" width="20" style="5" customWidth="1"/>
    <col min="3504" max="3515" width="11.7109375" style="5" customWidth="1"/>
    <col min="3516" max="3516" width="6.7109375" style="5" customWidth="1"/>
    <col min="3517" max="3524" width="24.42578125" style="5" customWidth="1"/>
    <col min="3525" max="3758" width="9.140625" style="5"/>
    <col min="3759" max="3759" width="20" style="5" customWidth="1"/>
    <col min="3760" max="3771" width="11.7109375" style="5" customWidth="1"/>
    <col min="3772" max="3772" width="6.7109375" style="5" customWidth="1"/>
    <col min="3773" max="3780" width="24.42578125" style="5" customWidth="1"/>
    <col min="3781" max="4014" width="9.140625" style="5"/>
    <col min="4015" max="4015" width="20" style="5" customWidth="1"/>
    <col min="4016" max="4027" width="11.7109375" style="5" customWidth="1"/>
    <col min="4028" max="4028" width="6.7109375" style="5" customWidth="1"/>
    <col min="4029" max="4036" width="24.42578125" style="5" customWidth="1"/>
    <col min="4037" max="4270" width="9.140625" style="5"/>
    <col min="4271" max="4271" width="20" style="5" customWidth="1"/>
    <col min="4272" max="4283" width="11.7109375" style="5" customWidth="1"/>
    <col min="4284" max="4284" width="6.7109375" style="5" customWidth="1"/>
    <col min="4285" max="4292" width="24.42578125" style="5" customWidth="1"/>
    <col min="4293" max="4526" width="9.140625" style="5"/>
    <col min="4527" max="4527" width="20" style="5" customWidth="1"/>
    <col min="4528" max="4539" width="11.7109375" style="5" customWidth="1"/>
    <col min="4540" max="4540" width="6.7109375" style="5" customWidth="1"/>
    <col min="4541" max="4548" width="24.42578125" style="5" customWidth="1"/>
    <col min="4549" max="4782" width="9.140625" style="5"/>
    <col min="4783" max="4783" width="20" style="5" customWidth="1"/>
    <col min="4784" max="4795" width="11.7109375" style="5" customWidth="1"/>
    <col min="4796" max="4796" width="6.7109375" style="5" customWidth="1"/>
    <col min="4797" max="4804" width="24.42578125" style="5" customWidth="1"/>
    <col min="4805" max="5038" width="9.140625" style="5"/>
    <col min="5039" max="5039" width="20" style="5" customWidth="1"/>
    <col min="5040" max="5051" width="11.7109375" style="5" customWidth="1"/>
    <col min="5052" max="5052" width="6.7109375" style="5" customWidth="1"/>
    <col min="5053" max="5060" width="24.42578125" style="5" customWidth="1"/>
    <col min="5061" max="5294" width="9.140625" style="5"/>
    <col min="5295" max="5295" width="20" style="5" customWidth="1"/>
    <col min="5296" max="5307" width="11.7109375" style="5" customWidth="1"/>
    <col min="5308" max="5308" width="6.7109375" style="5" customWidth="1"/>
    <col min="5309" max="5316" width="24.42578125" style="5" customWidth="1"/>
    <col min="5317" max="5550" width="9.140625" style="5"/>
    <col min="5551" max="5551" width="20" style="5" customWidth="1"/>
    <col min="5552" max="5563" width="11.7109375" style="5" customWidth="1"/>
    <col min="5564" max="5564" width="6.7109375" style="5" customWidth="1"/>
    <col min="5565" max="5572" width="24.42578125" style="5" customWidth="1"/>
    <col min="5573" max="5806" width="9.140625" style="5"/>
    <col min="5807" max="5807" width="20" style="5" customWidth="1"/>
    <col min="5808" max="5819" width="11.7109375" style="5" customWidth="1"/>
    <col min="5820" max="5820" width="6.7109375" style="5" customWidth="1"/>
    <col min="5821" max="5828" width="24.42578125" style="5" customWidth="1"/>
    <col min="5829" max="6062" width="9.140625" style="5"/>
    <col min="6063" max="6063" width="20" style="5" customWidth="1"/>
    <col min="6064" max="6075" width="11.7109375" style="5" customWidth="1"/>
    <col min="6076" max="6076" width="6.7109375" style="5" customWidth="1"/>
    <col min="6077" max="6084" width="24.42578125" style="5" customWidth="1"/>
    <col min="6085" max="6318" width="9.140625" style="5"/>
    <col min="6319" max="6319" width="20" style="5" customWidth="1"/>
    <col min="6320" max="6331" width="11.7109375" style="5" customWidth="1"/>
    <col min="6332" max="6332" width="6.7109375" style="5" customWidth="1"/>
    <col min="6333" max="6340" width="24.42578125" style="5" customWidth="1"/>
    <col min="6341" max="6574" width="9.140625" style="5"/>
    <col min="6575" max="6575" width="20" style="5" customWidth="1"/>
    <col min="6576" max="6587" width="11.7109375" style="5" customWidth="1"/>
    <col min="6588" max="6588" width="6.7109375" style="5" customWidth="1"/>
    <col min="6589" max="6596" width="24.42578125" style="5" customWidth="1"/>
    <col min="6597" max="6830" width="9.140625" style="5"/>
    <col min="6831" max="6831" width="20" style="5" customWidth="1"/>
    <col min="6832" max="6843" width="11.7109375" style="5" customWidth="1"/>
    <col min="6844" max="6844" width="6.7109375" style="5" customWidth="1"/>
    <col min="6845" max="6852" width="24.42578125" style="5" customWidth="1"/>
    <col min="6853" max="7086" width="9.140625" style="5"/>
    <col min="7087" max="7087" width="20" style="5" customWidth="1"/>
    <col min="7088" max="7099" width="11.7109375" style="5" customWidth="1"/>
    <col min="7100" max="7100" width="6.7109375" style="5" customWidth="1"/>
    <col min="7101" max="7108" width="24.42578125" style="5" customWidth="1"/>
    <col min="7109" max="7342" width="9.140625" style="5"/>
    <col min="7343" max="7343" width="20" style="5" customWidth="1"/>
    <col min="7344" max="7355" width="11.7109375" style="5" customWidth="1"/>
    <col min="7356" max="7356" width="6.7109375" style="5" customWidth="1"/>
    <col min="7357" max="7364" width="24.42578125" style="5" customWidth="1"/>
    <col min="7365" max="7598" width="9.140625" style="5"/>
    <col min="7599" max="7599" width="20" style="5" customWidth="1"/>
    <col min="7600" max="7611" width="11.7109375" style="5" customWidth="1"/>
    <col min="7612" max="7612" width="6.7109375" style="5" customWidth="1"/>
    <col min="7613" max="7620" width="24.42578125" style="5" customWidth="1"/>
    <col min="7621" max="7854" width="9.140625" style="5"/>
    <col min="7855" max="7855" width="20" style="5" customWidth="1"/>
    <col min="7856" max="7867" width="11.7109375" style="5" customWidth="1"/>
    <col min="7868" max="7868" width="6.7109375" style="5" customWidth="1"/>
    <col min="7869" max="7876" width="24.42578125" style="5" customWidth="1"/>
    <col min="7877" max="8110" width="9.140625" style="5"/>
    <col min="8111" max="8111" width="20" style="5" customWidth="1"/>
    <col min="8112" max="8123" width="11.7109375" style="5" customWidth="1"/>
    <col min="8124" max="8124" width="6.7109375" style="5" customWidth="1"/>
    <col min="8125" max="8132" width="24.42578125" style="5" customWidth="1"/>
    <col min="8133" max="8366" width="9.140625" style="5"/>
    <col min="8367" max="8367" width="20" style="5" customWidth="1"/>
    <col min="8368" max="8379" width="11.7109375" style="5" customWidth="1"/>
    <col min="8380" max="8380" width="6.7109375" style="5" customWidth="1"/>
    <col min="8381" max="8388" width="24.42578125" style="5" customWidth="1"/>
    <col min="8389" max="8622" width="9.140625" style="5"/>
    <col min="8623" max="8623" width="20" style="5" customWidth="1"/>
    <col min="8624" max="8635" width="11.7109375" style="5" customWidth="1"/>
    <col min="8636" max="8636" width="6.7109375" style="5" customWidth="1"/>
    <col min="8637" max="8644" width="24.42578125" style="5" customWidth="1"/>
    <col min="8645" max="8878" width="9.140625" style="5"/>
    <col min="8879" max="8879" width="20" style="5" customWidth="1"/>
    <col min="8880" max="8891" width="11.7109375" style="5" customWidth="1"/>
    <col min="8892" max="8892" width="6.7109375" style="5" customWidth="1"/>
    <col min="8893" max="8900" width="24.42578125" style="5" customWidth="1"/>
    <col min="8901" max="9134" width="9.140625" style="5"/>
    <col min="9135" max="9135" width="20" style="5" customWidth="1"/>
    <col min="9136" max="9147" width="11.7109375" style="5" customWidth="1"/>
    <col min="9148" max="9148" width="6.7109375" style="5" customWidth="1"/>
    <col min="9149" max="9156" width="24.42578125" style="5" customWidth="1"/>
    <col min="9157" max="9390" width="9.140625" style="5"/>
    <col min="9391" max="9391" width="20" style="5" customWidth="1"/>
    <col min="9392" max="9403" width="11.7109375" style="5" customWidth="1"/>
    <col min="9404" max="9404" width="6.7109375" style="5" customWidth="1"/>
    <col min="9405" max="9412" width="24.42578125" style="5" customWidth="1"/>
    <col min="9413" max="9646" width="9.140625" style="5"/>
    <col min="9647" max="9647" width="20" style="5" customWidth="1"/>
    <col min="9648" max="9659" width="11.7109375" style="5" customWidth="1"/>
    <col min="9660" max="9660" width="6.7109375" style="5" customWidth="1"/>
    <col min="9661" max="9668" width="24.42578125" style="5" customWidth="1"/>
    <col min="9669" max="9902" width="9.140625" style="5"/>
    <col min="9903" max="9903" width="20" style="5" customWidth="1"/>
    <col min="9904" max="9915" width="11.7109375" style="5" customWidth="1"/>
    <col min="9916" max="9916" width="6.7109375" style="5" customWidth="1"/>
    <col min="9917" max="9924" width="24.42578125" style="5" customWidth="1"/>
    <col min="9925" max="10158" width="9.140625" style="5"/>
    <col min="10159" max="10159" width="20" style="5" customWidth="1"/>
    <col min="10160" max="10171" width="11.7109375" style="5" customWidth="1"/>
    <col min="10172" max="10172" width="6.7109375" style="5" customWidth="1"/>
    <col min="10173" max="10180" width="24.42578125" style="5" customWidth="1"/>
    <col min="10181" max="10414" width="9.140625" style="5"/>
    <col min="10415" max="10415" width="20" style="5" customWidth="1"/>
    <col min="10416" max="10427" width="11.7109375" style="5" customWidth="1"/>
    <col min="10428" max="10428" width="6.7109375" style="5" customWidth="1"/>
    <col min="10429" max="10436" width="24.42578125" style="5" customWidth="1"/>
    <col min="10437" max="10670" width="9.140625" style="5"/>
    <col min="10671" max="10671" width="20" style="5" customWidth="1"/>
    <col min="10672" max="10683" width="11.7109375" style="5" customWidth="1"/>
    <col min="10684" max="10684" width="6.7109375" style="5" customWidth="1"/>
    <col min="10685" max="10692" width="24.42578125" style="5" customWidth="1"/>
    <col min="10693" max="10926" width="9.140625" style="5"/>
    <col min="10927" max="10927" width="20" style="5" customWidth="1"/>
    <col min="10928" max="10939" width="11.7109375" style="5" customWidth="1"/>
    <col min="10940" max="10940" width="6.7109375" style="5" customWidth="1"/>
    <col min="10941" max="10948" width="24.42578125" style="5" customWidth="1"/>
    <col min="10949" max="11182" width="9.140625" style="5"/>
    <col min="11183" max="11183" width="20" style="5" customWidth="1"/>
    <col min="11184" max="11195" width="11.7109375" style="5" customWidth="1"/>
    <col min="11196" max="11196" width="6.7109375" style="5" customWidth="1"/>
    <col min="11197" max="11204" width="24.42578125" style="5" customWidth="1"/>
    <col min="11205" max="11438" width="9.140625" style="5"/>
    <col min="11439" max="11439" width="20" style="5" customWidth="1"/>
    <col min="11440" max="11451" width="11.7109375" style="5" customWidth="1"/>
    <col min="11452" max="11452" width="6.7109375" style="5" customWidth="1"/>
    <col min="11453" max="11460" width="24.42578125" style="5" customWidth="1"/>
    <col min="11461" max="11694" width="9.140625" style="5"/>
    <col min="11695" max="11695" width="20" style="5" customWidth="1"/>
    <col min="11696" max="11707" width="11.7109375" style="5" customWidth="1"/>
    <col min="11708" max="11708" width="6.7109375" style="5" customWidth="1"/>
    <col min="11709" max="11716" width="24.42578125" style="5" customWidth="1"/>
    <col min="11717" max="11950" width="9.140625" style="5"/>
    <col min="11951" max="11951" width="20" style="5" customWidth="1"/>
    <col min="11952" max="11963" width="11.7109375" style="5" customWidth="1"/>
    <col min="11964" max="11964" width="6.7109375" style="5" customWidth="1"/>
    <col min="11965" max="11972" width="24.42578125" style="5" customWidth="1"/>
    <col min="11973" max="12206" width="9.140625" style="5"/>
    <col min="12207" max="12207" width="20" style="5" customWidth="1"/>
    <col min="12208" max="12219" width="11.7109375" style="5" customWidth="1"/>
    <col min="12220" max="12220" width="6.7109375" style="5" customWidth="1"/>
    <col min="12221" max="12228" width="24.42578125" style="5" customWidth="1"/>
    <col min="12229" max="12462" width="9.140625" style="5"/>
    <col min="12463" max="12463" width="20" style="5" customWidth="1"/>
    <col min="12464" max="12475" width="11.7109375" style="5" customWidth="1"/>
    <col min="12476" max="12476" width="6.7109375" style="5" customWidth="1"/>
    <col min="12477" max="12484" width="24.42578125" style="5" customWidth="1"/>
    <col min="12485" max="12718" width="9.140625" style="5"/>
    <col min="12719" max="12719" width="20" style="5" customWidth="1"/>
    <col min="12720" max="12731" width="11.7109375" style="5" customWidth="1"/>
    <col min="12732" max="12732" width="6.7109375" style="5" customWidth="1"/>
    <col min="12733" max="12740" width="24.42578125" style="5" customWidth="1"/>
    <col min="12741" max="12974" width="9.140625" style="5"/>
    <col min="12975" max="12975" width="20" style="5" customWidth="1"/>
    <col min="12976" max="12987" width="11.7109375" style="5" customWidth="1"/>
    <col min="12988" max="12988" width="6.7109375" style="5" customWidth="1"/>
    <col min="12989" max="12996" width="24.42578125" style="5" customWidth="1"/>
    <col min="12997" max="13230" width="9.140625" style="5"/>
    <col min="13231" max="13231" width="20" style="5" customWidth="1"/>
    <col min="13232" max="13243" width="11.7109375" style="5" customWidth="1"/>
    <col min="13244" max="13244" width="6.7109375" style="5" customWidth="1"/>
    <col min="13245" max="13252" width="24.42578125" style="5" customWidth="1"/>
    <col min="13253" max="13486" width="9.140625" style="5"/>
    <col min="13487" max="13487" width="20" style="5" customWidth="1"/>
    <col min="13488" max="13499" width="11.7109375" style="5" customWidth="1"/>
    <col min="13500" max="13500" width="6.7109375" style="5" customWidth="1"/>
    <col min="13501" max="13508" width="24.42578125" style="5" customWidth="1"/>
    <col min="13509" max="13742" width="9.140625" style="5"/>
    <col min="13743" max="13743" width="20" style="5" customWidth="1"/>
    <col min="13744" max="13755" width="11.7109375" style="5" customWidth="1"/>
    <col min="13756" max="13756" width="6.7109375" style="5" customWidth="1"/>
    <col min="13757" max="13764" width="24.42578125" style="5" customWidth="1"/>
    <col min="13765" max="13998" width="9.140625" style="5"/>
    <col min="13999" max="13999" width="20" style="5" customWidth="1"/>
    <col min="14000" max="14011" width="11.7109375" style="5" customWidth="1"/>
    <col min="14012" max="14012" width="6.7109375" style="5" customWidth="1"/>
    <col min="14013" max="14020" width="24.42578125" style="5" customWidth="1"/>
    <col min="14021" max="14254" width="9.140625" style="5"/>
    <col min="14255" max="14255" width="20" style="5" customWidth="1"/>
    <col min="14256" max="14267" width="11.7109375" style="5" customWidth="1"/>
    <col min="14268" max="14268" width="6.7109375" style="5" customWidth="1"/>
    <col min="14269" max="14276" width="24.42578125" style="5" customWidth="1"/>
    <col min="14277" max="14510" width="9.140625" style="5"/>
    <col min="14511" max="14511" width="20" style="5" customWidth="1"/>
    <col min="14512" max="14523" width="11.7109375" style="5" customWidth="1"/>
    <col min="14524" max="14524" width="6.7109375" style="5" customWidth="1"/>
    <col min="14525" max="14532" width="24.42578125" style="5" customWidth="1"/>
    <col min="14533" max="14766" width="9.140625" style="5"/>
    <col min="14767" max="14767" width="20" style="5" customWidth="1"/>
    <col min="14768" max="14779" width="11.7109375" style="5" customWidth="1"/>
    <col min="14780" max="14780" width="6.7109375" style="5" customWidth="1"/>
    <col min="14781" max="14788" width="24.42578125" style="5" customWidth="1"/>
    <col min="14789" max="15022" width="9.140625" style="5"/>
    <col min="15023" max="15023" width="20" style="5" customWidth="1"/>
    <col min="15024" max="15035" width="11.7109375" style="5" customWidth="1"/>
    <col min="15036" max="15036" width="6.7109375" style="5" customWidth="1"/>
    <col min="15037" max="15044" width="24.42578125" style="5" customWidth="1"/>
    <col min="15045" max="15278" width="9.140625" style="5"/>
    <col min="15279" max="15279" width="20" style="5" customWidth="1"/>
    <col min="15280" max="15291" width="11.7109375" style="5" customWidth="1"/>
    <col min="15292" max="15292" width="6.7109375" style="5" customWidth="1"/>
    <col min="15293" max="15300" width="24.42578125" style="5" customWidth="1"/>
    <col min="15301" max="15534" width="9.140625" style="5"/>
    <col min="15535" max="15535" width="20" style="5" customWidth="1"/>
    <col min="15536" max="15547" width="11.7109375" style="5" customWidth="1"/>
    <col min="15548" max="15548" width="6.7109375" style="5" customWidth="1"/>
    <col min="15549" max="15556" width="24.42578125" style="5" customWidth="1"/>
    <col min="15557" max="15790" width="9.140625" style="5"/>
    <col min="15791" max="15791" width="20" style="5" customWidth="1"/>
    <col min="15792" max="15803" width="11.7109375" style="5" customWidth="1"/>
    <col min="15804" max="15804" width="6.7109375" style="5" customWidth="1"/>
    <col min="15805" max="15812" width="24.42578125" style="5" customWidth="1"/>
    <col min="15813" max="16046" width="9.140625" style="5"/>
    <col min="16047" max="16047" width="20" style="5" customWidth="1"/>
    <col min="16048" max="16059" width="11.7109375" style="5" customWidth="1"/>
    <col min="16060" max="16060" width="6.7109375" style="5" customWidth="1"/>
    <col min="16061" max="16068" width="24.42578125" style="5" customWidth="1"/>
    <col min="16069" max="16384" width="9.140625" style="5"/>
  </cols>
  <sheetData>
    <row r="1" spans="1:9" ht="15" customHeight="1">
      <c r="G1" s="72" t="s">
        <v>209</v>
      </c>
    </row>
    <row r="2" spans="1:9" ht="9.9499999999999993" customHeight="1"/>
    <row r="3" spans="1:9" ht="22.5" customHeight="1">
      <c r="A3" s="1129" t="s">
        <v>457</v>
      </c>
      <c r="B3" s="1129"/>
      <c r="C3" s="1129"/>
      <c r="D3" s="1129"/>
      <c r="E3" s="1129"/>
      <c r="F3" s="1129"/>
      <c r="G3" s="1129"/>
    </row>
    <row r="4" spans="1:9" ht="22.5" customHeight="1">
      <c r="A4" s="1160" t="s">
        <v>458</v>
      </c>
      <c r="B4" s="1160"/>
      <c r="C4" s="1160"/>
      <c r="D4" s="1160"/>
      <c r="E4" s="1160"/>
      <c r="F4" s="1160"/>
      <c r="G4" s="1160"/>
      <c r="I4" s="123"/>
    </row>
    <row r="5" spans="1:9" ht="9.9499999999999993" customHeight="1" thickBot="1">
      <c r="A5" s="1161"/>
      <c r="B5" s="1161"/>
      <c r="C5" s="1161"/>
      <c r="D5" s="1161"/>
      <c r="E5" s="1161"/>
      <c r="F5" s="1161"/>
      <c r="G5" s="1161"/>
    </row>
    <row r="6" spans="1:9" ht="25.5" customHeight="1" thickTop="1">
      <c r="A6" s="1162" t="s">
        <v>3</v>
      </c>
      <c r="B6" s="1132" t="s">
        <v>450</v>
      </c>
      <c r="C6" s="1133"/>
      <c r="D6" s="1134" t="s">
        <v>451</v>
      </c>
      <c r="E6" s="1135"/>
      <c r="F6" s="1132" t="s">
        <v>1</v>
      </c>
      <c r="G6" s="1136"/>
    </row>
    <row r="7" spans="1:9" ht="45" customHeight="1" thickBot="1">
      <c r="A7" s="1164"/>
      <c r="B7" s="788" t="s">
        <v>459</v>
      </c>
      <c r="C7" s="787" t="s">
        <v>460</v>
      </c>
      <c r="D7" s="789" t="s">
        <v>459</v>
      </c>
      <c r="E7" s="785" t="s">
        <v>460</v>
      </c>
      <c r="F7" s="788" t="s">
        <v>2</v>
      </c>
      <c r="G7" s="786" t="s">
        <v>461</v>
      </c>
    </row>
    <row r="8" spans="1:9" ht="20.100000000000001" customHeight="1" thickTop="1">
      <c r="A8" s="383" t="s">
        <v>5</v>
      </c>
      <c r="B8" s="803">
        <v>414.81346942691442</v>
      </c>
      <c r="C8" s="804">
        <v>92.343316462460407</v>
      </c>
      <c r="D8" s="805">
        <v>454.8848400122468</v>
      </c>
      <c r="E8" s="806">
        <v>98.78484457048323</v>
      </c>
      <c r="F8" s="807">
        <v>109.66009388284644</v>
      </c>
      <c r="G8" s="808">
        <v>107.19461767629174</v>
      </c>
    </row>
    <row r="9" spans="1:9" ht="20.100000000000001" customHeight="1">
      <c r="A9" s="384" t="s">
        <v>191</v>
      </c>
      <c r="B9" s="809">
        <v>406.43569324902836</v>
      </c>
      <c r="C9" s="810">
        <v>90.478305574759474</v>
      </c>
      <c r="D9" s="811">
        <v>401.39838918857316</v>
      </c>
      <c r="E9" s="812">
        <v>87.169485546645149</v>
      </c>
      <c r="F9" s="813">
        <v>98.760614743211349</v>
      </c>
      <c r="G9" s="814">
        <v>96.540190364820489</v>
      </c>
    </row>
    <row r="10" spans="1:9" ht="20.100000000000001" customHeight="1">
      <c r="A10" s="384" t="s">
        <v>192</v>
      </c>
      <c r="B10" s="809">
        <v>414.17916732379018</v>
      </c>
      <c r="C10" s="810">
        <v>92.202111887009835</v>
      </c>
      <c r="D10" s="811">
        <v>415.2467634878688</v>
      </c>
      <c r="E10" s="812">
        <v>90.176861001656931</v>
      </c>
      <c r="F10" s="813">
        <v>100.25776191762054</v>
      </c>
      <c r="G10" s="814">
        <v>98.003677338827515</v>
      </c>
    </row>
    <row r="11" spans="1:9" ht="20.100000000000001" customHeight="1">
      <c r="A11" s="384" t="s">
        <v>193</v>
      </c>
      <c r="B11" s="809">
        <v>384.29239132879275</v>
      </c>
      <c r="C11" s="810">
        <v>85.548894918039238</v>
      </c>
      <c r="D11" s="811">
        <v>381.35595529448818</v>
      </c>
      <c r="E11" s="812">
        <v>82.816980158714287</v>
      </c>
      <c r="F11" s="813">
        <v>99.235884940591447</v>
      </c>
      <c r="G11" s="814">
        <v>97.004775112992618</v>
      </c>
    </row>
    <row r="12" spans="1:9" ht="20.100000000000001" customHeight="1">
      <c r="A12" s="384" t="s">
        <v>194</v>
      </c>
      <c r="B12" s="809">
        <v>447.43489154345787</v>
      </c>
      <c r="C12" s="810">
        <v>99.605304146045555</v>
      </c>
      <c r="D12" s="811">
        <v>454.2789321411276</v>
      </c>
      <c r="E12" s="812">
        <v>98.653262882970992</v>
      </c>
      <c r="F12" s="813">
        <v>101.52961709670446</v>
      </c>
      <c r="G12" s="814">
        <v>99.246937533435457</v>
      </c>
    </row>
    <row r="13" spans="1:9" ht="20.100000000000001" customHeight="1">
      <c r="A13" s="384" t="s">
        <v>195</v>
      </c>
      <c r="B13" s="809">
        <v>533.32988547783782</v>
      </c>
      <c r="C13" s="810">
        <v>118.72673869922386</v>
      </c>
      <c r="D13" s="811">
        <v>564.56903122672077</v>
      </c>
      <c r="E13" s="812">
        <v>122.60435849552249</v>
      </c>
      <c r="F13" s="813">
        <v>105.85737769427533</v>
      </c>
      <c r="G13" s="814">
        <v>103.47739755061127</v>
      </c>
    </row>
    <row r="14" spans="1:9" ht="20.100000000000001" customHeight="1">
      <c r="A14" s="384" t="s">
        <v>196</v>
      </c>
      <c r="B14" s="809">
        <v>544.63421539027047</v>
      </c>
      <c r="C14" s="810">
        <v>121.24324163713953</v>
      </c>
      <c r="D14" s="811">
        <v>491.31452580142525</v>
      </c>
      <c r="E14" s="812">
        <v>106.6960795290689</v>
      </c>
      <c r="F14" s="813">
        <v>90.21000001796844</v>
      </c>
      <c r="G14" s="814">
        <v>88.181818199382647</v>
      </c>
    </row>
    <row r="15" spans="1:9" ht="20.100000000000001" customHeight="1">
      <c r="A15" s="384" t="s">
        <v>197</v>
      </c>
      <c r="B15" s="809">
        <v>432.40160547198968</v>
      </c>
      <c r="C15" s="810">
        <v>96.258683085051118</v>
      </c>
      <c r="D15" s="811">
        <v>442.11321841148737</v>
      </c>
      <c r="E15" s="812">
        <v>96.011301590440013</v>
      </c>
      <c r="F15" s="813">
        <v>102.24597060154228</v>
      </c>
      <c r="G15" s="814">
        <v>99.947185338751012</v>
      </c>
    </row>
    <row r="16" spans="1:9" ht="20.100000000000001" customHeight="1">
      <c r="A16" s="384" t="s">
        <v>198</v>
      </c>
      <c r="B16" s="809">
        <v>422.99186696992371</v>
      </c>
      <c r="C16" s="810">
        <v>94.16394285994285</v>
      </c>
      <c r="D16" s="811">
        <v>425.81406926693012</v>
      </c>
      <c r="E16" s="812">
        <v>92.47170481066415</v>
      </c>
      <c r="F16" s="813">
        <v>100.66720013252809</v>
      </c>
      <c r="G16" s="814">
        <v>98.403910197974682</v>
      </c>
    </row>
    <row r="17" spans="1:7" ht="20.100000000000001" customHeight="1">
      <c r="A17" s="384" t="s">
        <v>6</v>
      </c>
      <c r="B17" s="809">
        <v>387.94557517148314</v>
      </c>
      <c r="C17" s="810">
        <v>86.362145057064794</v>
      </c>
      <c r="D17" s="811">
        <v>389.48490661386302</v>
      </c>
      <c r="E17" s="812">
        <v>84.582299909937149</v>
      </c>
      <c r="F17" s="813">
        <v>100.39679056571258</v>
      </c>
      <c r="G17" s="814">
        <v>98.13958022063791</v>
      </c>
    </row>
    <row r="18" spans="1:7" ht="20.100000000000001" customHeight="1">
      <c r="A18" s="384" t="s">
        <v>199</v>
      </c>
      <c r="B18" s="809">
        <v>452.12699079100287</v>
      </c>
      <c r="C18" s="810">
        <v>100.64983147609567</v>
      </c>
      <c r="D18" s="811">
        <v>470.33170920150923</v>
      </c>
      <c r="E18" s="812">
        <v>102.13935638916858</v>
      </c>
      <c r="F18" s="813">
        <v>104.02646132199649</v>
      </c>
      <c r="G18" s="814">
        <v>101.68764547604741</v>
      </c>
    </row>
    <row r="19" spans="1:7" ht="20.100000000000001" customHeight="1">
      <c r="A19" s="384" t="s">
        <v>200</v>
      </c>
      <c r="B19" s="809">
        <v>437.94573606624976</v>
      </c>
      <c r="C19" s="810">
        <v>97.492884584540207</v>
      </c>
      <c r="D19" s="811">
        <v>448.00598431543841</v>
      </c>
      <c r="E19" s="812">
        <v>97.29100122583867</v>
      </c>
      <c r="F19" s="813">
        <v>102.29714492474629</v>
      </c>
      <c r="G19" s="814">
        <v>99.997209115099025</v>
      </c>
    </row>
    <row r="20" spans="1:7" ht="20.100000000000001" customHeight="1">
      <c r="A20" s="384" t="s">
        <v>201</v>
      </c>
      <c r="B20" s="809">
        <v>402.56844754268502</v>
      </c>
      <c r="C20" s="810">
        <v>89.617402252135165</v>
      </c>
      <c r="D20" s="811">
        <v>394.417946749696</v>
      </c>
      <c r="E20" s="812">
        <v>85.653581166672581</v>
      </c>
      <c r="F20" s="813">
        <v>97.97537515850027</v>
      </c>
      <c r="G20" s="814">
        <v>95.77260523802569</v>
      </c>
    </row>
    <row r="21" spans="1:7" ht="20.100000000000001" customHeight="1" thickBot="1">
      <c r="A21" s="385" t="s">
        <v>202</v>
      </c>
      <c r="B21" s="815">
        <v>571.76826268731645</v>
      </c>
      <c r="C21" s="816">
        <v>127.28366245548992</v>
      </c>
      <c r="D21" s="817">
        <v>607.86776357935196</v>
      </c>
      <c r="E21" s="818">
        <v>132.00730660308852</v>
      </c>
      <c r="F21" s="819">
        <v>106.31365943999191</v>
      </c>
      <c r="G21" s="820">
        <v>103.92342076245545</v>
      </c>
    </row>
    <row r="22" spans="1:7" ht="25.5" customHeight="1" thickTop="1" thickBot="1">
      <c r="A22" s="418" t="s">
        <v>4</v>
      </c>
      <c r="B22" s="821">
        <v>449.20789648652612</v>
      </c>
      <c r="C22" s="822">
        <v>100</v>
      </c>
      <c r="D22" s="823">
        <v>460.48039250361461</v>
      </c>
      <c r="E22" s="824">
        <v>100</v>
      </c>
      <c r="F22" s="825">
        <v>102.50941626477544</v>
      </c>
      <c r="G22" s="826">
        <v>100.20470798120768</v>
      </c>
    </row>
    <row r="23" spans="1:7" ht="9.9499999999999993" customHeight="1" thickTop="1"/>
    <row r="24" spans="1:7" ht="15" customHeight="1">
      <c r="A24" s="8" t="s">
        <v>462</v>
      </c>
    </row>
    <row r="25" spans="1:7" ht="15" customHeight="1">
      <c r="A25" s="8" t="s">
        <v>463</v>
      </c>
    </row>
    <row r="26" spans="1:7" ht="15" customHeight="1">
      <c r="A26" s="8" t="s">
        <v>464</v>
      </c>
    </row>
    <row r="27" spans="1:7" ht="9.9499999999999993" customHeight="1">
      <c r="A27" s="8"/>
      <c r="B27" s="76"/>
      <c r="C27" s="77"/>
    </row>
    <row r="28" spans="1:7" ht="15" customHeight="1">
      <c r="A28" s="8" t="s">
        <v>211</v>
      </c>
      <c r="B28" s="77"/>
      <c r="C28" s="77"/>
    </row>
  </sheetData>
  <mergeCells count="7">
    <mergeCell ref="A3:G3"/>
    <mergeCell ref="A4:G4"/>
    <mergeCell ref="A5:G5"/>
    <mergeCell ref="A6:A7"/>
    <mergeCell ref="B6:C6"/>
    <mergeCell ref="D6:E6"/>
    <mergeCell ref="F6:G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3DC4-F171-49F7-AC2B-F5F7C78D8D21}">
  <dimension ref="A1:G18"/>
  <sheetViews>
    <sheetView zoomScaleNormal="100" workbookViewId="0">
      <selection activeCell="Q131" sqref="Q131"/>
    </sheetView>
  </sheetViews>
  <sheetFormatPr defaultColWidth="9.140625" defaultRowHeight="15.75"/>
  <cols>
    <col min="1" max="1" width="57.7109375" style="5" customWidth="1"/>
    <col min="2" max="5" width="12.28515625" style="5" customWidth="1"/>
    <col min="6" max="7" width="11.7109375" style="5" customWidth="1"/>
    <col min="8" max="16384" width="9.140625" style="5"/>
  </cols>
  <sheetData>
    <row r="1" spans="1:7" ht="15" customHeight="1">
      <c r="G1" s="72" t="s">
        <v>212</v>
      </c>
    </row>
    <row r="2" spans="1:7" ht="9.9499999999999993" customHeight="1"/>
    <row r="3" spans="1:7" ht="22.5" customHeight="1">
      <c r="A3" s="1129" t="s">
        <v>10</v>
      </c>
      <c r="B3" s="1129"/>
      <c r="C3" s="1129"/>
      <c r="D3" s="1129"/>
      <c r="E3" s="1129"/>
      <c r="F3" s="1129"/>
      <c r="G3" s="1129"/>
    </row>
    <row r="4" spans="1:7" ht="9.9499999999999993" customHeight="1" thickBot="1">
      <c r="A4" s="1197"/>
      <c r="B4" s="1197"/>
      <c r="C4" s="1197"/>
      <c r="D4" s="1197"/>
      <c r="E4" s="1197"/>
      <c r="F4" s="1197"/>
      <c r="G4" s="1197"/>
    </row>
    <row r="5" spans="1:7" ht="25.5" customHeight="1" thickTop="1">
      <c r="A5" s="1198" t="s">
        <v>337</v>
      </c>
      <c r="B5" s="1200" t="s">
        <v>146</v>
      </c>
      <c r="C5" s="1135"/>
      <c r="D5" s="1132" t="s">
        <v>147</v>
      </c>
      <c r="E5" s="1133"/>
      <c r="F5" s="1134" t="s">
        <v>1</v>
      </c>
      <c r="G5" s="1136"/>
    </row>
    <row r="6" spans="1:7" ht="38.25" customHeight="1" thickBot="1">
      <c r="A6" s="1199"/>
      <c r="B6" s="496" t="s">
        <v>431</v>
      </c>
      <c r="C6" s="393" t="s">
        <v>432</v>
      </c>
      <c r="D6" s="380" t="s">
        <v>431</v>
      </c>
      <c r="E6" s="386" t="s">
        <v>432</v>
      </c>
      <c r="F6" s="497" t="s">
        <v>2</v>
      </c>
      <c r="G6" s="379" t="s">
        <v>237</v>
      </c>
    </row>
    <row r="7" spans="1:7" ht="25.5" customHeight="1" thickTop="1" thickBot="1">
      <c r="A7" s="502" t="s">
        <v>4</v>
      </c>
      <c r="B7" s="503">
        <v>24180.3</v>
      </c>
      <c r="C7" s="504">
        <v>24843.1</v>
      </c>
      <c r="D7" s="505">
        <v>99.999172880402639</v>
      </c>
      <c r="E7" s="506">
        <v>100.00000000000001</v>
      </c>
      <c r="F7" s="507">
        <v>102.74107434564502</v>
      </c>
      <c r="G7" s="508">
        <v>100.43115771812808</v>
      </c>
    </row>
    <row r="8" spans="1:7" ht="21.75" customHeight="1" thickTop="1">
      <c r="A8" s="498" t="s">
        <v>338</v>
      </c>
      <c r="B8" s="499">
        <v>17029.400000000001</v>
      </c>
      <c r="C8" s="500">
        <v>17932.3</v>
      </c>
      <c r="D8" s="501">
        <v>70.426752356256955</v>
      </c>
      <c r="E8" s="427">
        <v>72.182215585011534</v>
      </c>
      <c r="F8" s="394">
        <v>105.30200711710336</v>
      </c>
      <c r="G8" s="378">
        <v>102.93451331095149</v>
      </c>
    </row>
    <row r="9" spans="1:7" ht="21.75" customHeight="1">
      <c r="A9" s="488" t="s">
        <v>213</v>
      </c>
      <c r="B9" s="492">
        <v>1569.4</v>
      </c>
      <c r="C9" s="493">
        <v>1462.7</v>
      </c>
      <c r="D9" s="490">
        <v>6.4904074804696386</v>
      </c>
      <c r="E9" s="428">
        <v>5.8877515285934532</v>
      </c>
      <c r="F9" s="396">
        <v>93.201223397476738</v>
      </c>
      <c r="G9" s="375">
        <v>91.105790222362415</v>
      </c>
    </row>
    <row r="10" spans="1:7" ht="21.75" customHeight="1">
      <c r="A10" s="488" t="s">
        <v>214</v>
      </c>
      <c r="B10" s="492">
        <v>3.8</v>
      </c>
      <c r="C10" s="493">
        <v>3.2</v>
      </c>
      <c r="D10" s="490">
        <v>1.571527234980542E-2</v>
      </c>
      <c r="E10" s="428">
        <v>1.2880840152798969E-2</v>
      </c>
      <c r="F10" s="396">
        <v>84.21052631578948</v>
      </c>
      <c r="G10" s="375">
        <v>82.317230025209668</v>
      </c>
    </row>
    <row r="11" spans="1:7" ht="21.75" customHeight="1">
      <c r="A11" s="488" t="s">
        <v>215</v>
      </c>
      <c r="B11" s="492">
        <v>5177</v>
      </c>
      <c r="C11" s="493">
        <v>5031.1000000000004</v>
      </c>
      <c r="D11" s="490">
        <v>21.409990777616489</v>
      </c>
      <c r="E11" s="428">
        <v>20.251498403983405</v>
      </c>
      <c r="F11" s="396">
        <v>97.181765501255555</v>
      </c>
      <c r="G11" s="375">
        <v>94.996838222146195</v>
      </c>
    </row>
    <row r="12" spans="1:7" ht="21.75" customHeight="1">
      <c r="A12" s="488" t="s">
        <v>327</v>
      </c>
      <c r="B12" s="492">
        <v>287.39999999999998</v>
      </c>
      <c r="C12" s="493">
        <v>286</v>
      </c>
      <c r="D12" s="490">
        <v>1.1885708614037047</v>
      </c>
      <c r="E12" s="428">
        <v>1.1512250886564077</v>
      </c>
      <c r="F12" s="396">
        <v>99.512874043145445</v>
      </c>
      <c r="G12" s="375">
        <v>97.275536699066919</v>
      </c>
    </row>
    <row r="13" spans="1:7" ht="21.75" customHeight="1" thickBot="1">
      <c r="A13" s="489" t="s">
        <v>328</v>
      </c>
      <c r="B13" s="494">
        <v>113.1</v>
      </c>
      <c r="C13" s="495">
        <v>127.8</v>
      </c>
      <c r="D13" s="491">
        <v>0.46773613230605077</v>
      </c>
      <c r="E13" s="429">
        <v>0.51442855360240869</v>
      </c>
      <c r="F13" s="433">
        <v>112.9973474801061</v>
      </c>
      <c r="G13" s="426">
        <v>110.45684015650646</v>
      </c>
    </row>
    <row r="14" spans="1:7" ht="9.9499999999999993" customHeight="1" thickTop="1"/>
    <row r="15" spans="1:7" s="8" customFormat="1" ht="15" customHeight="1">
      <c r="A15" s="8" t="s">
        <v>262</v>
      </c>
    </row>
    <row r="16" spans="1:7" s="8" customFormat="1" ht="15" customHeight="1">
      <c r="A16" s="8" t="s">
        <v>464</v>
      </c>
    </row>
    <row r="17" spans="1:3" s="8" customFormat="1" ht="9.9499999999999993" customHeight="1">
      <c r="B17" s="91"/>
      <c r="C17" s="92"/>
    </row>
    <row r="18" spans="1:3" s="8" customFormat="1" ht="15">
      <c r="A18" s="8" t="s">
        <v>175</v>
      </c>
      <c r="B18" s="92"/>
      <c r="C18" s="92"/>
    </row>
  </sheetData>
  <mergeCells count="6">
    <mergeCell ref="A3:G3"/>
    <mergeCell ref="A4:G4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7BBAD-320E-4341-B41E-A8869114F317}">
  <dimension ref="A1:E26"/>
  <sheetViews>
    <sheetView zoomScaleNormal="100" workbookViewId="0">
      <selection activeCell="Q131" sqref="Q131"/>
    </sheetView>
  </sheetViews>
  <sheetFormatPr defaultColWidth="9.140625" defaultRowHeight="15.75"/>
  <cols>
    <col min="1" max="1" width="37.140625" style="5" customWidth="1"/>
    <col min="2" max="5" width="17.7109375" style="5" customWidth="1"/>
    <col min="6" max="16384" width="9.140625" style="5"/>
  </cols>
  <sheetData>
    <row r="1" spans="1:5" ht="15" customHeight="1">
      <c r="A1" s="126"/>
      <c r="E1" s="72" t="s">
        <v>216</v>
      </c>
    </row>
    <row r="2" spans="1:5" ht="9.9499999999999993" customHeight="1">
      <c r="A2" s="126"/>
      <c r="E2" s="72"/>
    </row>
    <row r="3" spans="1:5" ht="22.5" customHeight="1">
      <c r="A3" s="1129" t="s">
        <v>150</v>
      </c>
      <c r="B3" s="1129"/>
      <c r="C3" s="1129"/>
      <c r="D3" s="1129"/>
      <c r="E3" s="1129"/>
    </row>
    <row r="4" spans="1:5" ht="22.5" customHeight="1">
      <c r="A4" s="1160" t="s">
        <v>188</v>
      </c>
      <c r="B4" s="1160"/>
      <c r="C4" s="1160"/>
      <c r="D4" s="1160"/>
      <c r="E4" s="1160"/>
    </row>
    <row r="5" spans="1:5" ht="9.9499999999999993" customHeight="1" thickBot="1"/>
    <row r="6" spans="1:5" ht="25.5" customHeight="1" thickTop="1">
      <c r="A6" s="1130" t="s">
        <v>3</v>
      </c>
      <c r="B6" s="1201" t="s">
        <v>217</v>
      </c>
      <c r="C6" s="1202"/>
      <c r="D6" s="1203" t="s">
        <v>1</v>
      </c>
      <c r="E6" s="1204"/>
    </row>
    <row r="7" spans="1:5" ht="36.75" customHeight="1" thickBot="1">
      <c r="A7" s="1131"/>
      <c r="B7" s="416" t="s">
        <v>431</v>
      </c>
      <c r="C7" s="517" t="s">
        <v>432</v>
      </c>
      <c r="D7" s="431" t="s">
        <v>2</v>
      </c>
      <c r="E7" s="379" t="s">
        <v>236</v>
      </c>
    </row>
    <row r="8" spans="1:5" ht="20.100000000000001" customHeight="1" thickTop="1">
      <c r="A8" s="447" t="s">
        <v>5</v>
      </c>
      <c r="B8" s="511">
        <v>1557.2</v>
      </c>
      <c r="C8" s="518">
        <v>1527</v>
      </c>
      <c r="D8" s="522">
        <v>98.060621628564078</v>
      </c>
      <c r="E8" s="510">
        <v>95.855935120786015</v>
      </c>
    </row>
    <row r="9" spans="1:5" ht="20.100000000000001" customHeight="1">
      <c r="A9" s="448" t="s">
        <v>191</v>
      </c>
      <c r="B9" s="512">
        <v>2098.1999999999998</v>
      </c>
      <c r="C9" s="519">
        <v>2134.1</v>
      </c>
      <c r="D9" s="523">
        <v>101.71099037270042</v>
      </c>
      <c r="E9" s="509">
        <v>99.42423301339241</v>
      </c>
    </row>
    <row r="10" spans="1:5" ht="20.100000000000001" customHeight="1">
      <c r="A10" s="448" t="s">
        <v>192</v>
      </c>
      <c r="B10" s="512">
        <v>1178.2</v>
      </c>
      <c r="C10" s="519">
        <v>1189.8</v>
      </c>
      <c r="D10" s="523">
        <v>100.98455270751994</v>
      </c>
      <c r="E10" s="509">
        <v>98.714127768836704</v>
      </c>
    </row>
    <row r="11" spans="1:5" ht="20.100000000000001" customHeight="1">
      <c r="A11" s="448" t="s">
        <v>193</v>
      </c>
      <c r="B11" s="512">
        <v>1095</v>
      </c>
      <c r="C11" s="519">
        <v>1128.5</v>
      </c>
      <c r="D11" s="523">
        <v>103.05936073059361</v>
      </c>
      <c r="E11" s="509">
        <v>100.74228810419709</v>
      </c>
    </row>
    <row r="12" spans="1:5" ht="20.100000000000001" customHeight="1">
      <c r="A12" s="448" t="s">
        <v>194</v>
      </c>
      <c r="B12" s="512">
        <v>510.3</v>
      </c>
      <c r="C12" s="519">
        <v>537.9</v>
      </c>
      <c r="D12" s="523">
        <v>105.40858318636094</v>
      </c>
      <c r="E12" s="509">
        <v>103.03869324179956</v>
      </c>
    </row>
    <row r="13" spans="1:5" ht="20.100000000000001" customHeight="1">
      <c r="A13" s="448" t="s">
        <v>195</v>
      </c>
      <c r="B13" s="512">
        <v>1453</v>
      </c>
      <c r="C13" s="519">
        <v>1444.6</v>
      </c>
      <c r="D13" s="523">
        <v>99.421885753613211</v>
      </c>
      <c r="E13" s="509">
        <v>97.186594089553495</v>
      </c>
    </row>
    <row r="14" spans="1:5" ht="20.100000000000001" customHeight="1">
      <c r="A14" s="448" t="s">
        <v>196</v>
      </c>
      <c r="B14" s="512">
        <v>822.7</v>
      </c>
      <c r="C14" s="519">
        <v>840.8</v>
      </c>
      <c r="D14" s="523">
        <v>102.20007293059436</v>
      </c>
      <c r="E14" s="509">
        <v>99.902319580248644</v>
      </c>
    </row>
    <row r="15" spans="1:5" ht="20.100000000000001" customHeight="1">
      <c r="A15" s="448" t="s">
        <v>197</v>
      </c>
      <c r="B15" s="512">
        <v>1079.3</v>
      </c>
      <c r="C15" s="519">
        <v>1089.9000000000001</v>
      </c>
      <c r="D15" s="523">
        <v>100.98211803947004</v>
      </c>
      <c r="E15" s="509">
        <v>98.711747839169149</v>
      </c>
    </row>
    <row r="16" spans="1:5" ht="20.100000000000001" customHeight="1">
      <c r="A16" s="448" t="s">
        <v>198</v>
      </c>
      <c r="B16" s="512">
        <v>941.3</v>
      </c>
      <c r="C16" s="519">
        <v>916.4</v>
      </c>
      <c r="D16" s="523">
        <v>97.354722192712202</v>
      </c>
      <c r="E16" s="509">
        <v>95.165906346737259</v>
      </c>
    </row>
    <row r="17" spans="1:5" ht="20.100000000000001" customHeight="1">
      <c r="A17" s="448" t="s">
        <v>6</v>
      </c>
      <c r="B17" s="512">
        <v>999.4</v>
      </c>
      <c r="C17" s="519">
        <v>997.4</v>
      </c>
      <c r="D17" s="523">
        <v>99.799879927956766</v>
      </c>
      <c r="E17" s="509">
        <v>97.556089861150312</v>
      </c>
    </row>
    <row r="18" spans="1:5" ht="20.100000000000001" customHeight="1">
      <c r="A18" s="448" t="s">
        <v>199</v>
      </c>
      <c r="B18" s="512">
        <v>2199.1</v>
      </c>
      <c r="C18" s="519">
        <v>2208.5</v>
      </c>
      <c r="D18" s="523">
        <v>100.42744759219681</v>
      </c>
      <c r="E18" s="509">
        <v>98.169547988462185</v>
      </c>
    </row>
    <row r="19" spans="1:5" ht="20.100000000000001" customHeight="1">
      <c r="A19" s="448" t="s">
        <v>200</v>
      </c>
      <c r="B19" s="512">
        <v>1182.9000000000001</v>
      </c>
      <c r="C19" s="519">
        <v>1188.9000000000001</v>
      </c>
      <c r="D19" s="523">
        <v>100.50722799898554</v>
      </c>
      <c r="E19" s="509">
        <v>98.247534700865643</v>
      </c>
    </row>
    <row r="20" spans="1:5" ht="20.100000000000001" customHeight="1">
      <c r="A20" s="448" t="s">
        <v>201</v>
      </c>
      <c r="B20" s="512">
        <v>1223.2</v>
      </c>
      <c r="C20" s="519">
        <v>1217.7</v>
      </c>
      <c r="D20" s="523">
        <v>99.550359712230218</v>
      </c>
      <c r="E20" s="509">
        <v>97.31217958184773</v>
      </c>
    </row>
    <row r="21" spans="1:5" ht="20.100000000000001" customHeight="1" thickBot="1">
      <c r="A21" s="451" t="s">
        <v>202</v>
      </c>
      <c r="B21" s="515">
        <v>2246.6</v>
      </c>
      <c r="C21" s="520">
        <v>2234.3000000000002</v>
      </c>
      <c r="D21" s="524">
        <v>99.452506009080395</v>
      </c>
      <c r="E21" s="516">
        <v>97.216525913079579</v>
      </c>
    </row>
    <row r="22" spans="1:5" ht="25.5" customHeight="1" thickTop="1" thickBot="1">
      <c r="A22" s="418" t="s">
        <v>4</v>
      </c>
      <c r="B22" s="513">
        <v>18586.400000000001</v>
      </c>
      <c r="C22" s="521">
        <v>18655.8</v>
      </c>
      <c r="D22" s="525">
        <v>100.3733912968622</v>
      </c>
      <c r="E22" s="514">
        <v>98.116707035055924</v>
      </c>
    </row>
    <row r="23" spans="1:5" ht="9.9499999999999993" customHeight="1" thickTop="1"/>
    <row r="24" spans="1:5" ht="17.25">
      <c r="A24" s="8" t="s">
        <v>449</v>
      </c>
    </row>
    <row r="25" spans="1:5" ht="9.9499999999999993" customHeight="1">
      <c r="B25" s="123"/>
    </row>
    <row r="26" spans="1:5">
      <c r="A26" s="8" t="s">
        <v>218</v>
      </c>
    </row>
  </sheetData>
  <mergeCells count="5">
    <mergeCell ref="A3:E3"/>
    <mergeCell ref="A4:E4"/>
    <mergeCell ref="A6:A7"/>
    <mergeCell ref="B6:C6"/>
    <mergeCell ref="D6:E6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DA38-0FE1-45DA-99F4-5BC28A41E7B6}">
  <dimension ref="A1:H30"/>
  <sheetViews>
    <sheetView zoomScaleNormal="100" workbookViewId="0">
      <selection activeCell="Q131" sqref="Q131"/>
    </sheetView>
  </sheetViews>
  <sheetFormatPr defaultColWidth="9.140625" defaultRowHeight="15.75"/>
  <cols>
    <col min="1" max="1" width="27" style="17" customWidth="1"/>
    <col min="2" max="8" width="13.28515625" style="17" customWidth="1"/>
    <col min="9" max="16384" width="9.140625" style="5"/>
  </cols>
  <sheetData>
    <row r="1" spans="1:8" ht="15" customHeight="1">
      <c r="H1" s="18" t="s">
        <v>219</v>
      </c>
    </row>
    <row r="2" spans="1:8" ht="9.9499999999999993" customHeight="1"/>
    <row r="3" spans="1:8" ht="22.5" customHeight="1">
      <c r="A3" s="1207" t="s">
        <v>364</v>
      </c>
      <c r="B3" s="1207"/>
      <c r="C3" s="1207"/>
      <c r="D3" s="1207"/>
      <c r="E3" s="1207"/>
      <c r="F3" s="1207"/>
      <c r="G3" s="1207"/>
      <c r="H3" s="1207"/>
    </row>
    <row r="4" spans="1:8" ht="22.5" customHeight="1">
      <c r="A4" s="1208" t="s">
        <v>220</v>
      </c>
      <c r="B4" s="1208"/>
      <c r="C4" s="1208"/>
      <c r="D4" s="1208"/>
      <c r="E4" s="1208"/>
      <c r="F4" s="1208"/>
      <c r="G4" s="1208"/>
      <c r="H4" s="1208"/>
    </row>
    <row r="5" spans="1:8" ht="9.9499999999999993" customHeight="1" thickBot="1">
      <c r="A5" s="19"/>
      <c r="B5" s="20"/>
      <c r="C5" s="20"/>
      <c r="D5" s="21"/>
      <c r="E5" s="20"/>
      <c r="F5" s="20"/>
    </row>
    <row r="6" spans="1:8" ht="25.5" customHeight="1" thickTop="1">
      <c r="A6" s="1209" t="s">
        <v>3</v>
      </c>
      <c r="B6" s="1212" t="s">
        <v>146</v>
      </c>
      <c r="C6" s="1213"/>
      <c r="D6" s="1214"/>
      <c r="E6" s="1215" t="s">
        <v>221</v>
      </c>
      <c r="F6" s="1216"/>
      <c r="G6" s="1216"/>
      <c r="H6" s="1217"/>
    </row>
    <row r="7" spans="1:8" ht="24" customHeight="1">
      <c r="A7" s="1210"/>
      <c r="B7" s="1218" t="s">
        <v>431</v>
      </c>
      <c r="C7" s="1220" t="s">
        <v>432</v>
      </c>
      <c r="D7" s="1222" t="s">
        <v>222</v>
      </c>
      <c r="E7" s="1224" t="s">
        <v>431</v>
      </c>
      <c r="F7" s="1220" t="s">
        <v>432</v>
      </c>
      <c r="G7" s="1205" t="s">
        <v>223</v>
      </c>
      <c r="H7" s="1206"/>
    </row>
    <row r="8" spans="1:8" ht="24" customHeight="1" thickBot="1">
      <c r="A8" s="1211"/>
      <c r="B8" s="1219"/>
      <c r="C8" s="1221"/>
      <c r="D8" s="1223"/>
      <c r="E8" s="1225"/>
      <c r="F8" s="1221"/>
      <c r="G8" s="530" t="s">
        <v>2</v>
      </c>
      <c r="H8" s="531" t="s">
        <v>236</v>
      </c>
    </row>
    <row r="9" spans="1:8" ht="20.100000000000001" customHeight="1" thickTop="1">
      <c r="A9" s="536" t="s">
        <v>5</v>
      </c>
      <c r="B9" s="705">
        <v>565.29999999999995</v>
      </c>
      <c r="C9" s="706">
        <v>746.80636600000003</v>
      </c>
      <c r="D9" s="540">
        <v>132.10797205023883</v>
      </c>
      <c r="E9" s="707">
        <v>12365.591987817734</v>
      </c>
      <c r="F9" s="708">
        <v>13887.44407051282</v>
      </c>
      <c r="G9" s="528">
        <v>112.30715103809325</v>
      </c>
      <c r="H9" s="529">
        <v>109.78216132755939</v>
      </c>
    </row>
    <row r="10" spans="1:8" ht="20.100000000000001" customHeight="1">
      <c r="A10" s="537" t="s">
        <v>191</v>
      </c>
      <c r="B10" s="709">
        <v>660.7</v>
      </c>
      <c r="C10" s="710">
        <v>791.02974600000005</v>
      </c>
      <c r="D10" s="541">
        <v>119.72600968669593</v>
      </c>
      <c r="E10" s="711">
        <v>10390.110948638274</v>
      </c>
      <c r="F10" s="712">
        <v>11485.134076113211</v>
      </c>
      <c r="G10" s="526">
        <v>110.53908984117682</v>
      </c>
      <c r="H10" s="527">
        <v>108.05385126214743</v>
      </c>
    </row>
    <row r="11" spans="1:8" ht="20.100000000000001" customHeight="1">
      <c r="A11" s="537" t="s">
        <v>192</v>
      </c>
      <c r="B11" s="709">
        <v>349.2</v>
      </c>
      <c r="C11" s="710">
        <v>429.95394400000004</v>
      </c>
      <c r="D11" s="541">
        <v>123.12541351660941</v>
      </c>
      <c r="E11" s="711">
        <v>10124.156525824748</v>
      </c>
      <c r="F11" s="712">
        <v>10867.669588730429</v>
      </c>
      <c r="G11" s="526">
        <v>107.3439506887228</v>
      </c>
      <c r="H11" s="527">
        <v>104.93054808281799</v>
      </c>
    </row>
    <row r="12" spans="1:8" ht="20.100000000000001" customHeight="1">
      <c r="A12" s="537" t="s">
        <v>193</v>
      </c>
      <c r="B12" s="709">
        <v>285.60000000000002</v>
      </c>
      <c r="C12" s="710">
        <v>355.97305</v>
      </c>
      <c r="D12" s="541">
        <v>124.64042366946776</v>
      </c>
      <c r="E12" s="711">
        <v>10293.625361649738</v>
      </c>
      <c r="F12" s="712">
        <v>11102.732243781275</v>
      </c>
      <c r="G12" s="526">
        <v>107.86027132040353</v>
      </c>
      <c r="H12" s="527">
        <v>105.43526033275027</v>
      </c>
    </row>
    <row r="13" spans="1:8" ht="20.100000000000001" customHeight="1">
      <c r="A13" s="537" t="s">
        <v>194</v>
      </c>
      <c r="B13" s="709">
        <v>132.1</v>
      </c>
      <c r="C13" s="710">
        <v>174.849276</v>
      </c>
      <c r="D13" s="541">
        <v>132.36129901589706</v>
      </c>
      <c r="E13" s="711">
        <v>9684.1340460526317</v>
      </c>
      <c r="F13" s="712">
        <v>10757.084957335022</v>
      </c>
      <c r="G13" s="526">
        <v>111.0794719092074</v>
      </c>
      <c r="H13" s="527">
        <v>108.58208397771985</v>
      </c>
    </row>
    <row r="14" spans="1:8" ht="20.100000000000001" customHeight="1">
      <c r="A14" s="537" t="s">
        <v>195</v>
      </c>
      <c r="B14" s="709">
        <v>449.7</v>
      </c>
      <c r="C14" s="710">
        <v>522.70728000000008</v>
      </c>
      <c r="D14" s="541">
        <v>116.23466310873918</v>
      </c>
      <c r="E14" s="711">
        <v>9274.2455152532075</v>
      </c>
      <c r="F14" s="712">
        <v>10139.073905099853</v>
      </c>
      <c r="G14" s="526">
        <v>109.32505386475131</v>
      </c>
      <c r="H14" s="527">
        <v>106.86711032722515</v>
      </c>
    </row>
    <row r="15" spans="1:8" ht="20.100000000000001" customHeight="1">
      <c r="A15" s="537" t="s">
        <v>196</v>
      </c>
      <c r="B15" s="709">
        <v>241.2</v>
      </c>
      <c r="C15" s="710">
        <v>294.38953999999995</v>
      </c>
      <c r="D15" s="541">
        <v>122.05204809286899</v>
      </c>
      <c r="E15" s="711">
        <v>9571.9647988970028</v>
      </c>
      <c r="F15" s="712">
        <v>10469.066174932988</v>
      </c>
      <c r="G15" s="526">
        <v>109.37217587907719</v>
      </c>
      <c r="H15" s="527">
        <v>106.91317290232375</v>
      </c>
    </row>
    <row r="16" spans="1:8" ht="20.100000000000001" customHeight="1">
      <c r="A16" s="537" t="s">
        <v>197</v>
      </c>
      <c r="B16" s="709">
        <v>250.5</v>
      </c>
      <c r="C16" s="710">
        <v>302.37406699999997</v>
      </c>
      <c r="D16" s="541">
        <v>120.70821037924151</v>
      </c>
      <c r="E16" s="711">
        <v>9526.0350866598219</v>
      </c>
      <c r="F16" s="712">
        <v>10424.883534729268</v>
      </c>
      <c r="G16" s="526">
        <v>109.43570373080176</v>
      </c>
      <c r="H16" s="527">
        <v>106.97527246412686</v>
      </c>
    </row>
    <row r="17" spans="1:8" ht="20.100000000000001" customHeight="1">
      <c r="A17" s="537" t="s">
        <v>198</v>
      </c>
      <c r="B17" s="709">
        <v>254</v>
      </c>
      <c r="C17" s="710">
        <v>292.435114</v>
      </c>
      <c r="D17" s="541">
        <v>115.13193464566929</v>
      </c>
      <c r="E17" s="711">
        <v>9385.0093555093554</v>
      </c>
      <c r="F17" s="712">
        <v>10203.18448890422</v>
      </c>
      <c r="G17" s="526">
        <v>108.71789363656377</v>
      </c>
      <c r="H17" s="527">
        <v>106.27360081775541</v>
      </c>
    </row>
    <row r="18" spans="1:8" ht="20.100000000000001" customHeight="1">
      <c r="A18" s="537" t="s">
        <v>6</v>
      </c>
      <c r="B18" s="709">
        <v>266.3</v>
      </c>
      <c r="C18" s="710">
        <v>291.457832</v>
      </c>
      <c r="D18" s="541">
        <v>109.44717686819376</v>
      </c>
      <c r="E18" s="711">
        <v>9538.8729179149195</v>
      </c>
      <c r="F18" s="712">
        <v>10240.339926170585</v>
      </c>
      <c r="G18" s="526">
        <v>107.35377244557105</v>
      </c>
      <c r="H18" s="527">
        <v>104.94014901815353</v>
      </c>
    </row>
    <row r="19" spans="1:8" ht="20.100000000000001" customHeight="1">
      <c r="A19" s="537" t="s">
        <v>199</v>
      </c>
      <c r="B19" s="709">
        <v>702.85</v>
      </c>
      <c r="C19" s="710">
        <v>857.75770499999999</v>
      </c>
      <c r="D19" s="541">
        <v>122.03993810912712</v>
      </c>
      <c r="E19" s="711">
        <v>9948.2020140704772</v>
      </c>
      <c r="F19" s="712">
        <v>11026.570756421612</v>
      </c>
      <c r="G19" s="526">
        <v>110.83983558864124</v>
      </c>
      <c r="H19" s="527">
        <v>108.34783537501588</v>
      </c>
    </row>
    <row r="20" spans="1:8" ht="20.100000000000001" customHeight="1">
      <c r="A20" s="537" t="s">
        <v>200</v>
      </c>
      <c r="B20" s="709">
        <v>308.2</v>
      </c>
      <c r="C20" s="710">
        <v>378.80924399999998</v>
      </c>
      <c r="D20" s="541">
        <v>122.91020246593121</v>
      </c>
      <c r="E20" s="711">
        <v>9354.547766345946</v>
      </c>
      <c r="F20" s="712">
        <v>10187.250891552178</v>
      </c>
      <c r="G20" s="526">
        <v>108.90158611624152</v>
      </c>
      <c r="H20" s="527">
        <v>106.45316335898488</v>
      </c>
    </row>
    <row r="21" spans="1:8" ht="20.100000000000001" customHeight="1">
      <c r="A21" s="537" t="s">
        <v>201</v>
      </c>
      <c r="B21" s="709">
        <v>268.5</v>
      </c>
      <c r="C21" s="710">
        <v>323.16154700000004</v>
      </c>
      <c r="D21" s="541">
        <v>120.35811806331473</v>
      </c>
      <c r="E21" s="711">
        <v>9438.9925618874204</v>
      </c>
      <c r="F21" s="712">
        <v>10396.198930088634</v>
      </c>
      <c r="G21" s="526">
        <v>110.14098021505178</v>
      </c>
      <c r="H21" s="527">
        <v>107.66469229232824</v>
      </c>
    </row>
    <row r="22" spans="1:8" ht="20.100000000000001" customHeight="1" thickBot="1">
      <c r="A22" s="538" t="s">
        <v>202</v>
      </c>
      <c r="B22" s="713">
        <v>619.79999999999995</v>
      </c>
      <c r="C22" s="714">
        <v>733.39107799999999</v>
      </c>
      <c r="D22" s="542">
        <v>118.32705356566635</v>
      </c>
      <c r="E22" s="715">
        <v>9251.6538230568221</v>
      </c>
      <c r="F22" s="716">
        <v>10110.41651017914</v>
      </c>
      <c r="G22" s="534">
        <v>109.28226135074493</v>
      </c>
      <c r="H22" s="535">
        <v>106.82527991275165</v>
      </c>
    </row>
    <row r="23" spans="1:8" ht="25.5" customHeight="1" thickTop="1" thickBot="1">
      <c r="A23" s="539" t="s">
        <v>4</v>
      </c>
      <c r="B23" s="717">
        <v>5353.95</v>
      </c>
      <c r="C23" s="718">
        <v>6495.0957889999991</v>
      </c>
      <c r="D23" s="543">
        <v>121.31409125972412</v>
      </c>
      <c r="E23" s="719">
        <v>9934.1032286018999</v>
      </c>
      <c r="F23" s="720">
        <v>10921.484400344269</v>
      </c>
      <c r="G23" s="532">
        <v>109.93930855177283</v>
      </c>
      <c r="H23" s="533">
        <v>107.4675547915668</v>
      </c>
    </row>
    <row r="24" spans="1:8" ht="9.9499999999999993" customHeight="1" thickTop="1">
      <c r="B24" s="20"/>
      <c r="C24" s="20"/>
      <c r="D24" s="21"/>
      <c r="E24" s="20"/>
      <c r="F24" s="20"/>
    </row>
    <row r="25" spans="1:8" ht="15" customHeight="1">
      <c r="A25" s="22" t="s">
        <v>465</v>
      </c>
    </row>
    <row r="26" spans="1:8" ht="15" customHeight="1">
      <c r="A26" s="22" t="s">
        <v>466</v>
      </c>
    </row>
    <row r="27" spans="1:8" ht="9.9499999999999993" customHeight="1">
      <c r="A27" s="22"/>
    </row>
    <row r="28" spans="1:8" ht="15" customHeight="1">
      <c r="A28" s="116" t="s">
        <v>467</v>
      </c>
    </row>
    <row r="29" spans="1:8" ht="9.9499999999999993" customHeight="1">
      <c r="A29" s="22"/>
    </row>
    <row r="30" spans="1:8">
      <c r="A30" s="8" t="s">
        <v>211</v>
      </c>
    </row>
  </sheetData>
  <mergeCells count="11">
    <mergeCell ref="G7:H7"/>
    <mergeCell ref="A3:H3"/>
    <mergeCell ref="A4:H4"/>
    <mergeCell ref="A6:A8"/>
    <mergeCell ref="B6:D6"/>
    <mergeCell ref="E6:H6"/>
    <mergeCell ref="B7:B8"/>
    <mergeCell ref="C7:C8"/>
    <mergeCell ref="D7:D8"/>
    <mergeCell ref="E7:E8"/>
    <mergeCell ref="F7:F8"/>
  </mergeCells>
  <printOptions horizontalCentered="1" verticalCentered="1"/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83405-9BD9-40B2-B520-C30EE2DB7B69}">
  <dimension ref="A1:B28"/>
  <sheetViews>
    <sheetView zoomScaleNormal="100" workbookViewId="0">
      <selection activeCell="Q131" sqref="Q131"/>
    </sheetView>
  </sheetViews>
  <sheetFormatPr defaultRowHeight="26.25"/>
  <cols>
    <col min="1" max="1" width="9.42578125" style="2" customWidth="1"/>
    <col min="2" max="2" width="76.7109375" style="3" customWidth="1"/>
    <col min="3" max="211" width="9.140625" style="1"/>
    <col min="212" max="212" width="12.5703125" style="1" customWidth="1"/>
    <col min="213" max="213" width="103.7109375" style="1" customWidth="1"/>
    <col min="214" max="467" width="9.140625" style="1"/>
    <col min="468" max="468" width="12.5703125" style="1" customWidth="1"/>
    <col min="469" max="469" width="103.7109375" style="1" customWidth="1"/>
    <col min="470" max="723" width="9.140625" style="1"/>
    <col min="724" max="724" width="12.5703125" style="1" customWidth="1"/>
    <col min="725" max="725" width="103.7109375" style="1" customWidth="1"/>
    <col min="726" max="979" width="9.140625" style="1"/>
    <col min="980" max="980" width="12.5703125" style="1" customWidth="1"/>
    <col min="981" max="981" width="103.7109375" style="1" customWidth="1"/>
    <col min="982" max="1235" width="9.140625" style="1"/>
    <col min="1236" max="1236" width="12.5703125" style="1" customWidth="1"/>
    <col min="1237" max="1237" width="103.7109375" style="1" customWidth="1"/>
    <col min="1238" max="1491" width="9.140625" style="1"/>
    <col min="1492" max="1492" width="12.5703125" style="1" customWidth="1"/>
    <col min="1493" max="1493" width="103.7109375" style="1" customWidth="1"/>
    <col min="1494" max="1747" width="9.140625" style="1"/>
    <col min="1748" max="1748" width="12.5703125" style="1" customWidth="1"/>
    <col min="1749" max="1749" width="103.7109375" style="1" customWidth="1"/>
    <col min="1750" max="2003" width="9.140625" style="1"/>
    <col min="2004" max="2004" width="12.5703125" style="1" customWidth="1"/>
    <col min="2005" max="2005" width="103.7109375" style="1" customWidth="1"/>
    <col min="2006" max="2259" width="9.140625" style="1"/>
    <col min="2260" max="2260" width="12.5703125" style="1" customWidth="1"/>
    <col min="2261" max="2261" width="103.7109375" style="1" customWidth="1"/>
    <col min="2262" max="2515" width="9.140625" style="1"/>
    <col min="2516" max="2516" width="12.5703125" style="1" customWidth="1"/>
    <col min="2517" max="2517" width="103.7109375" style="1" customWidth="1"/>
    <col min="2518" max="2771" width="9.140625" style="1"/>
    <col min="2772" max="2772" width="12.5703125" style="1" customWidth="1"/>
    <col min="2773" max="2773" width="103.7109375" style="1" customWidth="1"/>
    <col min="2774" max="3027" width="9.140625" style="1"/>
    <col min="3028" max="3028" width="12.5703125" style="1" customWidth="1"/>
    <col min="3029" max="3029" width="103.7109375" style="1" customWidth="1"/>
    <col min="3030" max="3283" width="9.140625" style="1"/>
    <col min="3284" max="3284" width="12.5703125" style="1" customWidth="1"/>
    <col min="3285" max="3285" width="103.7109375" style="1" customWidth="1"/>
    <col min="3286" max="3539" width="9.140625" style="1"/>
    <col min="3540" max="3540" width="12.5703125" style="1" customWidth="1"/>
    <col min="3541" max="3541" width="103.7109375" style="1" customWidth="1"/>
    <col min="3542" max="3795" width="9.140625" style="1"/>
    <col min="3796" max="3796" width="12.5703125" style="1" customWidth="1"/>
    <col min="3797" max="3797" width="103.7109375" style="1" customWidth="1"/>
    <col min="3798" max="4051" width="9.140625" style="1"/>
    <col min="4052" max="4052" width="12.5703125" style="1" customWidth="1"/>
    <col min="4053" max="4053" width="103.7109375" style="1" customWidth="1"/>
    <col min="4054" max="4307" width="9.140625" style="1"/>
    <col min="4308" max="4308" width="12.5703125" style="1" customWidth="1"/>
    <col min="4309" max="4309" width="103.7109375" style="1" customWidth="1"/>
    <col min="4310" max="4563" width="9.140625" style="1"/>
    <col min="4564" max="4564" width="12.5703125" style="1" customWidth="1"/>
    <col min="4565" max="4565" width="103.7109375" style="1" customWidth="1"/>
    <col min="4566" max="4819" width="9.140625" style="1"/>
    <col min="4820" max="4820" width="12.5703125" style="1" customWidth="1"/>
    <col min="4821" max="4821" width="103.7109375" style="1" customWidth="1"/>
    <col min="4822" max="5075" width="9.140625" style="1"/>
    <col min="5076" max="5076" width="12.5703125" style="1" customWidth="1"/>
    <col min="5077" max="5077" width="103.7109375" style="1" customWidth="1"/>
    <col min="5078" max="5331" width="9.140625" style="1"/>
    <col min="5332" max="5332" width="12.5703125" style="1" customWidth="1"/>
    <col min="5333" max="5333" width="103.7109375" style="1" customWidth="1"/>
    <col min="5334" max="5587" width="9.140625" style="1"/>
    <col min="5588" max="5588" width="12.5703125" style="1" customWidth="1"/>
    <col min="5589" max="5589" width="103.7109375" style="1" customWidth="1"/>
    <col min="5590" max="5843" width="9.140625" style="1"/>
    <col min="5844" max="5844" width="12.5703125" style="1" customWidth="1"/>
    <col min="5845" max="5845" width="103.7109375" style="1" customWidth="1"/>
    <col min="5846" max="6099" width="9.140625" style="1"/>
    <col min="6100" max="6100" width="12.5703125" style="1" customWidth="1"/>
    <col min="6101" max="6101" width="103.7109375" style="1" customWidth="1"/>
    <col min="6102" max="6355" width="9.140625" style="1"/>
    <col min="6356" max="6356" width="12.5703125" style="1" customWidth="1"/>
    <col min="6357" max="6357" width="103.7109375" style="1" customWidth="1"/>
    <col min="6358" max="6611" width="9.140625" style="1"/>
    <col min="6612" max="6612" width="12.5703125" style="1" customWidth="1"/>
    <col min="6613" max="6613" width="103.7109375" style="1" customWidth="1"/>
    <col min="6614" max="6867" width="9.140625" style="1"/>
    <col min="6868" max="6868" width="12.5703125" style="1" customWidth="1"/>
    <col min="6869" max="6869" width="103.7109375" style="1" customWidth="1"/>
    <col min="6870" max="7123" width="9.140625" style="1"/>
    <col min="7124" max="7124" width="12.5703125" style="1" customWidth="1"/>
    <col min="7125" max="7125" width="103.7109375" style="1" customWidth="1"/>
    <col min="7126" max="7379" width="9.140625" style="1"/>
    <col min="7380" max="7380" width="12.5703125" style="1" customWidth="1"/>
    <col min="7381" max="7381" width="103.7109375" style="1" customWidth="1"/>
    <col min="7382" max="7635" width="9.140625" style="1"/>
    <col min="7636" max="7636" width="12.5703125" style="1" customWidth="1"/>
    <col min="7637" max="7637" width="103.7109375" style="1" customWidth="1"/>
    <col min="7638" max="7891" width="9.140625" style="1"/>
    <col min="7892" max="7892" width="12.5703125" style="1" customWidth="1"/>
    <col min="7893" max="7893" width="103.7109375" style="1" customWidth="1"/>
    <col min="7894" max="8147" width="9.140625" style="1"/>
    <col min="8148" max="8148" width="12.5703125" style="1" customWidth="1"/>
    <col min="8149" max="8149" width="103.7109375" style="1" customWidth="1"/>
    <col min="8150" max="8403" width="9.140625" style="1"/>
    <col min="8404" max="8404" width="12.5703125" style="1" customWidth="1"/>
    <col min="8405" max="8405" width="103.7109375" style="1" customWidth="1"/>
    <col min="8406" max="8659" width="9.140625" style="1"/>
    <col min="8660" max="8660" width="12.5703125" style="1" customWidth="1"/>
    <col min="8661" max="8661" width="103.7109375" style="1" customWidth="1"/>
    <col min="8662" max="8915" width="9.140625" style="1"/>
    <col min="8916" max="8916" width="12.5703125" style="1" customWidth="1"/>
    <col min="8917" max="8917" width="103.7109375" style="1" customWidth="1"/>
    <col min="8918" max="9171" width="9.140625" style="1"/>
    <col min="9172" max="9172" width="12.5703125" style="1" customWidth="1"/>
    <col min="9173" max="9173" width="103.7109375" style="1" customWidth="1"/>
    <col min="9174" max="9427" width="9.140625" style="1"/>
    <col min="9428" max="9428" width="12.5703125" style="1" customWidth="1"/>
    <col min="9429" max="9429" width="103.7109375" style="1" customWidth="1"/>
    <col min="9430" max="9683" width="9.140625" style="1"/>
    <col min="9684" max="9684" width="12.5703125" style="1" customWidth="1"/>
    <col min="9685" max="9685" width="103.7109375" style="1" customWidth="1"/>
    <col min="9686" max="9939" width="9.140625" style="1"/>
    <col min="9940" max="9940" width="12.5703125" style="1" customWidth="1"/>
    <col min="9941" max="9941" width="103.7109375" style="1" customWidth="1"/>
    <col min="9942" max="10195" width="9.140625" style="1"/>
    <col min="10196" max="10196" width="12.5703125" style="1" customWidth="1"/>
    <col min="10197" max="10197" width="103.7109375" style="1" customWidth="1"/>
    <col min="10198" max="10451" width="9.140625" style="1"/>
    <col min="10452" max="10452" width="12.5703125" style="1" customWidth="1"/>
    <col min="10453" max="10453" width="103.7109375" style="1" customWidth="1"/>
    <col min="10454" max="10707" width="9.140625" style="1"/>
    <col min="10708" max="10708" width="12.5703125" style="1" customWidth="1"/>
    <col min="10709" max="10709" width="103.7109375" style="1" customWidth="1"/>
    <col min="10710" max="10963" width="9.140625" style="1"/>
    <col min="10964" max="10964" width="12.5703125" style="1" customWidth="1"/>
    <col min="10965" max="10965" width="103.7109375" style="1" customWidth="1"/>
    <col min="10966" max="11219" width="9.140625" style="1"/>
    <col min="11220" max="11220" width="12.5703125" style="1" customWidth="1"/>
    <col min="11221" max="11221" width="103.7109375" style="1" customWidth="1"/>
    <col min="11222" max="11475" width="9.140625" style="1"/>
    <col min="11476" max="11476" width="12.5703125" style="1" customWidth="1"/>
    <col min="11477" max="11477" width="103.7109375" style="1" customWidth="1"/>
    <col min="11478" max="11731" width="9.140625" style="1"/>
    <col min="11732" max="11732" width="12.5703125" style="1" customWidth="1"/>
    <col min="11733" max="11733" width="103.7109375" style="1" customWidth="1"/>
    <col min="11734" max="11987" width="9.140625" style="1"/>
    <col min="11988" max="11988" width="12.5703125" style="1" customWidth="1"/>
    <col min="11989" max="11989" width="103.7109375" style="1" customWidth="1"/>
    <col min="11990" max="12243" width="9.140625" style="1"/>
    <col min="12244" max="12244" width="12.5703125" style="1" customWidth="1"/>
    <col min="12245" max="12245" width="103.7109375" style="1" customWidth="1"/>
    <col min="12246" max="12499" width="9.140625" style="1"/>
    <col min="12500" max="12500" width="12.5703125" style="1" customWidth="1"/>
    <col min="12501" max="12501" width="103.7109375" style="1" customWidth="1"/>
    <col min="12502" max="12755" width="9.140625" style="1"/>
    <col min="12756" max="12756" width="12.5703125" style="1" customWidth="1"/>
    <col min="12757" max="12757" width="103.7109375" style="1" customWidth="1"/>
    <col min="12758" max="13011" width="9.140625" style="1"/>
    <col min="13012" max="13012" width="12.5703125" style="1" customWidth="1"/>
    <col min="13013" max="13013" width="103.7109375" style="1" customWidth="1"/>
    <col min="13014" max="13267" width="9.140625" style="1"/>
    <col min="13268" max="13268" width="12.5703125" style="1" customWidth="1"/>
    <col min="13269" max="13269" width="103.7109375" style="1" customWidth="1"/>
    <col min="13270" max="13523" width="9.140625" style="1"/>
    <col min="13524" max="13524" width="12.5703125" style="1" customWidth="1"/>
    <col min="13525" max="13525" width="103.7109375" style="1" customWidth="1"/>
    <col min="13526" max="13779" width="9.140625" style="1"/>
    <col min="13780" max="13780" width="12.5703125" style="1" customWidth="1"/>
    <col min="13781" max="13781" width="103.7109375" style="1" customWidth="1"/>
    <col min="13782" max="14035" width="9.140625" style="1"/>
    <col min="14036" max="14036" width="12.5703125" style="1" customWidth="1"/>
    <col min="14037" max="14037" width="103.7109375" style="1" customWidth="1"/>
    <col min="14038" max="14291" width="9.140625" style="1"/>
    <col min="14292" max="14292" width="12.5703125" style="1" customWidth="1"/>
    <col min="14293" max="14293" width="103.7109375" style="1" customWidth="1"/>
    <col min="14294" max="14547" width="9.140625" style="1"/>
    <col min="14548" max="14548" width="12.5703125" style="1" customWidth="1"/>
    <col min="14549" max="14549" width="103.7109375" style="1" customWidth="1"/>
    <col min="14550" max="14803" width="9.140625" style="1"/>
    <col min="14804" max="14804" width="12.5703125" style="1" customWidth="1"/>
    <col min="14805" max="14805" width="103.7109375" style="1" customWidth="1"/>
    <col min="14806" max="15059" width="9.140625" style="1"/>
    <col min="15060" max="15060" width="12.5703125" style="1" customWidth="1"/>
    <col min="15061" max="15061" width="103.7109375" style="1" customWidth="1"/>
    <col min="15062" max="15315" width="9.140625" style="1"/>
    <col min="15316" max="15316" width="12.5703125" style="1" customWidth="1"/>
    <col min="15317" max="15317" width="103.7109375" style="1" customWidth="1"/>
    <col min="15318" max="15571" width="9.140625" style="1"/>
    <col min="15572" max="15572" width="12.5703125" style="1" customWidth="1"/>
    <col min="15573" max="15573" width="103.7109375" style="1" customWidth="1"/>
    <col min="15574" max="15827" width="9.140625" style="1"/>
    <col min="15828" max="15828" width="12.5703125" style="1" customWidth="1"/>
    <col min="15829" max="15829" width="103.7109375" style="1" customWidth="1"/>
    <col min="15830" max="16083" width="9.140625" style="1"/>
    <col min="16084" max="16084" width="12.5703125" style="1" customWidth="1"/>
    <col min="16085" max="16085" width="103.7109375" style="1" customWidth="1"/>
    <col min="16086" max="16382" width="9.140625" style="1"/>
    <col min="16383" max="16384" width="8.7109375" style="1" customWidth="1"/>
  </cols>
  <sheetData>
    <row r="1" spans="1:2">
      <c r="A1" s="1018" t="s">
        <v>111</v>
      </c>
      <c r="B1" s="1018"/>
    </row>
    <row r="2" spans="1:2" ht="27" customHeight="1" thickBot="1">
      <c r="A2" s="69"/>
      <c r="B2" s="104"/>
    </row>
    <row r="3" spans="1:2" ht="21" customHeight="1" thickTop="1" thickBot="1">
      <c r="A3" s="160" t="s">
        <v>112</v>
      </c>
      <c r="B3" s="161"/>
    </row>
    <row r="4" spans="1:2" ht="20.100000000000001" customHeight="1" thickTop="1">
      <c r="A4" s="157">
        <v>1</v>
      </c>
      <c r="B4" s="1351" t="s">
        <v>113</v>
      </c>
    </row>
    <row r="5" spans="1:2" ht="35.1" customHeight="1">
      <c r="A5" s="158">
        <v>2</v>
      </c>
      <c r="B5" s="1352" t="s">
        <v>142</v>
      </c>
    </row>
    <row r="6" spans="1:2" ht="20.100000000000001" customHeight="1">
      <c r="A6" s="158">
        <v>3</v>
      </c>
      <c r="B6" s="1352" t="s">
        <v>332</v>
      </c>
    </row>
    <row r="7" spans="1:2" ht="20.100000000000001" customHeight="1">
      <c r="A7" s="158">
        <v>4</v>
      </c>
      <c r="B7" s="1352" t="s">
        <v>114</v>
      </c>
    </row>
    <row r="8" spans="1:2" ht="20.100000000000001" customHeight="1">
      <c r="A8" s="158">
        <v>5</v>
      </c>
      <c r="B8" s="1352" t="s">
        <v>115</v>
      </c>
    </row>
    <row r="9" spans="1:2" ht="20.100000000000001" customHeight="1">
      <c r="A9" s="158">
        <v>6</v>
      </c>
      <c r="B9" s="1352" t="s">
        <v>116</v>
      </c>
    </row>
    <row r="10" spans="1:2" ht="20.100000000000001" customHeight="1">
      <c r="A10" s="158">
        <v>7</v>
      </c>
      <c r="B10" s="1352" t="s">
        <v>0</v>
      </c>
    </row>
    <row r="11" spans="1:2" ht="35.1" customHeight="1">
      <c r="A11" s="158">
        <v>8</v>
      </c>
      <c r="B11" s="1352" t="s">
        <v>475</v>
      </c>
    </row>
    <row r="12" spans="1:2" ht="20.100000000000001" customHeight="1">
      <c r="A12" s="158">
        <v>9</v>
      </c>
      <c r="B12" s="1352" t="s">
        <v>862</v>
      </c>
    </row>
    <row r="13" spans="1:2" ht="20.100000000000001" customHeight="1">
      <c r="A13" s="158">
        <v>10</v>
      </c>
      <c r="B13" s="1352" t="s">
        <v>333</v>
      </c>
    </row>
    <row r="14" spans="1:2" ht="35.1" customHeight="1">
      <c r="A14" s="158">
        <v>11</v>
      </c>
      <c r="B14" s="1352" t="s">
        <v>117</v>
      </c>
    </row>
    <row r="15" spans="1:2" ht="35.1" customHeight="1">
      <c r="A15" s="158">
        <v>12</v>
      </c>
      <c r="B15" s="1352" t="s">
        <v>118</v>
      </c>
    </row>
    <row r="16" spans="1:2" ht="35.1" customHeight="1">
      <c r="A16" s="158">
        <v>13</v>
      </c>
      <c r="B16" s="1352" t="s">
        <v>471</v>
      </c>
    </row>
    <row r="17" spans="1:2" ht="20.100000000000001" customHeight="1">
      <c r="A17" s="158">
        <v>14</v>
      </c>
      <c r="B17" s="1352" t="s">
        <v>10</v>
      </c>
    </row>
    <row r="18" spans="1:2" ht="20.100000000000001" customHeight="1">
      <c r="A18" s="158">
        <v>15</v>
      </c>
      <c r="B18" s="1352" t="s">
        <v>119</v>
      </c>
    </row>
    <row r="19" spans="1:2" ht="20.100000000000001" customHeight="1">
      <c r="A19" s="158">
        <v>16</v>
      </c>
      <c r="B19" s="1352" t="s">
        <v>120</v>
      </c>
    </row>
    <row r="20" spans="1:2" ht="20.100000000000001" customHeight="1">
      <c r="A20" s="158">
        <v>17</v>
      </c>
      <c r="B20" s="1352" t="s">
        <v>362</v>
      </c>
    </row>
    <row r="21" spans="1:2" ht="20.100000000000001" customHeight="1">
      <c r="A21" s="158">
        <v>18</v>
      </c>
      <c r="B21" s="1352" t="s">
        <v>400</v>
      </c>
    </row>
    <row r="22" spans="1:2" ht="35.1" customHeight="1">
      <c r="A22" s="158">
        <v>19</v>
      </c>
      <c r="B22" s="1352" t="s">
        <v>472</v>
      </c>
    </row>
    <row r="23" spans="1:2" ht="20.100000000000001" customHeight="1">
      <c r="A23" s="158">
        <v>20</v>
      </c>
      <c r="B23" s="1352" t="s">
        <v>121</v>
      </c>
    </row>
    <row r="24" spans="1:2" ht="35.1" customHeight="1">
      <c r="A24" s="158">
        <v>21</v>
      </c>
      <c r="B24" s="1352" t="s">
        <v>473</v>
      </c>
    </row>
    <row r="25" spans="1:2" ht="20.100000000000001" customHeight="1">
      <c r="A25" s="158">
        <v>22</v>
      </c>
      <c r="B25" s="1352" t="s">
        <v>122</v>
      </c>
    </row>
    <row r="26" spans="1:2" ht="20.100000000000001" customHeight="1">
      <c r="A26" s="701">
        <v>23</v>
      </c>
      <c r="B26" s="1353" t="s">
        <v>474</v>
      </c>
    </row>
    <row r="27" spans="1:2" ht="20.100000000000001" customHeight="1" thickBot="1">
      <c r="A27" s="159">
        <v>24</v>
      </c>
      <c r="B27" s="1354" t="s">
        <v>123</v>
      </c>
    </row>
    <row r="28" spans="1:2" ht="27" thickTop="1"/>
  </sheetData>
  <mergeCells count="1">
    <mergeCell ref="A1:B1"/>
  </mergeCells>
  <printOptions horizontalCentered="1" verticalCentered="1"/>
  <pageMargins left="0.51181102362204722" right="0.51181102362204722" top="0" bottom="0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B329-685C-49D8-ADEA-3FD64140075C}">
  <dimension ref="A1:G15"/>
  <sheetViews>
    <sheetView zoomScaleNormal="100" workbookViewId="0">
      <selection activeCell="Q131" sqref="Q131"/>
    </sheetView>
  </sheetViews>
  <sheetFormatPr defaultColWidth="9.140625" defaultRowHeight="15.75"/>
  <cols>
    <col min="1" max="1" width="47.85546875" style="5" customWidth="1"/>
    <col min="2" max="7" width="12.7109375" style="5" customWidth="1"/>
    <col min="8" max="16384" width="9.140625" style="5"/>
  </cols>
  <sheetData>
    <row r="1" spans="1:7" ht="15" customHeight="1">
      <c r="G1" s="72" t="s">
        <v>224</v>
      </c>
    </row>
    <row r="2" spans="1:7" ht="9.9499999999999993" customHeight="1"/>
    <row r="3" spans="1:7" ht="22.5" customHeight="1">
      <c r="A3" s="1129" t="s">
        <v>362</v>
      </c>
      <c r="B3" s="1129"/>
      <c r="C3" s="1129"/>
      <c r="D3" s="1129"/>
      <c r="E3" s="1129"/>
      <c r="F3" s="1129"/>
      <c r="G3" s="1129"/>
    </row>
    <row r="4" spans="1:7" ht="9.9499999999999993" customHeight="1" thickBot="1">
      <c r="A4" s="7"/>
    </row>
    <row r="5" spans="1:7" ht="25.5" customHeight="1" thickTop="1">
      <c r="A5" s="1226" t="s">
        <v>178</v>
      </c>
      <c r="B5" s="1200" t="s">
        <v>146</v>
      </c>
      <c r="C5" s="1133"/>
      <c r="D5" s="1134" t="s">
        <v>147</v>
      </c>
      <c r="E5" s="1135"/>
      <c r="F5" s="1132" t="s">
        <v>1</v>
      </c>
      <c r="G5" s="1136"/>
    </row>
    <row r="6" spans="1:7" ht="48.75" customHeight="1" thickBot="1">
      <c r="A6" s="1227"/>
      <c r="B6" s="546" t="s">
        <v>431</v>
      </c>
      <c r="C6" s="552" t="s">
        <v>432</v>
      </c>
      <c r="D6" s="558" t="s">
        <v>431</v>
      </c>
      <c r="E6" s="559" t="s">
        <v>432</v>
      </c>
      <c r="F6" s="555" t="s">
        <v>2</v>
      </c>
      <c r="G6" s="547" t="s">
        <v>249</v>
      </c>
    </row>
    <row r="7" spans="1:7" ht="25.5" customHeight="1" thickTop="1" thickBot="1">
      <c r="A7" s="550" t="s">
        <v>4</v>
      </c>
      <c r="B7" s="551">
        <v>7095.1</v>
      </c>
      <c r="C7" s="553">
        <v>6698.4</v>
      </c>
      <c r="D7" s="983">
        <v>99.99859057659512</v>
      </c>
      <c r="E7" s="984">
        <v>100</v>
      </c>
      <c r="F7" s="978">
        <v>94.408817352820947</v>
      </c>
      <c r="G7" s="979">
        <v>92.286233971476989</v>
      </c>
    </row>
    <row r="8" spans="1:7" ht="21.75" customHeight="1" thickTop="1">
      <c r="A8" s="498" t="s">
        <v>339</v>
      </c>
      <c r="B8" s="548">
        <v>2064.6</v>
      </c>
      <c r="C8" s="554">
        <v>2114.4</v>
      </c>
      <c r="D8" s="985">
        <v>29.098955617256976</v>
      </c>
      <c r="E8" s="986">
        <v>31.565747044070232</v>
      </c>
      <c r="F8" s="980">
        <v>102.41208950886372</v>
      </c>
      <c r="G8" s="981">
        <v>100.109569412379</v>
      </c>
    </row>
    <row r="9" spans="1:7" ht="21.75" customHeight="1">
      <c r="A9" s="488" t="s">
        <v>226</v>
      </c>
      <c r="B9" s="544">
        <v>895.6</v>
      </c>
      <c r="C9" s="412">
        <v>832.8</v>
      </c>
      <c r="D9" s="987">
        <v>12.622796014150611</v>
      </c>
      <c r="E9" s="988">
        <v>12.432819777857398</v>
      </c>
      <c r="F9" s="982">
        <v>92.987941045109409</v>
      </c>
      <c r="G9" s="182">
        <v>90.897303074398252</v>
      </c>
    </row>
    <row r="10" spans="1:7" ht="21.75" customHeight="1">
      <c r="A10" s="488" t="s">
        <v>227</v>
      </c>
      <c r="B10" s="544">
        <v>54.4</v>
      </c>
      <c r="C10" s="412">
        <v>62</v>
      </c>
      <c r="D10" s="987">
        <v>0.76672633225747344</v>
      </c>
      <c r="E10" s="988">
        <v>0.92559417174250569</v>
      </c>
      <c r="F10" s="982">
        <v>113.97058823529412</v>
      </c>
      <c r="G10" s="182">
        <v>111.40819964349377</v>
      </c>
    </row>
    <row r="11" spans="1:7" ht="21.75" customHeight="1" thickBot="1">
      <c r="A11" s="489" t="s">
        <v>352</v>
      </c>
      <c r="B11" s="545">
        <v>4080.4</v>
      </c>
      <c r="C11" s="413">
        <v>3689.2</v>
      </c>
      <c r="D11" s="989">
        <v>57.510112612930051</v>
      </c>
      <c r="E11" s="990">
        <v>55.075839006329872</v>
      </c>
      <c r="F11" s="976" t="s">
        <v>360</v>
      </c>
      <c r="G11" s="977" t="s">
        <v>360</v>
      </c>
    </row>
    <row r="12" spans="1:7" ht="9.9499999999999993" customHeight="1" thickTop="1">
      <c r="B12" s="93"/>
      <c r="C12" s="93"/>
      <c r="D12" s="93"/>
      <c r="E12" s="93"/>
      <c r="F12" s="93"/>
      <c r="G12" s="93"/>
    </row>
    <row r="13" spans="1:7" ht="15" customHeight="1">
      <c r="A13" s="8" t="s">
        <v>449</v>
      </c>
      <c r="B13" s="93"/>
      <c r="C13" s="93"/>
      <c r="D13" s="93"/>
      <c r="E13" s="93"/>
      <c r="F13" s="93"/>
      <c r="G13" s="93"/>
    </row>
    <row r="14" spans="1:7" ht="9.9499999999999993" customHeight="1">
      <c r="A14" s="8"/>
      <c r="B14" s="93"/>
      <c r="C14" s="93"/>
      <c r="D14" s="93"/>
      <c r="E14" s="93"/>
      <c r="F14" s="93"/>
      <c r="G14" s="93"/>
    </row>
    <row r="15" spans="1:7">
      <c r="A15" s="8" t="s">
        <v>218</v>
      </c>
    </row>
  </sheetData>
  <mergeCells count="5">
    <mergeCell ref="A3:G3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BF593-E7C6-4560-893B-1260A2AFCDBC}">
  <sheetPr>
    <pageSetUpPr fitToPage="1"/>
  </sheetPr>
  <dimension ref="A1:R27"/>
  <sheetViews>
    <sheetView zoomScaleNormal="100" workbookViewId="0">
      <selection activeCell="Q131" sqref="Q131"/>
    </sheetView>
  </sheetViews>
  <sheetFormatPr defaultColWidth="9.140625" defaultRowHeight="15.75"/>
  <cols>
    <col min="1" max="1" width="17.85546875" style="17" customWidth="1"/>
    <col min="2" max="13" width="9.42578125" style="17" customWidth="1"/>
    <col min="14" max="14" width="1.7109375" style="17" customWidth="1"/>
    <col min="15" max="16384" width="9.140625" style="5"/>
  </cols>
  <sheetData>
    <row r="1" spans="1:16" ht="15" customHeight="1">
      <c r="A1" s="23"/>
      <c r="B1" s="23"/>
      <c r="M1" s="18" t="s">
        <v>228</v>
      </c>
    </row>
    <row r="2" spans="1:16" ht="9.9499999999999993" customHeight="1">
      <c r="A2" s="5"/>
      <c r="B2" s="5"/>
      <c r="C2" s="5"/>
      <c r="D2" s="5"/>
    </row>
    <row r="3" spans="1:16" ht="22.5" customHeight="1">
      <c r="A3" s="1228" t="s">
        <v>362</v>
      </c>
      <c r="B3" s="1228"/>
      <c r="C3" s="1228"/>
      <c r="D3" s="1228"/>
      <c r="E3" s="1228"/>
      <c r="F3" s="1228"/>
      <c r="G3" s="1228"/>
      <c r="H3" s="1228"/>
      <c r="I3" s="1228"/>
      <c r="J3" s="1228"/>
      <c r="K3" s="1228"/>
      <c r="L3" s="1228"/>
      <c r="M3" s="1228"/>
      <c r="N3" s="136"/>
    </row>
    <row r="4" spans="1:16" ht="22.5" customHeight="1">
      <c r="A4" s="1229" t="s">
        <v>188</v>
      </c>
      <c r="B4" s="1229"/>
      <c r="C4" s="1229"/>
      <c r="D4" s="1229"/>
      <c r="E4" s="1229"/>
      <c r="F4" s="1229"/>
      <c r="G4" s="1229"/>
      <c r="H4" s="1229"/>
      <c r="I4" s="1229"/>
      <c r="J4" s="1229"/>
      <c r="K4" s="1229"/>
      <c r="L4" s="1229"/>
      <c r="M4" s="1229"/>
      <c r="N4" s="137"/>
    </row>
    <row r="5" spans="1:16" ht="9.9499999999999993" customHeight="1" thickBot="1">
      <c r="B5" s="24"/>
      <c r="C5" s="24"/>
      <c r="D5" s="24"/>
    </row>
    <row r="6" spans="1:16" ht="32.25" customHeight="1" thickTop="1">
      <c r="A6" s="1230" t="s">
        <v>3</v>
      </c>
      <c r="B6" s="1233" t="s">
        <v>4</v>
      </c>
      <c r="C6" s="1234"/>
      <c r="D6" s="1235"/>
      <c r="E6" s="1236" t="s">
        <v>225</v>
      </c>
      <c r="F6" s="1234"/>
      <c r="G6" s="1237"/>
      <c r="H6" s="1233" t="s">
        <v>226</v>
      </c>
      <c r="I6" s="1234"/>
      <c r="J6" s="1235"/>
      <c r="K6" s="1236" t="s">
        <v>227</v>
      </c>
      <c r="L6" s="1234"/>
      <c r="M6" s="1238"/>
      <c r="N6" s="22"/>
    </row>
    <row r="7" spans="1:16" ht="21.75" customHeight="1">
      <c r="A7" s="1231"/>
      <c r="B7" s="1239" t="s">
        <v>189</v>
      </c>
      <c r="C7" s="1240"/>
      <c r="D7" s="1241" t="s">
        <v>190</v>
      </c>
      <c r="E7" s="1243" t="s">
        <v>189</v>
      </c>
      <c r="F7" s="1244"/>
      <c r="G7" s="1245" t="s">
        <v>190</v>
      </c>
      <c r="H7" s="1247" t="s">
        <v>189</v>
      </c>
      <c r="I7" s="1244"/>
      <c r="J7" s="1241" t="s">
        <v>190</v>
      </c>
      <c r="K7" s="1243" t="s">
        <v>189</v>
      </c>
      <c r="L7" s="1244"/>
      <c r="M7" s="1248" t="s">
        <v>190</v>
      </c>
      <c r="N7" s="128"/>
    </row>
    <row r="8" spans="1:16" ht="33" customHeight="1" thickBot="1">
      <c r="A8" s="1232"/>
      <c r="B8" s="570" t="s">
        <v>431</v>
      </c>
      <c r="C8" s="562" t="s">
        <v>432</v>
      </c>
      <c r="D8" s="1242"/>
      <c r="E8" s="584" t="s">
        <v>431</v>
      </c>
      <c r="F8" s="562" t="s">
        <v>432</v>
      </c>
      <c r="G8" s="1246"/>
      <c r="H8" s="570" t="s">
        <v>431</v>
      </c>
      <c r="I8" s="562" t="s">
        <v>432</v>
      </c>
      <c r="J8" s="1242"/>
      <c r="K8" s="584" t="s">
        <v>431</v>
      </c>
      <c r="L8" s="562" t="s">
        <v>432</v>
      </c>
      <c r="M8" s="1249"/>
      <c r="N8" s="128"/>
    </row>
    <row r="9" spans="1:16" ht="20.25" customHeight="1" thickTop="1">
      <c r="A9" s="575" t="s">
        <v>5</v>
      </c>
      <c r="B9" s="571">
        <v>282.40000000000003</v>
      </c>
      <c r="C9" s="566">
        <v>269.2</v>
      </c>
      <c r="D9" s="579">
        <v>95.325779036827186</v>
      </c>
      <c r="E9" s="585">
        <v>149.4</v>
      </c>
      <c r="F9" s="566">
        <v>144.6</v>
      </c>
      <c r="G9" s="586">
        <v>96.787148594377499</v>
      </c>
      <c r="H9" s="571">
        <v>126.9</v>
      </c>
      <c r="I9" s="566">
        <v>116.8</v>
      </c>
      <c r="J9" s="579">
        <v>92.04097714736011</v>
      </c>
      <c r="K9" s="593">
        <v>6.1</v>
      </c>
      <c r="L9" s="567">
        <v>7.8</v>
      </c>
      <c r="M9" s="827">
        <v>127.86885245901641</v>
      </c>
      <c r="N9" s="22"/>
      <c r="P9" s="124"/>
    </row>
    <row r="10" spans="1:16" ht="20.25" customHeight="1">
      <c r="A10" s="576" t="s">
        <v>191</v>
      </c>
      <c r="B10" s="572">
        <v>268.2</v>
      </c>
      <c r="C10" s="560">
        <v>273.7</v>
      </c>
      <c r="D10" s="580">
        <v>102.05070842654736</v>
      </c>
      <c r="E10" s="587">
        <v>172.1</v>
      </c>
      <c r="F10" s="560">
        <v>176.9</v>
      </c>
      <c r="G10" s="588">
        <v>102.78907611853573</v>
      </c>
      <c r="H10" s="572">
        <v>92.3</v>
      </c>
      <c r="I10" s="560">
        <v>92</v>
      </c>
      <c r="J10" s="580">
        <v>99.674972914409537</v>
      </c>
      <c r="K10" s="594">
        <v>3.8</v>
      </c>
      <c r="L10" s="561">
        <v>4.8</v>
      </c>
      <c r="M10" s="828">
        <v>126.31578947368421</v>
      </c>
      <c r="N10" s="22"/>
    </row>
    <row r="11" spans="1:16" ht="20.25" customHeight="1">
      <c r="A11" s="576" t="s">
        <v>192</v>
      </c>
      <c r="B11" s="572">
        <v>121.1</v>
      </c>
      <c r="C11" s="560">
        <v>128.1</v>
      </c>
      <c r="D11" s="580">
        <v>105.78034682080926</v>
      </c>
      <c r="E11" s="587">
        <v>83.1</v>
      </c>
      <c r="F11" s="560">
        <v>91</v>
      </c>
      <c r="G11" s="588">
        <v>109.5066185318893</v>
      </c>
      <c r="H11" s="572">
        <v>36.6</v>
      </c>
      <c r="I11" s="560">
        <v>35.5</v>
      </c>
      <c r="J11" s="580">
        <v>96.994535519125677</v>
      </c>
      <c r="K11" s="594">
        <v>1.4</v>
      </c>
      <c r="L11" s="561">
        <v>1.6</v>
      </c>
      <c r="M11" s="828">
        <v>114.28571428571431</v>
      </c>
      <c r="N11" s="22"/>
    </row>
    <row r="12" spans="1:16" ht="20.25" customHeight="1">
      <c r="A12" s="576" t="s">
        <v>193</v>
      </c>
      <c r="B12" s="572">
        <v>109.7</v>
      </c>
      <c r="C12" s="560">
        <v>115.99999999999999</v>
      </c>
      <c r="D12" s="580">
        <v>105.74293527803098</v>
      </c>
      <c r="E12" s="587">
        <v>71.099999999999994</v>
      </c>
      <c r="F12" s="560">
        <v>74.599999999999994</v>
      </c>
      <c r="G12" s="588">
        <v>104.92264416315049</v>
      </c>
      <c r="H12" s="572">
        <v>36.200000000000003</v>
      </c>
      <c r="I12" s="560">
        <v>38.6</v>
      </c>
      <c r="J12" s="580">
        <v>106.62983425414365</v>
      </c>
      <c r="K12" s="594">
        <v>2.4</v>
      </c>
      <c r="L12" s="561">
        <v>2.8</v>
      </c>
      <c r="M12" s="828">
        <v>116.66666666666667</v>
      </c>
      <c r="N12" s="22"/>
    </row>
    <row r="13" spans="1:16" ht="20.25" customHeight="1">
      <c r="A13" s="576" t="s">
        <v>194</v>
      </c>
      <c r="B13" s="572">
        <v>119.20000000000002</v>
      </c>
      <c r="C13" s="560">
        <v>121.50000000000001</v>
      </c>
      <c r="D13" s="580">
        <v>101.92953020134227</v>
      </c>
      <c r="E13" s="587">
        <v>87.4</v>
      </c>
      <c r="F13" s="560">
        <v>90.4</v>
      </c>
      <c r="G13" s="588">
        <v>103.4324942791762</v>
      </c>
      <c r="H13" s="572">
        <v>30.4</v>
      </c>
      <c r="I13" s="560">
        <v>28.7</v>
      </c>
      <c r="J13" s="580">
        <v>94.40789473684211</v>
      </c>
      <c r="K13" s="594">
        <v>1.4</v>
      </c>
      <c r="L13" s="561">
        <v>2.4</v>
      </c>
      <c r="M13" s="828">
        <v>171.42857142857144</v>
      </c>
      <c r="N13" s="22"/>
    </row>
    <row r="14" spans="1:16" ht="20.25" customHeight="1">
      <c r="A14" s="576" t="s">
        <v>195</v>
      </c>
      <c r="B14" s="572">
        <v>483.59999999999997</v>
      </c>
      <c r="C14" s="560">
        <v>482.1</v>
      </c>
      <c r="D14" s="580">
        <v>99.689826302729543</v>
      </c>
      <c r="E14" s="587">
        <v>375.4</v>
      </c>
      <c r="F14" s="560">
        <v>389.3</v>
      </c>
      <c r="G14" s="588">
        <v>103.70271710175814</v>
      </c>
      <c r="H14" s="572">
        <v>103</v>
      </c>
      <c r="I14" s="560">
        <v>87.4</v>
      </c>
      <c r="J14" s="580">
        <v>84.854368932038838</v>
      </c>
      <c r="K14" s="594">
        <v>5.2</v>
      </c>
      <c r="L14" s="561">
        <v>5.4</v>
      </c>
      <c r="M14" s="828">
        <v>103.84615384615385</v>
      </c>
      <c r="N14" s="22"/>
    </row>
    <row r="15" spans="1:16" ht="20.25" customHeight="1">
      <c r="A15" s="576" t="s">
        <v>196</v>
      </c>
      <c r="B15" s="572">
        <v>137.19999999999999</v>
      </c>
      <c r="C15" s="560">
        <v>134.6</v>
      </c>
      <c r="D15" s="580">
        <v>98.104956268221571</v>
      </c>
      <c r="E15" s="587">
        <v>91.3</v>
      </c>
      <c r="F15" s="560">
        <v>91.8</v>
      </c>
      <c r="G15" s="588">
        <v>100.54764512595837</v>
      </c>
      <c r="H15" s="572">
        <v>44.3</v>
      </c>
      <c r="I15" s="560">
        <v>40.9</v>
      </c>
      <c r="J15" s="580">
        <v>92.325056433408577</v>
      </c>
      <c r="K15" s="594">
        <v>1.6</v>
      </c>
      <c r="L15" s="561">
        <v>1.9</v>
      </c>
      <c r="M15" s="828">
        <v>118.74999999999997</v>
      </c>
      <c r="N15" s="22"/>
    </row>
    <row r="16" spans="1:16" ht="20.25" customHeight="1">
      <c r="A16" s="576" t="s">
        <v>197</v>
      </c>
      <c r="B16" s="572">
        <v>125.19999999999999</v>
      </c>
      <c r="C16" s="560">
        <v>125.69999999999999</v>
      </c>
      <c r="D16" s="580">
        <v>100.39936102236422</v>
      </c>
      <c r="E16" s="587">
        <v>89.2</v>
      </c>
      <c r="F16" s="560">
        <v>92.3</v>
      </c>
      <c r="G16" s="588">
        <v>103.47533632286996</v>
      </c>
      <c r="H16" s="572">
        <v>30.4</v>
      </c>
      <c r="I16" s="560">
        <v>27.9</v>
      </c>
      <c r="J16" s="580">
        <v>91.776315789473685</v>
      </c>
      <c r="K16" s="594">
        <v>5.6</v>
      </c>
      <c r="L16" s="561">
        <v>5.5</v>
      </c>
      <c r="M16" s="828">
        <v>98.214285714285722</v>
      </c>
      <c r="N16" s="22"/>
    </row>
    <row r="17" spans="1:18" ht="20.25" customHeight="1">
      <c r="A17" s="576" t="s">
        <v>198</v>
      </c>
      <c r="B17" s="572">
        <v>106.7</v>
      </c>
      <c r="C17" s="560">
        <v>106.39999999999999</v>
      </c>
      <c r="D17" s="580">
        <v>99.718837863167749</v>
      </c>
      <c r="E17" s="587">
        <v>77.5</v>
      </c>
      <c r="F17" s="560">
        <v>78.8</v>
      </c>
      <c r="G17" s="588">
        <v>101.67741935483872</v>
      </c>
      <c r="H17" s="572">
        <v>27.4</v>
      </c>
      <c r="I17" s="560">
        <v>25.5</v>
      </c>
      <c r="J17" s="580">
        <v>93.065693430656935</v>
      </c>
      <c r="K17" s="594">
        <v>1.8</v>
      </c>
      <c r="L17" s="561">
        <v>2.1</v>
      </c>
      <c r="M17" s="828">
        <v>116.66666666666667</v>
      </c>
      <c r="N17" s="22"/>
    </row>
    <row r="18" spans="1:18" ht="20.25" customHeight="1">
      <c r="A18" s="576" t="s">
        <v>6</v>
      </c>
      <c r="B18" s="572">
        <v>66.400000000000006</v>
      </c>
      <c r="C18" s="560">
        <v>67.300000000000011</v>
      </c>
      <c r="D18" s="580">
        <v>101.35542168674701</v>
      </c>
      <c r="E18" s="587">
        <v>43.9</v>
      </c>
      <c r="F18" s="560">
        <v>44.4</v>
      </c>
      <c r="G18" s="588">
        <v>101.13895216400913</v>
      </c>
      <c r="H18" s="572">
        <v>20.6</v>
      </c>
      <c r="I18" s="560">
        <v>21</v>
      </c>
      <c r="J18" s="580">
        <v>101.94174757281553</v>
      </c>
      <c r="K18" s="594">
        <v>1.9</v>
      </c>
      <c r="L18" s="561">
        <v>1.9</v>
      </c>
      <c r="M18" s="828">
        <v>100</v>
      </c>
      <c r="N18" s="22"/>
    </row>
    <row r="19" spans="1:18" ht="20.25" customHeight="1">
      <c r="A19" s="576" t="s">
        <v>199</v>
      </c>
      <c r="B19" s="572">
        <v>269.7</v>
      </c>
      <c r="C19" s="560">
        <v>248</v>
      </c>
      <c r="D19" s="580">
        <v>91.954022988505741</v>
      </c>
      <c r="E19" s="587">
        <v>171.5</v>
      </c>
      <c r="F19" s="560">
        <v>163.80000000000001</v>
      </c>
      <c r="G19" s="588">
        <v>95.510204081632651</v>
      </c>
      <c r="H19" s="572">
        <v>92.8</v>
      </c>
      <c r="I19" s="560">
        <v>78.7</v>
      </c>
      <c r="J19" s="580">
        <v>84.806034482758633</v>
      </c>
      <c r="K19" s="594">
        <v>5.4</v>
      </c>
      <c r="L19" s="561">
        <v>5.5</v>
      </c>
      <c r="M19" s="828">
        <v>101.85185185185183</v>
      </c>
      <c r="N19" s="22"/>
    </row>
    <row r="20" spans="1:18" ht="20.25" customHeight="1">
      <c r="A20" s="576" t="s">
        <v>200</v>
      </c>
      <c r="B20" s="572">
        <v>201.2</v>
      </c>
      <c r="C20" s="560">
        <v>206.9</v>
      </c>
      <c r="D20" s="580">
        <v>102.83300198807157</v>
      </c>
      <c r="E20" s="587">
        <v>135.6</v>
      </c>
      <c r="F20" s="560">
        <v>143.6</v>
      </c>
      <c r="G20" s="588">
        <v>105.89970501474926</v>
      </c>
      <c r="H20" s="572">
        <v>59.9</v>
      </c>
      <c r="I20" s="560">
        <v>57</v>
      </c>
      <c r="J20" s="580">
        <v>95.158597662771285</v>
      </c>
      <c r="K20" s="594">
        <v>5.7</v>
      </c>
      <c r="L20" s="561">
        <v>6.3</v>
      </c>
      <c r="M20" s="828">
        <v>110.52631578947367</v>
      </c>
      <c r="N20" s="22"/>
    </row>
    <row r="21" spans="1:18" ht="20.25" customHeight="1">
      <c r="A21" s="576" t="s">
        <v>201</v>
      </c>
      <c r="B21" s="572">
        <v>91.8</v>
      </c>
      <c r="C21" s="560">
        <v>88.399999999999991</v>
      </c>
      <c r="D21" s="580">
        <v>96.296296296296291</v>
      </c>
      <c r="E21" s="587">
        <v>61.8</v>
      </c>
      <c r="F21" s="560">
        <v>62</v>
      </c>
      <c r="G21" s="588">
        <v>100.32362459546927</v>
      </c>
      <c r="H21" s="572">
        <v>27.8</v>
      </c>
      <c r="I21" s="560">
        <v>24.8</v>
      </c>
      <c r="J21" s="580">
        <v>89.208633093525179</v>
      </c>
      <c r="K21" s="594">
        <v>2.2000000000000002</v>
      </c>
      <c r="L21" s="561">
        <v>1.6</v>
      </c>
      <c r="M21" s="828">
        <v>72.727272727272734</v>
      </c>
      <c r="N21" s="22"/>
    </row>
    <row r="22" spans="1:18" ht="20.25" customHeight="1" thickBot="1">
      <c r="A22" s="577" t="s">
        <v>202</v>
      </c>
      <c r="B22" s="573">
        <v>632.29999999999995</v>
      </c>
      <c r="C22" s="568">
        <v>641.1</v>
      </c>
      <c r="D22" s="581">
        <v>101.39174442511467</v>
      </c>
      <c r="E22" s="589">
        <v>455.4</v>
      </c>
      <c r="F22" s="568">
        <v>470.9</v>
      </c>
      <c r="G22" s="590">
        <v>103.40360122968819</v>
      </c>
      <c r="H22" s="573">
        <v>167.1</v>
      </c>
      <c r="I22" s="568">
        <v>157.80000000000001</v>
      </c>
      <c r="J22" s="581">
        <v>94.434470377019764</v>
      </c>
      <c r="K22" s="595">
        <v>9.8000000000000007</v>
      </c>
      <c r="L22" s="569">
        <v>12.4</v>
      </c>
      <c r="M22" s="829">
        <v>126.53061224489794</v>
      </c>
      <c r="N22" s="22"/>
    </row>
    <row r="23" spans="1:18" ht="25.5" customHeight="1" thickTop="1" thickBot="1">
      <c r="A23" s="578" t="s">
        <v>4</v>
      </c>
      <c r="B23" s="574">
        <v>3014.6</v>
      </c>
      <c r="C23" s="563">
        <v>3009</v>
      </c>
      <c r="D23" s="582">
        <v>99.814237378093281</v>
      </c>
      <c r="E23" s="591">
        <v>2064.6</v>
      </c>
      <c r="F23" s="564">
        <v>2114.4</v>
      </c>
      <c r="G23" s="592">
        <v>102.41208950886372</v>
      </c>
      <c r="H23" s="583">
        <v>895.6</v>
      </c>
      <c r="I23" s="564">
        <v>832.8</v>
      </c>
      <c r="J23" s="582">
        <v>92.987941045109409</v>
      </c>
      <c r="K23" s="596">
        <v>54.4</v>
      </c>
      <c r="L23" s="565">
        <v>62</v>
      </c>
      <c r="M23" s="830">
        <v>113.97058823529412</v>
      </c>
      <c r="N23" s="22"/>
      <c r="O23" s="124"/>
      <c r="R23" s="124"/>
    </row>
    <row r="24" spans="1:18" ht="9.9499999999999993" customHeight="1" thickTop="1"/>
    <row r="25" spans="1:18">
      <c r="A25" s="22" t="s">
        <v>140</v>
      </c>
    </row>
    <row r="26" spans="1:18" ht="9.9499999999999993" customHeight="1"/>
    <row r="27" spans="1:18">
      <c r="A27" s="8" t="s">
        <v>340</v>
      </c>
    </row>
  </sheetData>
  <mergeCells count="15">
    <mergeCell ref="A3:M3"/>
    <mergeCell ref="A4:M4"/>
    <mergeCell ref="A6:A8"/>
    <mergeCell ref="B6:D6"/>
    <mergeCell ref="E6:G6"/>
    <mergeCell ref="H6:J6"/>
    <mergeCell ref="K6:M6"/>
    <mergeCell ref="B7:C7"/>
    <mergeCell ref="D7:D8"/>
    <mergeCell ref="E7:F7"/>
    <mergeCell ref="G7:G8"/>
    <mergeCell ref="H7:I7"/>
    <mergeCell ref="J7:J8"/>
    <mergeCell ref="K7:L7"/>
    <mergeCell ref="M7:M8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73209-7410-40B9-ABA2-D172111173CA}">
  <dimension ref="A1:L25"/>
  <sheetViews>
    <sheetView workbookViewId="0">
      <selection activeCell="Q131" sqref="Q131"/>
    </sheetView>
  </sheetViews>
  <sheetFormatPr defaultRowHeight="15.75"/>
  <cols>
    <col min="1" max="1" width="20.85546875" style="17" customWidth="1"/>
    <col min="2" max="12" width="9.7109375" style="17" customWidth="1"/>
    <col min="13" max="16384" width="9.140625" style="791"/>
  </cols>
  <sheetData>
    <row r="1" spans="1:12" ht="15" customHeight="1">
      <c r="A1" s="23"/>
      <c r="B1" s="23"/>
      <c r="L1" s="18" t="s">
        <v>229</v>
      </c>
    </row>
    <row r="2" spans="1:12" ht="9.9499999999999993" customHeight="1">
      <c r="A2" s="5"/>
      <c r="B2" s="5"/>
      <c r="C2" s="5"/>
      <c r="D2" s="5"/>
    </row>
    <row r="3" spans="1:12" ht="22.5" customHeight="1">
      <c r="A3" s="1228" t="s">
        <v>362</v>
      </c>
      <c r="B3" s="1228"/>
      <c r="C3" s="1228"/>
      <c r="D3" s="1228"/>
      <c r="E3" s="1228"/>
      <c r="F3" s="1228"/>
      <c r="G3" s="1228"/>
      <c r="H3" s="1228"/>
      <c r="I3" s="1228"/>
      <c r="J3" s="1228"/>
      <c r="K3" s="1228"/>
      <c r="L3" s="1228"/>
    </row>
    <row r="4" spans="1:12" ht="22.5" customHeight="1">
      <c r="A4" s="1229" t="s">
        <v>206</v>
      </c>
      <c r="B4" s="1229"/>
      <c r="C4" s="1229"/>
      <c r="D4" s="1229"/>
      <c r="E4" s="1229"/>
      <c r="F4" s="1229"/>
      <c r="G4" s="1229"/>
      <c r="H4" s="1229"/>
      <c r="I4" s="1229"/>
      <c r="J4" s="1229"/>
      <c r="K4" s="1229"/>
      <c r="L4" s="1229"/>
    </row>
    <row r="5" spans="1:12" ht="9.9499999999999993" customHeight="1" thickBot="1">
      <c r="B5" s="24"/>
      <c r="C5" s="24"/>
      <c r="D5" s="24"/>
    </row>
    <row r="6" spans="1:12" ht="33.75" customHeight="1" thickTop="1">
      <c r="A6" s="1230" t="s">
        <v>3</v>
      </c>
      <c r="B6" s="1233" t="s">
        <v>4</v>
      </c>
      <c r="C6" s="1234"/>
      <c r="D6" s="1235"/>
      <c r="E6" s="1236" t="s">
        <v>225</v>
      </c>
      <c r="F6" s="1234"/>
      <c r="G6" s="1237"/>
      <c r="H6" s="1233" t="s">
        <v>226</v>
      </c>
      <c r="I6" s="1234"/>
      <c r="J6" s="1235"/>
      <c r="K6" s="1252" t="s">
        <v>227</v>
      </c>
      <c r="L6" s="1253"/>
    </row>
    <row r="7" spans="1:12" ht="21.75" customHeight="1">
      <c r="A7" s="1231"/>
      <c r="B7" s="1239" t="s">
        <v>14</v>
      </c>
      <c r="C7" s="1240"/>
      <c r="D7" s="1241" t="s">
        <v>190</v>
      </c>
      <c r="E7" s="1243" t="s">
        <v>14</v>
      </c>
      <c r="F7" s="1244"/>
      <c r="G7" s="1245" t="s">
        <v>190</v>
      </c>
      <c r="H7" s="1247" t="s">
        <v>14</v>
      </c>
      <c r="I7" s="1244"/>
      <c r="J7" s="1241" t="s">
        <v>190</v>
      </c>
      <c r="K7" s="1250" t="s">
        <v>14</v>
      </c>
      <c r="L7" s="1251"/>
    </row>
    <row r="8" spans="1:12" ht="33" customHeight="1" thickBot="1">
      <c r="A8" s="1232"/>
      <c r="B8" s="570" t="s">
        <v>431</v>
      </c>
      <c r="C8" s="562" t="s">
        <v>432</v>
      </c>
      <c r="D8" s="1242"/>
      <c r="E8" s="584" t="s">
        <v>431</v>
      </c>
      <c r="F8" s="562" t="s">
        <v>432</v>
      </c>
      <c r="G8" s="1246"/>
      <c r="H8" s="570" t="s">
        <v>431</v>
      </c>
      <c r="I8" s="562" t="s">
        <v>432</v>
      </c>
      <c r="J8" s="1242"/>
      <c r="K8" s="584" t="s">
        <v>431</v>
      </c>
      <c r="L8" s="790" t="s">
        <v>432</v>
      </c>
    </row>
    <row r="9" spans="1:12" ht="20.25" customHeight="1" thickTop="1">
      <c r="A9" s="575" t="s">
        <v>5</v>
      </c>
      <c r="B9" s="991">
        <v>7.7330000000000005</v>
      </c>
      <c r="C9" s="992">
        <v>7.3170000000000002</v>
      </c>
      <c r="D9" s="993">
        <v>94.620457778352502</v>
      </c>
      <c r="E9" s="994">
        <v>4.9320000000000004</v>
      </c>
      <c r="F9" s="992">
        <v>4.875</v>
      </c>
      <c r="G9" s="995">
        <v>98.844282238442815</v>
      </c>
      <c r="H9" s="991">
        <v>2.653</v>
      </c>
      <c r="I9" s="992">
        <v>2.2869999999999999</v>
      </c>
      <c r="J9" s="993">
        <v>86.204297022238976</v>
      </c>
      <c r="K9" s="994">
        <v>0.14799999999999999</v>
      </c>
      <c r="L9" s="996">
        <v>0.155</v>
      </c>
    </row>
    <row r="10" spans="1:12" ht="20.25" customHeight="1">
      <c r="A10" s="576" t="s">
        <v>191</v>
      </c>
      <c r="B10" s="997">
        <v>7.9260000000000002</v>
      </c>
      <c r="C10" s="998">
        <v>7.7849999999999993</v>
      </c>
      <c r="D10" s="999">
        <v>98.221044663133981</v>
      </c>
      <c r="E10" s="1000">
        <v>5.3150000000000004</v>
      </c>
      <c r="F10" s="998">
        <v>5.3419999999999996</v>
      </c>
      <c r="G10" s="1001">
        <v>100.5079962370649</v>
      </c>
      <c r="H10" s="997">
        <v>2.4830000000000001</v>
      </c>
      <c r="I10" s="998">
        <v>2.3029999999999999</v>
      </c>
      <c r="J10" s="999">
        <v>92.750704792589602</v>
      </c>
      <c r="K10" s="1000">
        <v>0.128</v>
      </c>
      <c r="L10" s="1002">
        <v>0.14000000000000001</v>
      </c>
    </row>
    <row r="11" spans="1:12" ht="20.25" customHeight="1">
      <c r="A11" s="576" t="s">
        <v>192</v>
      </c>
      <c r="B11" s="997">
        <v>3.96</v>
      </c>
      <c r="C11" s="998">
        <v>3.964</v>
      </c>
      <c r="D11" s="999">
        <v>100.10101010101009</v>
      </c>
      <c r="E11" s="1000">
        <v>2.706</v>
      </c>
      <c r="F11" s="998">
        <v>2.8439999999999999</v>
      </c>
      <c r="G11" s="1001">
        <v>105.09977827050999</v>
      </c>
      <c r="H11" s="997">
        <v>1.179</v>
      </c>
      <c r="I11" s="998">
        <v>1.0449999999999999</v>
      </c>
      <c r="J11" s="999">
        <v>88.634435962680229</v>
      </c>
      <c r="K11" s="1000">
        <v>7.4999999999999997E-2</v>
      </c>
      <c r="L11" s="1002">
        <v>7.4999999999999997E-2</v>
      </c>
    </row>
    <row r="12" spans="1:12" ht="20.25" customHeight="1">
      <c r="A12" s="576" t="s">
        <v>193</v>
      </c>
      <c r="B12" s="997">
        <v>3.423</v>
      </c>
      <c r="C12" s="998">
        <v>3.4690000000000003</v>
      </c>
      <c r="D12" s="999">
        <v>101.34385042360503</v>
      </c>
      <c r="E12" s="1000">
        <v>2.306</v>
      </c>
      <c r="F12" s="998">
        <v>2.387</v>
      </c>
      <c r="G12" s="1001">
        <v>103.51257588898525</v>
      </c>
      <c r="H12" s="997">
        <v>1.0209999999999999</v>
      </c>
      <c r="I12" s="998">
        <v>0.995</v>
      </c>
      <c r="J12" s="999">
        <v>97.45347698334966</v>
      </c>
      <c r="K12" s="1000">
        <v>9.6000000000000002E-2</v>
      </c>
      <c r="L12" s="1002">
        <v>8.6999999999999994E-2</v>
      </c>
    </row>
    <row r="13" spans="1:12" ht="20.25" customHeight="1">
      <c r="A13" s="576" t="s">
        <v>194</v>
      </c>
      <c r="B13" s="997">
        <v>4.0790000000000006</v>
      </c>
      <c r="C13" s="998">
        <v>3.9520000000000004</v>
      </c>
      <c r="D13" s="999">
        <v>96.886491787202743</v>
      </c>
      <c r="E13" s="1000">
        <v>2.8079999999999998</v>
      </c>
      <c r="F13" s="998">
        <v>2.8530000000000002</v>
      </c>
      <c r="G13" s="1001">
        <v>101.60256410256412</v>
      </c>
      <c r="H13" s="997">
        <v>1.214</v>
      </c>
      <c r="I13" s="998">
        <v>1.024</v>
      </c>
      <c r="J13" s="999">
        <v>84.349258649093912</v>
      </c>
      <c r="K13" s="1000">
        <v>5.7000000000000002E-2</v>
      </c>
      <c r="L13" s="1002">
        <v>7.4999999999999997E-2</v>
      </c>
    </row>
    <row r="14" spans="1:12" ht="20.25" customHeight="1">
      <c r="A14" s="576" t="s">
        <v>195</v>
      </c>
      <c r="B14" s="997">
        <v>15.25</v>
      </c>
      <c r="C14" s="998">
        <v>14.202999999999999</v>
      </c>
      <c r="D14" s="999">
        <v>93.134426229508193</v>
      </c>
      <c r="E14" s="1000">
        <v>10.824</v>
      </c>
      <c r="F14" s="998">
        <v>10.872</v>
      </c>
      <c r="G14" s="1001">
        <v>100.44345898004434</v>
      </c>
      <c r="H14" s="997">
        <v>4.2050000000000001</v>
      </c>
      <c r="I14" s="998">
        <v>3.1120000000000001</v>
      </c>
      <c r="J14" s="999">
        <v>74.007134363852558</v>
      </c>
      <c r="K14" s="1000">
        <v>0.221</v>
      </c>
      <c r="L14" s="1002">
        <v>0.219</v>
      </c>
    </row>
    <row r="15" spans="1:12" ht="20.25" customHeight="1">
      <c r="A15" s="576" t="s">
        <v>196</v>
      </c>
      <c r="B15" s="997">
        <v>4.3579999999999997</v>
      </c>
      <c r="C15" s="998">
        <v>4.0549999999999997</v>
      </c>
      <c r="D15" s="999">
        <v>93.047269389628269</v>
      </c>
      <c r="E15" s="1000">
        <v>2.9</v>
      </c>
      <c r="F15" s="998">
        <v>2.81</v>
      </c>
      <c r="G15" s="1001">
        <v>96.896551724137936</v>
      </c>
      <c r="H15" s="997">
        <v>1.387</v>
      </c>
      <c r="I15" s="998">
        <v>1.173</v>
      </c>
      <c r="J15" s="999">
        <v>84.571016582552275</v>
      </c>
      <c r="K15" s="1000">
        <v>7.0999999999999994E-2</v>
      </c>
      <c r="L15" s="1002">
        <v>7.1999999999999995E-2</v>
      </c>
    </row>
    <row r="16" spans="1:12" ht="20.25" customHeight="1">
      <c r="A16" s="576" t="s">
        <v>197</v>
      </c>
      <c r="B16" s="997">
        <v>3.7830000000000004</v>
      </c>
      <c r="C16" s="998">
        <v>3.629</v>
      </c>
      <c r="D16" s="999">
        <v>95.929156753899008</v>
      </c>
      <c r="E16" s="1000">
        <v>2.6280000000000001</v>
      </c>
      <c r="F16" s="998">
        <v>2.6480000000000001</v>
      </c>
      <c r="G16" s="1001">
        <v>100.76103500761036</v>
      </c>
      <c r="H16" s="997">
        <v>1.044</v>
      </c>
      <c r="I16" s="998">
        <v>0.872</v>
      </c>
      <c r="J16" s="999">
        <v>83.524904214559385</v>
      </c>
      <c r="K16" s="1000">
        <v>0.111</v>
      </c>
      <c r="L16" s="1002">
        <v>0.109</v>
      </c>
    </row>
    <row r="17" spans="1:12" ht="20.25" customHeight="1">
      <c r="A17" s="576" t="s">
        <v>198</v>
      </c>
      <c r="B17" s="997">
        <v>3.5289999999999999</v>
      </c>
      <c r="C17" s="998">
        <v>3.4279999999999995</v>
      </c>
      <c r="D17" s="999">
        <v>97.137999433267197</v>
      </c>
      <c r="E17" s="1000">
        <v>2.464</v>
      </c>
      <c r="F17" s="998">
        <v>2.4889999999999999</v>
      </c>
      <c r="G17" s="1001">
        <v>101.0146103896104</v>
      </c>
      <c r="H17" s="997">
        <v>1.0009999999999999</v>
      </c>
      <c r="I17" s="998">
        <v>0.86899999999999999</v>
      </c>
      <c r="J17" s="999">
        <v>86.813186813186832</v>
      </c>
      <c r="K17" s="1000">
        <v>6.4000000000000001E-2</v>
      </c>
      <c r="L17" s="1002">
        <v>7.0000000000000007E-2</v>
      </c>
    </row>
    <row r="18" spans="1:12" ht="20.25" customHeight="1">
      <c r="A18" s="576" t="s">
        <v>6</v>
      </c>
      <c r="B18" s="997">
        <v>2.181</v>
      </c>
      <c r="C18" s="998">
        <v>2.12</v>
      </c>
      <c r="D18" s="999">
        <v>97.20311783585511</v>
      </c>
      <c r="E18" s="1000">
        <v>1.4470000000000001</v>
      </c>
      <c r="F18" s="998">
        <v>1.45</v>
      </c>
      <c r="G18" s="1001">
        <v>100.20732550103662</v>
      </c>
      <c r="H18" s="997">
        <v>0.68</v>
      </c>
      <c r="I18" s="998">
        <v>0.61899999999999999</v>
      </c>
      <c r="J18" s="999">
        <v>91.02941176470587</v>
      </c>
      <c r="K18" s="1000">
        <v>5.3999999999999999E-2</v>
      </c>
      <c r="L18" s="1002">
        <v>5.0999999999999997E-2</v>
      </c>
    </row>
    <row r="19" spans="1:12" ht="20.25" customHeight="1">
      <c r="A19" s="576" t="s">
        <v>199</v>
      </c>
      <c r="B19" s="997">
        <v>8.3899999999999988</v>
      </c>
      <c r="C19" s="998">
        <v>7.47</v>
      </c>
      <c r="D19" s="999">
        <v>89.034564958283681</v>
      </c>
      <c r="E19" s="1000">
        <v>5.4359999999999999</v>
      </c>
      <c r="F19" s="998">
        <v>5.1589999999999998</v>
      </c>
      <c r="G19" s="1001">
        <v>94.904341427520237</v>
      </c>
      <c r="H19" s="997">
        <v>2.7610000000000001</v>
      </c>
      <c r="I19" s="998">
        <v>2.1269999999999998</v>
      </c>
      <c r="J19" s="999">
        <v>77.037305324157899</v>
      </c>
      <c r="K19" s="1000">
        <v>0.193</v>
      </c>
      <c r="L19" s="1002">
        <v>0.184</v>
      </c>
    </row>
    <row r="20" spans="1:12" ht="20.25" customHeight="1">
      <c r="A20" s="576" t="s">
        <v>200</v>
      </c>
      <c r="B20" s="997">
        <v>6.29</v>
      </c>
      <c r="C20" s="998">
        <v>6.0549999999999997</v>
      </c>
      <c r="D20" s="999">
        <v>96.263910969793315</v>
      </c>
      <c r="E20" s="1000">
        <v>4.1349999999999998</v>
      </c>
      <c r="F20" s="998">
        <v>4.1440000000000001</v>
      </c>
      <c r="G20" s="1001">
        <v>100.21765417170496</v>
      </c>
      <c r="H20" s="997">
        <v>1.9</v>
      </c>
      <c r="I20" s="998">
        <v>1.659</v>
      </c>
      <c r="J20" s="999">
        <v>87.31578947368422</v>
      </c>
      <c r="K20" s="1000">
        <v>0.255</v>
      </c>
      <c r="L20" s="1002">
        <v>0.252</v>
      </c>
    </row>
    <row r="21" spans="1:12" ht="20.25" customHeight="1">
      <c r="A21" s="576" t="s">
        <v>201</v>
      </c>
      <c r="B21" s="997">
        <v>3.2</v>
      </c>
      <c r="C21" s="998">
        <v>3</v>
      </c>
      <c r="D21" s="999">
        <v>93.75</v>
      </c>
      <c r="E21" s="1000">
        <v>2.1</v>
      </c>
      <c r="F21" s="998">
        <v>2</v>
      </c>
      <c r="G21" s="1001">
        <v>95.238095238095227</v>
      </c>
      <c r="H21" s="997">
        <v>1</v>
      </c>
      <c r="I21" s="998">
        <v>0.9</v>
      </c>
      <c r="J21" s="999">
        <v>90</v>
      </c>
      <c r="K21" s="1000">
        <v>0.1</v>
      </c>
      <c r="L21" s="1002">
        <v>0.1</v>
      </c>
    </row>
    <row r="22" spans="1:12" ht="20.25" customHeight="1" thickBot="1">
      <c r="A22" s="577" t="s">
        <v>202</v>
      </c>
      <c r="B22" s="1003">
        <v>22.099999999999998</v>
      </c>
      <c r="C22" s="1004">
        <v>20.5</v>
      </c>
      <c r="D22" s="1005">
        <v>92.76018099547511</v>
      </c>
      <c r="E22" s="1006">
        <v>14.6</v>
      </c>
      <c r="F22" s="1004">
        <v>14.4</v>
      </c>
      <c r="G22" s="1007">
        <v>98.63013698630138</v>
      </c>
      <c r="H22" s="1003">
        <v>7.1</v>
      </c>
      <c r="I22" s="1004">
        <v>5.7</v>
      </c>
      <c r="J22" s="1005">
        <v>80.281690140845072</v>
      </c>
      <c r="K22" s="1006">
        <v>0.4</v>
      </c>
      <c r="L22" s="1008">
        <v>0.4</v>
      </c>
    </row>
    <row r="23" spans="1:12" ht="25.5" customHeight="1" thickTop="1" thickBot="1">
      <c r="A23" s="578" t="s">
        <v>4</v>
      </c>
      <c r="B23" s="1009">
        <v>96.199999999999989</v>
      </c>
      <c r="C23" s="1010">
        <v>90.9</v>
      </c>
      <c r="D23" s="1011">
        <v>94.490644490644499</v>
      </c>
      <c r="E23" s="1012">
        <v>64.599999999999994</v>
      </c>
      <c r="F23" s="1013">
        <v>64.3</v>
      </c>
      <c r="G23" s="1014">
        <v>99.535603715170282</v>
      </c>
      <c r="H23" s="1015">
        <v>29.6</v>
      </c>
      <c r="I23" s="1013">
        <v>24.7</v>
      </c>
      <c r="J23" s="1011">
        <v>83.445945945945937</v>
      </c>
      <c r="K23" s="1016">
        <v>2</v>
      </c>
      <c r="L23" s="1017">
        <v>2</v>
      </c>
    </row>
    <row r="24" spans="1:12" ht="9.9499999999999993" customHeight="1" thickTop="1"/>
    <row r="25" spans="1:12">
      <c r="A25" s="8" t="s">
        <v>468</v>
      </c>
    </row>
  </sheetData>
  <mergeCells count="14">
    <mergeCell ref="G7:G8"/>
    <mergeCell ref="H7:I7"/>
    <mergeCell ref="J7:J8"/>
    <mergeCell ref="K7:L7"/>
    <mergeCell ref="A3:L3"/>
    <mergeCell ref="A4:L4"/>
    <mergeCell ref="A6:A8"/>
    <mergeCell ref="B6:D6"/>
    <mergeCell ref="E6:G6"/>
    <mergeCell ref="H6:J6"/>
    <mergeCell ref="K6:L6"/>
    <mergeCell ref="B7:C7"/>
    <mergeCell ref="D7:D8"/>
    <mergeCell ref="E7:F7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FAE67-AA96-44CE-BBE6-B371BF843852}">
  <sheetPr>
    <pageSetUpPr fitToPage="1"/>
  </sheetPr>
  <dimension ref="A1:J28"/>
  <sheetViews>
    <sheetView zoomScaleNormal="100" workbookViewId="0">
      <selection activeCell="Q131" sqref="Q131"/>
    </sheetView>
  </sheetViews>
  <sheetFormatPr defaultColWidth="9.140625" defaultRowHeight="15.75"/>
  <cols>
    <col min="1" max="1" width="26.28515625" style="17" customWidth="1"/>
    <col min="2" max="10" width="11.140625" style="17" customWidth="1"/>
    <col min="11" max="16384" width="9.140625" style="5"/>
  </cols>
  <sheetData>
    <row r="1" spans="1:10">
      <c r="A1" s="23"/>
      <c r="B1" s="23"/>
      <c r="J1" s="18" t="s">
        <v>366</v>
      </c>
    </row>
    <row r="2" spans="1:10" ht="9.9499999999999993" customHeight="1">
      <c r="A2" s="5"/>
      <c r="B2" s="5"/>
      <c r="C2" s="5"/>
      <c r="D2" s="5"/>
    </row>
    <row r="3" spans="1:10" ht="23.25">
      <c r="A3" s="1228" t="s">
        <v>230</v>
      </c>
      <c r="B3" s="1228"/>
      <c r="C3" s="1228"/>
      <c r="D3" s="1228"/>
      <c r="E3" s="1228"/>
      <c r="F3" s="1228"/>
      <c r="G3" s="1228"/>
      <c r="H3" s="1228"/>
      <c r="I3" s="1228"/>
      <c r="J3" s="1228"/>
    </row>
    <row r="4" spans="1:10" ht="23.25">
      <c r="A4" s="1229" t="s">
        <v>231</v>
      </c>
      <c r="B4" s="1229"/>
      <c r="C4" s="1229"/>
      <c r="D4" s="1229"/>
      <c r="E4" s="1229"/>
      <c r="F4" s="1229"/>
      <c r="G4" s="1229"/>
      <c r="H4" s="1229"/>
      <c r="I4" s="1229"/>
      <c r="J4" s="1229"/>
    </row>
    <row r="5" spans="1:10" ht="9.9499999999999993" customHeight="1" thickBot="1">
      <c r="B5" s="24"/>
      <c r="C5" s="24"/>
      <c r="D5" s="24"/>
    </row>
    <row r="6" spans="1:10" ht="25.5" customHeight="1" thickTop="1">
      <c r="A6" s="1257" t="s">
        <v>3</v>
      </c>
      <c r="B6" s="1212" t="s">
        <v>4</v>
      </c>
      <c r="C6" s="1213"/>
      <c r="D6" s="1214"/>
      <c r="E6" s="1260" t="s">
        <v>232</v>
      </c>
      <c r="F6" s="1213"/>
      <c r="G6" s="1261"/>
      <c r="H6" s="1212" t="s">
        <v>233</v>
      </c>
      <c r="I6" s="1213"/>
      <c r="J6" s="1262"/>
    </row>
    <row r="7" spans="1:10" ht="5.25" customHeight="1">
      <c r="A7" s="1258"/>
      <c r="B7" s="1218" t="s">
        <v>353</v>
      </c>
      <c r="C7" s="1220"/>
      <c r="D7" s="1222" t="s">
        <v>234</v>
      </c>
      <c r="E7" s="1224" t="s">
        <v>189</v>
      </c>
      <c r="F7" s="1220"/>
      <c r="G7" s="1264" t="s">
        <v>234</v>
      </c>
      <c r="H7" s="1218" t="s">
        <v>189</v>
      </c>
      <c r="I7" s="1220"/>
      <c r="J7" s="1254" t="s">
        <v>234</v>
      </c>
    </row>
    <row r="8" spans="1:10" ht="15" customHeight="1">
      <c r="A8" s="1258"/>
      <c r="B8" s="1218"/>
      <c r="C8" s="1220"/>
      <c r="D8" s="1222"/>
      <c r="E8" s="1224"/>
      <c r="F8" s="1220"/>
      <c r="G8" s="1264"/>
      <c r="H8" s="1218"/>
      <c r="I8" s="1220"/>
      <c r="J8" s="1254"/>
    </row>
    <row r="9" spans="1:10" ht="48" customHeight="1" thickBot="1">
      <c r="A9" s="1259"/>
      <c r="B9" s="606" t="s">
        <v>431</v>
      </c>
      <c r="C9" s="599" t="s">
        <v>432</v>
      </c>
      <c r="D9" s="1263"/>
      <c r="E9" s="620" t="s">
        <v>431</v>
      </c>
      <c r="F9" s="599" t="s">
        <v>432</v>
      </c>
      <c r="G9" s="1265"/>
      <c r="H9" s="606" t="s">
        <v>431</v>
      </c>
      <c r="I9" s="599" t="s">
        <v>432</v>
      </c>
      <c r="J9" s="1255"/>
    </row>
    <row r="10" spans="1:10" ht="20.100000000000001" customHeight="1" thickTop="1">
      <c r="A10" s="611" t="s">
        <v>5</v>
      </c>
      <c r="B10" s="607">
        <v>144.30000000000001</v>
      </c>
      <c r="C10" s="602">
        <v>143.4</v>
      </c>
      <c r="D10" s="615">
        <v>99.376299376299372</v>
      </c>
      <c r="E10" s="621">
        <v>113.4</v>
      </c>
      <c r="F10" s="602">
        <v>116.3</v>
      </c>
      <c r="G10" s="622">
        <v>102.55731922398587</v>
      </c>
      <c r="H10" s="607">
        <v>30.9</v>
      </c>
      <c r="I10" s="602">
        <v>27.1</v>
      </c>
      <c r="J10" s="603">
        <v>87.702265372168299</v>
      </c>
    </row>
    <row r="11" spans="1:10" ht="20.100000000000001" customHeight="1">
      <c r="A11" s="612" t="s">
        <v>191</v>
      </c>
      <c r="B11" s="608">
        <v>206.9</v>
      </c>
      <c r="C11" s="597">
        <v>211.5</v>
      </c>
      <c r="D11" s="616">
        <v>102.22329627839535</v>
      </c>
      <c r="E11" s="623">
        <v>157.5</v>
      </c>
      <c r="F11" s="597">
        <v>162.1</v>
      </c>
      <c r="G11" s="473">
        <v>102.92063492063492</v>
      </c>
      <c r="H11" s="608">
        <v>49.4</v>
      </c>
      <c r="I11" s="597">
        <v>49.4</v>
      </c>
      <c r="J11" s="598">
        <v>100</v>
      </c>
    </row>
    <row r="12" spans="1:10" ht="20.100000000000001" customHeight="1">
      <c r="A12" s="612" t="s">
        <v>192</v>
      </c>
      <c r="B12" s="608">
        <v>118.9</v>
      </c>
      <c r="C12" s="597">
        <v>123.2</v>
      </c>
      <c r="D12" s="616">
        <v>103.61648444070649</v>
      </c>
      <c r="E12" s="623">
        <v>90.4</v>
      </c>
      <c r="F12" s="597">
        <v>93</v>
      </c>
      <c r="G12" s="473">
        <v>102.87610619469025</v>
      </c>
      <c r="H12" s="608">
        <v>28.5</v>
      </c>
      <c r="I12" s="597">
        <v>30.2</v>
      </c>
      <c r="J12" s="598">
        <v>105.96491228070175</v>
      </c>
    </row>
    <row r="13" spans="1:10" ht="20.100000000000001" customHeight="1">
      <c r="A13" s="612" t="s">
        <v>193</v>
      </c>
      <c r="B13" s="608">
        <v>118.6</v>
      </c>
      <c r="C13" s="597">
        <v>129.39999999999998</v>
      </c>
      <c r="D13" s="616">
        <v>109.10623946037099</v>
      </c>
      <c r="E13" s="623">
        <v>91.1</v>
      </c>
      <c r="F13" s="597">
        <v>95.6</v>
      </c>
      <c r="G13" s="473">
        <v>104.93962678375412</v>
      </c>
      <c r="H13" s="608">
        <v>27.5</v>
      </c>
      <c r="I13" s="597">
        <v>33.799999999999997</v>
      </c>
      <c r="J13" s="598">
        <v>122.90909090909091</v>
      </c>
    </row>
    <row r="14" spans="1:10" ht="20.100000000000001" customHeight="1">
      <c r="A14" s="612" t="s">
        <v>194</v>
      </c>
      <c r="B14" s="608">
        <v>46.7</v>
      </c>
      <c r="C14" s="597">
        <v>49.099999999999994</v>
      </c>
      <c r="D14" s="616">
        <v>105.13918629550318</v>
      </c>
      <c r="E14" s="623">
        <v>34.4</v>
      </c>
      <c r="F14" s="597">
        <v>36.4</v>
      </c>
      <c r="G14" s="473">
        <v>105.81395348837211</v>
      </c>
      <c r="H14" s="608">
        <v>12.3</v>
      </c>
      <c r="I14" s="597">
        <v>12.7</v>
      </c>
      <c r="J14" s="598">
        <v>103.2520325203252</v>
      </c>
    </row>
    <row r="15" spans="1:10" ht="20.100000000000001" customHeight="1">
      <c r="A15" s="612" t="s">
        <v>195</v>
      </c>
      <c r="B15" s="608">
        <v>155</v>
      </c>
      <c r="C15" s="597">
        <v>158.9</v>
      </c>
      <c r="D15" s="616">
        <v>102.51612903225806</v>
      </c>
      <c r="E15" s="623">
        <v>121.9</v>
      </c>
      <c r="F15" s="597">
        <v>124.9</v>
      </c>
      <c r="G15" s="473">
        <v>102.46103363412632</v>
      </c>
      <c r="H15" s="608">
        <v>33.1</v>
      </c>
      <c r="I15" s="597">
        <v>34</v>
      </c>
      <c r="J15" s="598">
        <v>102.71903323262839</v>
      </c>
    </row>
    <row r="16" spans="1:10" ht="20.100000000000001" customHeight="1">
      <c r="A16" s="612" t="s">
        <v>196</v>
      </c>
      <c r="B16" s="608">
        <v>98.5</v>
      </c>
      <c r="C16" s="597">
        <v>105.60000000000001</v>
      </c>
      <c r="D16" s="616">
        <v>107.20812182741118</v>
      </c>
      <c r="E16" s="623">
        <v>77</v>
      </c>
      <c r="F16" s="597">
        <v>79.400000000000006</v>
      </c>
      <c r="G16" s="473">
        <v>103.11688311688312</v>
      </c>
      <c r="H16" s="608">
        <v>21.5</v>
      </c>
      <c r="I16" s="597">
        <v>26.2</v>
      </c>
      <c r="J16" s="598">
        <v>121.86046511627906</v>
      </c>
    </row>
    <row r="17" spans="1:10" ht="20.100000000000001" customHeight="1">
      <c r="A17" s="612" t="s">
        <v>197</v>
      </c>
      <c r="B17" s="608">
        <v>106.10000000000001</v>
      </c>
      <c r="C17" s="597">
        <v>106.7</v>
      </c>
      <c r="D17" s="616">
        <v>100.56550424128181</v>
      </c>
      <c r="E17" s="623">
        <v>81.400000000000006</v>
      </c>
      <c r="F17" s="597">
        <v>84</v>
      </c>
      <c r="G17" s="473">
        <v>103.19410319410318</v>
      </c>
      <c r="H17" s="608">
        <v>24.7</v>
      </c>
      <c r="I17" s="597">
        <v>22.7</v>
      </c>
      <c r="J17" s="598">
        <v>91.902834008097173</v>
      </c>
    </row>
    <row r="18" spans="1:10" ht="20.100000000000001" customHeight="1">
      <c r="A18" s="612" t="s">
        <v>198</v>
      </c>
      <c r="B18" s="608">
        <v>96</v>
      </c>
      <c r="C18" s="597">
        <v>102.2</v>
      </c>
      <c r="D18" s="616">
        <v>106.45833333333334</v>
      </c>
      <c r="E18" s="623">
        <v>72.400000000000006</v>
      </c>
      <c r="F18" s="597">
        <v>74</v>
      </c>
      <c r="G18" s="473">
        <v>102.20994475138122</v>
      </c>
      <c r="H18" s="608">
        <v>23.6</v>
      </c>
      <c r="I18" s="597">
        <v>28.2</v>
      </c>
      <c r="J18" s="598">
        <v>119.4915254237288</v>
      </c>
    </row>
    <row r="19" spans="1:10" ht="20.100000000000001" customHeight="1">
      <c r="A19" s="612" t="s">
        <v>6</v>
      </c>
      <c r="B19" s="608">
        <v>97.5</v>
      </c>
      <c r="C19" s="597">
        <v>99.899999999999991</v>
      </c>
      <c r="D19" s="616">
        <v>102.46153846153845</v>
      </c>
      <c r="E19" s="623">
        <v>77</v>
      </c>
      <c r="F19" s="597">
        <v>77.599999999999994</v>
      </c>
      <c r="G19" s="473">
        <v>100.77922077922076</v>
      </c>
      <c r="H19" s="608">
        <v>20.5</v>
      </c>
      <c r="I19" s="597">
        <v>22.3</v>
      </c>
      <c r="J19" s="598">
        <v>108.78048780487805</v>
      </c>
    </row>
    <row r="20" spans="1:10" ht="20.100000000000001" customHeight="1">
      <c r="A20" s="612" t="s">
        <v>199</v>
      </c>
      <c r="B20" s="608">
        <v>221.4</v>
      </c>
      <c r="C20" s="597">
        <v>232.39999999999998</v>
      </c>
      <c r="D20" s="616">
        <v>104.96838301716349</v>
      </c>
      <c r="E20" s="623">
        <v>171</v>
      </c>
      <c r="F20" s="597">
        <v>175.1</v>
      </c>
      <c r="G20" s="473">
        <v>102.39766081871345</v>
      </c>
      <c r="H20" s="608">
        <v>50.4</v>
      </c>
      <c r="I20" s="597">
        <v>57.3</v>
      </c>
      <c r="J20" s="598">
        <v>113.69047619047619</v>
      </c>
    </row>
    <row r="21" spans="1:10" ht="20.100000000000001" customHeight="1">
      <c r="A21" s="612" t="s">
        <v>200</v>
      </c>
      <c r="B21" s="608">
        <v>117.6</v>
      </c>
      <c r="C21" s="597">
        <v>114.6</v>
      </c>
      <c r="D21" s="616">
        <v>97.448979591836732</v>
      </c>
      <c r="E21" s="623">
        <v>85.2</v>
      </c>
      <c r="F21" s="597">
        <v>86.5</v>
      </c>
      <c r="G21" s="473">
        <v>101.52582159624413</v>
      </c>
      <c r="H21" s="608">
        <v>32.4</v>
      </c>
      <c r="I21" s="597">
        <v>28.1</v>
      </c>
      <c r="J21" s="598">
        <v>86.728395061728406</v>
      </c>
    </row>
    <row r="22" spans="1:10" ht="20.100000000000001" customHeight="1">
      <c r="A22" s="612" t="s">
        <v>201</v>
      </c>
      <c r="B22" s="608">
        <v>120.9</v>
      </c>
      <c r="C22" s="597">
        <v>121.39999999999999</v>
      </c>
      <c r="D22" s="616">
        <v>100.41356492969396</v>
      </c>
      <c r="E22" s="623">
        <v>98.4</v>
      </c>
      <c r="F22" s="597">
        <v>99.6</v>
      </c>
      <c r="G22" s="473">
        <v>101.21951219512194</v>
      </c>
      <c r="H22" s="608">
        <v>22.5</v>
      </c>
      <c r="I22" s="597">
        <v>21.8</v>
      </c>
      <c r="J22" s="598">
        <v>96.888888888888886</v>
      </c>
    </row>
    <row r="23" spans="1:10" ht="20.100000000000001" customHeight="1" thickBot="1">
      <c r="A23" s="613" t="s">
        <v>202</v>
      </c>
      <c r="B23" s="609">
        <v>209.1</v>
      </c>
      <c r="C23" s="604">
        <v>215</v>
      </c>
      <c r="D23" s="617">
        <v>102.82161645145864</v>
      </c>
      <c r="E23" s="624">
        <v>140.6</v>
      </c>
      <c r="F23" s="604">
        <v>144.80000000000001</v>
      </c>
      <c r="G23" s="475">
        <v>102.98719772403983</v>
      </c>
      <c r="H23" s="609">
        <v>68.5</v>
      </c>
      <c r="I23" s="604">
        <v>70.2</v>
      </c>
      <c r="J23" s="605">
        <v>102.48175182481751</v>
      </c>
    </row>
    <row r="24" spans="1:10" ht="25.5" customHeight="1" thickTop="1" thickBot="1">
      <c r="A24" s="614" t="s">
        <v>235</v>
      </c>
      <c r="B24" s="610">
        <v>1857.9</v>
      </c>
      <c r="C24" s="421">
        <v>1913.2</v>
      </c>
      <c r="D24" s="618">
        <v>102.97647882017331</v>
      </c>
      <c r="E24" s="625">
        <v>1411.8</v>
      </c>
      <c r="F24" s="600">
        <v>1449.2</v>
      </c>
      <c r="G24" s="477">
        <v>102.64910043915569</v>
      </c>
      <c r="H24" s="619">
        <v>446</v>
      </c>
      <c r="I24" s="600">
        <v>464</v>
      </c>
      <c r="J24" s="601">
        <v>104.03587443946188</v>
      </c>
    </row>
    <row r="25" spans="1:10" ht="9.9499999999999993" customHeight="1" thickTop="1">
      <c r="A25" s="23"/>
      <c r="B25" s="25"/>
      <c r="C25" s="26"/>
      <c r="D25" s="26"/>
    </row>
    <row r="26" spans="1:10" ht="15" customHeight="1">
      <c r="A26" s="8" t="s">
        <v>218</v>
      </c>
      <c r="B26" s="94"/>
      <c r="C26" s="94"/>
      <c r="D26" s="94"/>
      <c r="E26" s="94"/>
      <c r="F26" s="94"/>
      <c r="G26" s="94"/>
      <c r="H26" s="94"/>
    </row>
    <row r="27" spans="1:10" ht="15" customHeight="1">
      <c r="A27" s="1256"/>
      <c r="B27" s="1256"/>
      <c r="C27" s="1256"/>
      <c r="D27" s="1256"/>
      <c r="E27" s="1256"/>
      <c r="F27" s="1256"/>
      <c r="G27" s="1256"/>
      <c r="H27" s="1256"/>
      <c r="I27" s="1256"/>
      <c r="J27" s="1256"/>
    </row>
    <row r="28" spans="1:10">
      <c r="E28" s="27"/>
    </row>
  </sheetData>
  <mergeCells count="13">
    <mergeCell ref="H7:I8"/>
    <mergeCell ref="J7:J9"/>
    <mergeCell ref="A27:J27"/>
    <mergeCell ref="A3:J3"/>
    <mergeCell ref="A4:J4"/>
    <mergeCell ref="A6:A9"/>
    <mergeCell ref="B6:D6"/>
    <mergeCell ref="E6:G6"/>
    <mergeCell ref="H6:J6"/>
    <mergeCell ref="B7:C8"/>
    <mergeCell ref="D7:D9"/>
    <mergeCell ref="E7:F8"/>
    <mergeCell ref="G7:G9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F36E-F3AB-4494-8985-266C410B6E33}">
  <sheetPr>
    <pageSetUpPr fitToPage="1"/>
  </sheetPr>
  <dimension ref="A1:D45"/>
  <sheetViews>
    <sheetView zoomScaleNormal="100" workbookViewId="0">
      <selection activeCell="Q131" sqref="Q131"/>
    </sheetView>
  </sheetViews>
  <sheetFormatPr defaultColWidth="9.140625" defaultRowHeight="15.75"/>
  <cols>
    <col min="1" max="1" width="37" style="73" customWidth="1"/>
    <col min="2" max="4" width="15.7109375" style="73" customWidth="1"/>
    <col min="5" max="16384" width="9.140625" style="73"/>
  </cols>
  <sheetData>
    <row r="1" spans="1:4" ht="15.75" customHeight="1">
      <c r="D1" s="72" t="s">
        <v>354</v>
      </c>
    </row>
    <row r="2" spans="1:4" ht="9.9499999999999993" customHeight="1"/>
    <row r="3" spans="1:4" ht="21" customHeight="1">
      <c r="A3" s="1129" t="s">
        <v>271</v>
      </c>
      <c r="B3" s="1129"/>
      <c r="C3" s="1129"/>
      <c r="D3" s="1129"/>
    </row>
    <row r="4" spans="1:4" ht="21" customHeight="1">
      <c r="A4" s="1129" t="s">
        <v>272</v>
      </c>
      <c r="B4" s="1129"/>
      <c r="C4" s="1129"/>
      <c r="D4" s="1129"/>
    </row>
    <row r="5" spans="1:4" ht="21" customHeight="1">
      <c r="A5" s="1160" t="s">
        <v>419</v>
      </c>
      <c r="B5" s="1160"/>
      <c r="C5" s="1160"/>
      <c r="D5" s="1160"/>
    </row>
    <row r="6" spans="1:4" ht="9.9499999999999993" customHeight="1" thickBot="1"/>
    <row r="7" spans="1:4" ht="20.100000000000001" customHeight="1" thickTop="1">
      <c r="A7" s="1266" t="s">
        <v>275</v>
      </c>
      <c r="B7" s="1268" t="s">
        <v>273</v>
      </c>
      <c r="C7" s="1268" t="s">
        <v>274</v>
      </c>
      <c r="D7" s="1270" t="s">
        <v>313</v>
      </c>
    </row>
    <row r="8" spans="1:4" ht="20.100000000000001" customHeight="1" thickBot="1">
      <c r="A8" s="1267"/>
      <c r="B8" s="1269"/>
      <c r="C8" s="1269"/>
      <c r="D8" s="1271"/>
    </row>
    <row r="9" spans="1:4" ht="20.100000000000001" customHeight="1" thickTop="1">
      <c r="A9" s="151" t="s">
        <v>276</v>
      </c>
      <c r="B9" s="142"/>
      <c r="C9" s="142"/>
      <c r="D9" s="143"/>
    </row>
    <row r="10" spans="1:4" ht="20.100000000000001" customHeight="1">
      <c r="A10" s="152" t="s">
        <v>277</v>
      </c>
      <c r="B10" s="144">
        <v>101.5</v>
      </c>
      <c r="C10" s="144">
        <v>102.1</v>
      </c>
      <c r="D10" s="145">
        <v>101.2</v>
      </c>
    </row>
    <row r="11" spans="1:4" ht="20.100000000000001" customHeight="1">
      <c r="A11" s="152" t="s">
        <v>278</v>
      </c>
      <c r="B11" s="144">
        <v>100.3</v>
      </c>
      <c r="C11" s="144">
        <v>100.3</v>
      </c>
      <c r="D11" s="145">
        <v>100.3</v>
      </c>
    </row>
    <row r="12" spans="1:4" ht="20.100000000000001" customHeight="1">
      <c r="A12" s="152" t="s">
        <v>279</v>
      </c>
      <c r="B12" s="144">
        <v>100.1</v>
      </c>
      <c r="C12" s="144">
        <v>100</v>
      </c>
      <c r="D12" s="145">
        <v>100.3</v>
      </c>
    </row>
    <row r="13" spans="1:4" ht="20.100000000000001" customHeight="1">
      <c r="A13" s="152" t="s">
        <v>416</v>
      </c>
      <c r="B13" s="144">
        <v>100.7</v>
      </c>
      <c r="C13" s="144">
        <v>100.8</v>
      </c>
      <c r="D13" s="145">
        <v>100.7</v>
      </c>
    </row>
    <row r="14" spans="1:4" ht="20.100000000000001" customHeight="1">
      <c r="A14" s="152" t="s">
        <v>417</v>
      </c>
      <c r="B14" s="144">
        <v>100</v>
      </c>
      <c r="C14" s="144">
        <v>100</v>
      </c>
      <c r="D14" s="145">
        <v>100.3</v>
      </c>
    </row>
    <row r="15" spans="1:4" ht="20.100000000000001" customHeight="1" thickBot="1">
      <c r="A15" s="153" t="s">
        <v>418</v>
      </c>
      <c r="B15" s="138">
        <v>99.7</v>
      </c>
      <c r="C15" s="138">
        <v>99.7</v>
      </c>
      <c r="D15" s="139">
        <v>99.9</v>
      </c>
    </row>
    <row r="16" spans="1:4" ht="20.100000000000001" customHeight="1" thickTop="1">
      <c r="A16" s="154" t="s">
        <v>403</v>
      </c>
      <c r="B16" s="146"/>
      <c r="C16" s="146"/>
      <c r="D16" s="147"/>
    </row>
    <row r="17" spans="1:4" ht="20.100000000000001" customHeight="1">
      <c r="A17" s="748" t="s">
        <v>277</v>
      </c>
      <c r="B17" s="414">
        <v>101.5</v>
      </c>
      <c r="C17" s="414">
        <v>102.2</v>
      </c>
      <c r="D17" s="749">
        <v>101.2</v>
      </c>
    </row>
    <row r="18" spans="1:4" ht="20.100000000000001" customHeight="1">
      <c r="A18" s="152" t="s">
        <v>278</v>
      </c>
      <c r="B18" s="148">
        <v>101.8</v>
      </c>
      <c r="C18" s="148">
        <v>102.4</v>
      </c>
      <c r="D18" s="149">
        <v>101.6</v>
      </c>
    </row>
    <row r="19" spans="1:4" ht="20.100000000000001" customHeight="1">
      <c r="A19" s="152" t="s">
        <v>279</v>
      </c>
      <c r="B19" s="148">
        <v>101.9</v>
      </c>
      <c r="C19" s="148">
        <v>102.4</v>
      </c>
      <c r="D19" s="149">
        <v>101.8</v>
      </c>
    </row>
    <row r="20" spans="1:4" ht="20.100000000000001" customHeight="1">
      <c r="A20" s="152" t="s">
        <v>416</v>
      </c>
      <c r="B20" s="148">
        <v>102.6</v>
      </c>
      <c r="C20" s="148">
        <v>103.2</v>
      </c>
      <c r="D20" s="149">
        <v>102.5</v>
      </c>
    </row>
    <row r="21" spans="1:4" ht="20.100000000000001" customHeight="1">
      <c r="A21" s="152" t="s">
        <v>417</v>
      </c>
      <c r="B21" s="148">
        <v>102.5</v>
      </c>
      <c r="C21" s="148">
        <v>103.2</v>
      </c>
      <c r="D21" s="149">
        <v>102.8</v>
      </c>
    </row>
    <row r="22" spans="1:4" ht="20.100000000000001" customHeight="1" thickBot="1">
      <c r="A22" s="153" t="s">
        <v>418</v>
      </c>
      <c r="B22" s="138">
        <v>102.3</v>
      </c>
      <c r="C22" s="138">
        <v>102.9</v>
      </c>
      <c r="D22" s="139">
        <v>102.8</v>
      </c>
    </row>
    <row r="23" spans="1:4" ht="20.100000000000001" customHeight="1" thickTop="1">
      <c r="A23" s="154" t="s">
        <v>280</v>
      </c>
      <c r="B23" s="146"/>
      <c r="C23" s="146"/>
      <c r="D23" s="147"/>
    </row>
    <row r="24" spans="1:4" ht="20.100000000000001" customHeight="1">
      <c r="A24" s="152" t="s">
        <v>277</v>
      </c>
      <c r="B24" s="148">
        <v>102.3</v>
      </c>
      <c r="C24" s="148">
        <v>102.3</v>
      </c>
      <c r="D24" s="149">
        <v>102</v>
      </c>
    </row>
    <row r="25" spans="1:4" ht="20.100000000000001" customHeight="1">
      <c r="A25" s="152" t="s">
        <v>278</v>
      </c>
      <c r="B25" s="148">
        <v>102</v>
      </c>
      <c r="C25" s="148">
        <v>101.9</v>
      </c>
      <c r="D25" s="149">
        <v>101.7</v>
      </c>
    </row>
    <row r="26" spans="1:4" ht="20.100000000000001" customHeight="1">
      <c r="A26" s="152" t="s">
        <v>279</v>
      </c>
      <c r="B26" s="148">
        <v>102</v>
      </c>
      <c r="C26" s="148">
        <v>101.7</v>
      </c>
      <c r="D26" s="149">
        <v>101.7</v>
      </c>
    </row>
    <row r="27" spans="1:4" ht="20.100000000000001" customHeight="1">
      <c r="A27" s="152" t="s">
        <v>416</v>
      </c>
      <c r="B27" s="148">
        <v>102.9</v>
      </c>
      <c r="C27" s="148">
        <v>102.7</v>
      </c>
      <c r="D27" s="149">
        <v>102.5</v>
      </c>
    </row>
    <row r="28" spans="1:4" ht="20.100000000000001" customHeight="1">
      <c r="A28" s="152" t="s">
        <v>417</v>
      </c>
      <c r="B28" s="148">
        <v>102.6</v>
      </c>
      <c r="C28" s="148">
        <v>102.3</v>
      </c>
      <c r="D28" s="149">
        <v>102.4</v>
      </c>
    </row>
    <row r="29" spans="1:4" ht="20.100000000000001" customHeight="1" thickBot="1">
      <c r="A29" s="153" t="s">
        <v>418</v>
      </c>
      <c r="B29" s="138">
        <v>102</v>
      </c>
      <c r="C29" s="138">
        <v>101.7</v>
      </c>
      <c r="D29" s="139">
        <v>102</v>
      </c>
    </row>
    <row r="30" spans="1:4" ht="20.100000000000001" customHeight="1" thickTop="1">
      <c r="A30" s="155" t="s">
        <v>281</v>
      </c>
      <c r="B30" s="150"/>
      <c r="C30" s="150"/>
      <c r="D30" s="149"/>
    </row>
    <row r="31" spans="1:4" ht="20.100000000000001" customHeight="1">
      <c r="A31" s="152" t="s">
        <v>277</v>
      </c>
      <c r="B31" s="148">
        <v>102.3</v>
      </c>
      <c r="C31" s="148">
        <v>102.3</v>
      </c>
      <c r="D31" s="149">
        <v>102</v>
      </c>
    </row>
    <row r="32" spans="1:4" ht="20.100000000000001" customHeight="1">
      <c r="A32" s="152" t="s">
        <v>278</v>
      </c>
      <c r="B32" s="148">
        <v>102.1</v>
      </c>
      <c r="C32" s="148">
        <v>102.1</v>
      </c>
      <c r="D32" s="149">
        <v>101.8</v>
      </c>
    </row>
    <row r="33" spans="1:4" ht="20.100000000000001" customHeight="1">
      <c r="A33" s="152" t="s">
        <v>279</v>
      </c>
      <c r="B33" s="148">
        <v>102.1</v>
      </c>
      <c r="C33" s="148">
        <v>101.9</v>
      </c>
      <c r="D33" s="149">
        <v>101.8</v>
      </c>
    </row>
    <row r="34" spans="1:4" ht="20.100000000000001" customHeight="1">
      <c r="A34" s="152" t="s">
        <v>416</v>
      </c>
      <c r="B34" s="148">
        <v>102.3</v>
      </c>
      <c r="C34" s="148">
        <v>102.1</v>
      </c>
      <c r="D34" s="149">
        <v>102</v>
      </c>
    </row>
    <row r="35" spans="1:4" ht="20.100000000000001" customHeight="1">
      <c r="A35" s="152" t="s">
        <v>417</v>
      </c>
      <c r="B35" s="148">
        <v>102.3</v>
      </c>
      <c r="C35" s="148">
        <v>102.2</v>
      </c>
      <c r="D35" s="149">
        <v>102.1</v>
      </c>
    </row>
    <row r="36" spans="1:4" ht="20.100000000000001" customHeight="1" thickBot="1">
      <c r="A36" s="153" t="s">
        <v>418</v>
      </c>
      <c r="B36" s="140">
        <v>102.3</v>
      </c>
      <c r="C36" s="140">
        <v>102.1</v>
      </c>
      <c r="D36" s="141">
        <v>102</v>
      </c>
    </row>
    <row r="37" spans="1:4" ht="9.9499999999999993" customHeight="1" thickTop="1">
      <c r="B37" s="5"/>
    </row>
    <row r="38" spans="1:4" ht="15" customHeight="1">
      <c r="A38" s="16" t="s">
        <v>13</v>
      </c>
      <c r="B38" s="5"/>
    </row>
    <row r="39" spans="1:4" ht="20.100000000000001" customHeight="1">
      <c r="B39" s="5"/>
    </row>
    <row r="40" spans="1:4" ht="20.100000000000001" customHeight="1">
      <c r="B40" s="5"/>
    </row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</sheetData>
  <mergeCells count="7">
    <mergeCell ref="A3:D3"/>
    <mergeCell ref="A4:D4"/>
    <mergeCell ref="A5:D5"/>
    <mergeCell ref="A7:A8"/>
    <mergeCell ref="B7:B8"/>
    <mergeCell ref="C7:C8"/>
    <mergeCell ref="D7:D8"/>
  </mergeCell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F63A-F6BD-4DFB-BC48-12702C155666}">
  <sheetPr>
    <pageSetUpPr fitToPage="1"/>
  </sheetPr>
  <dimension ref="A1:H52"/>
  <sheetViews>
    <sheetView zoomScaleNormal="100" workbookViewId="0">
      <selection activeCell="Q131" sqref="Q131"/>
    </sheetView>
  </sheetViews>
  <sheetFormatPr defaultColWidth="9.140625" defaultRowHeight="15.75"/>
  <cols>
    <col min="1" max="1" width="46.140625" style="12" customWidth="1"/>
    <col min="2" max="4" width="15.7109375" style="12" customWidth="1"/>
    <col min="5" max="16384" width="9.140625" style="12"/>
  </cols>
  <sheetData>
    <row r="1" spans="1:4">
      <c r="D1" s="72" t="s">
        <v>323</v>
      </c>
    </row>
    <row r="2" spans="1:4" ht="9.9499999999999993" customHeight="1"/>
    <row r="3" spans="1:4" ht="22.5" customHeight="1">
      <c r="A3" s="1273" t="s">
        <v>282</v>
      </c>
      <c r="B3" s="1273"/>
      <c r="C3" s="1273"/>
      <c r="D3" s="1273"/>
    </row>
    <row r="4" spans="1:4" ht="22.5" customHeight="1">
      <c r="A4" s="1153" t="s">
        <v>420</v>
      </c>
      <c r="B4" s="1153"/>
      <c r="C4" s="1153"/>
      <c r="D4" s="1153"/>
    </row>
    <row r="5" spans="1:4" ht="9.9499999999999993" customHeight="1" thickBot="1"/>
    <row r="6" spans="1:4" ht="7.5" customHeight="1" thickTop="1">
      <c r="A6" s="1274" t="s">
        <v>283</v>
      </c>
      <c r="B6" s="1277" t="s">
        <v>273</v>
      </c>
      <c r="C6" s="1280" t="s">
        <v>284</v>
      </c>
      <c r="D6" s="1283" t="s">
        <v>313</v>
      </c>
    </row>
    <row r="7" spans="1:4" ht="15.75" customHeight="1">
      <c r="A7" s="1275"/>
      <c r="B7" s="1278"/>
      <c r="C7" s="1281"/>
      <c r="D7" s="1284"/>
    </row>
    <row r="8" spans="1:4" ht="23.25" customHeight="1" thickBot="1">
      <c r="A8" s="1276"/>
      <c r="B8" s="1279"/>
      <c r="C8" s="1282"/>
      <c r="D8" s="1285"/>
    </row>
    <row r="9" spans="1:4" ht="15.95" customHeight="1" thickTop="1">
      <c r="A9" s="1286" t="s">
        <v>285</v>
      </c>
      <c r="B9" s="1288">
        <v>102.3</v>
      </c>
      <c r="C9" s="1290">
        <v>102.1</v>
      </c>
      <c r="D9" s="1292">
        <v>102</v>
      </c>
    </row>
    <row r="10" spans="1:4" ht="15.95" customHeight="1" thickBot="1">
      <c r="A10" s="1287"/>
      <c r="B10" s="1289"/>
      <c r="C10" s="1291"/>
      <c r="D10" s="1293"/>
    </row>
    <row r="11" spans="1:4" ht="15.95" customHeight="1" thickTop="1">
      <c r="A11" s="172" t="s">
        <v>286</v>
      </c>
      <c r="B11" s="173">
        <v>95.8</v>
      </c>
      <c r="C11" s="174">
        <v>95.5</v>
      </c>
      <c r="D11" s="175">
        <v>95.9</v>
      </c>
    </row>
    <row r="12" spans="1:4" ht="15.95" customHeight="1">
      <c r="A12" s="176" t="s">
        <v>287</v>
      </c>
      <c r="B12" s="177">
        <v>95.5</v>
      </c>
      <c r="C12" s="178">
        <v>95.3</v>
      </c>
      <c r="D12" s="179">
        <v>95.8</v>
      </c>
    </row>
    <row r="13" spans="1:4" ht="15.95" customHeight="1">
      <c r="A13" s="176" t="s">
        <v>288</v>
      </c>
      <c r="B13" s="177">
        <v>94.6</v>
      </c>
      <c r="C13" s="178">
        <v>94.8</v>
      </c>
      <c r="D13" s="179">
        <v>94.4</v>
      </c>
    </row>
    <row r="14" spans="1:4" ht="15.95" customHeight="1">
      <c r="A14" s="176" t="s">
        <v>289</v>
      </c>
      <c r="B14" s="177">
        <v>88.5</v>
      </c>
      <c r="C14" s="178">
        <v>87.4</v>
      </c>
      <c r="D14" s="179">
        <v>88.8</v>
      </c>
    </row>
    <row r="15" spans="1:4" ht="15.95" customHeight="1">
      <c r="A15" s="176" t="s">
        <v>343</v>
      </c>
      <c r="B15" s="177">
        <v>97</v>
      </c>
      <c r="C15" s="178">
        <v>96.2</v>
      </c>
      <c r="D15" s="179">
        <v>100</v>
      </c>
    </row>
    <row r="16" spans="1:4" ht="15.95" customHeight="1">
      <c r="A16" s="176" t="s">
        <v>290</v>
      </c>
      <c r="B16" s="177">
        <v>96.9</v>
      </c>
      <c r="C16" s="178">
        <v>97</v>
      </c>
      <c r="D16" s="179">
        <v>96.8</v>
      </c>
    </row>
    <row r="17" spans="1:8" ht="15.95" customHeight="1">
      <c r="A17" s="176" t="s">
        <v>291</v>
      </c>
      <c r="B17" s="177">
        <v>101.6</v>
      </c>
      <c r="C17" s="178">
        <v>101.6</v>
      </c>
      <c r="D17" s="179">
        <v>101.4</v>
      </c>
      <c r="H17" s="130"/>
    </row>
    <row r="18" spans="1:8" ht="15.95" customHeight="1">
      <c r="A18" s="176" t="s">
        <v>292</v>
      </c>
      <c r="B18" s="177">
        <v>98.6</v>
      </c>
      <c r="C18" s="178">
        <v>98</v>
      </c>
      <c r="D18" s="179">
        <v>99.2</v>
      </c>
    </row>
    <row r="19" spans="1:8" ht="15.95" customHeight="1" thickBot="1">
      <c r="A19" s="626" t="s">
        <v>293</v>
      </c>
      <c r="B19" s="627">
        <v>102.8</v>
      </c>
      <c r="C19" s="628">
        <v>102.3</v>
      </c>
      <c r="D19" s="629">
        <v>102.8</v>
      </c>
    </row>
    <row r="20" spans="1:8" ht="15.95" customHeight="1">
      <c r="A20" s="634" t="s">
        <v>294</v>
      </c>
      <c r="B20" s="635">
        <v>105.4</v>
      </c>
      <c r="C20" s="636">
        <v>105.3</v>
      </c>
      <c r="D20" s="637">
        <v>105.3</v>
      </c>
    </row>
    <row r="21" spans="1:8" ht="15.95" customHeight="1">
      <c r="A21" s="176" t="s">
        <v>295</v>
      </c>
      <c r="B21" s="180">
        <v>103.7</v>
      </c>
      <c r="C21" s="181">
        <v>103.9</v>
      </c>
      <c r="D21" s="182">
        <v>103.4</v>
      </c>
    </row>
    <row r="22" spans="1:8" ht="15.95" customHeight="1" thickBot="1">
      <c r="A22" s="638" t="s">
        <v>296</v>
      </c>
      <c r="B22" s="639">
        <v>106.7</v>
      </c>
      <c r="C22" s="640">
        <v>106.7</v>
      </c>
      <c r="D22" s="641">
        <v>106.7</v>
      </c>
    </row>
    <row r="23" spans="1:8" ht="15.95" customHeight="1" thickBot="1">
      <c r="A23" s="642" t="s">
        <v>297</v>
      </c>
      <c r="B23" s="643">
        <v>104.5</v>
      </c>
      <c r="C23" s="644">
        <v>104.5</v>
      </c>
      <c r="D23" s="645">
        <v>105.4</v>
      </c>
      <c r="H23" s="129"/>
    </row>
    <row r="24" spans="1:8" ht="15.95" customHeight="1">
      <c r="A24" s="634" t="s">
        <v>298</v>
      </c>
      <c r="B24" s="646">
        <v>103.2</v>
      </c>
      <c r="C24" s="647">
        <v>104.1</v>
      </c>
      <c r="D24" s="648">
        <v>100.5</v>
      </c>
    </row>
    <row r="25" spans="1:8" ht="15.95" customHeight="1">
      <c r="A25" s="183" t="s">
        <v>299</v>
      </c>
      <c r="B25" s="177">
        <v>107</v>
      </c>
      <c r="C25" s="178">
        <v>106.6</v>
      </c>
      <c r="D25" s="179">
        <v>106.4</v>
      </c>
    </row>
    <row r="26" spans="1:8" ht="15.95" customHeight="1">
      <c r="A26" s="183" t="s">
        <v>331</v>
      </c>
      <c r="B26" s="177">
        <v>100.9</v>
      </c>
      <c r="C26" s="184" t="s">
        <v>360</v>
      </c>
      <c r="D26" s="179">
        <v>100.2</v>
      </c>
    </row>
    <row r="27" spans="1:8" ht="15.95" customHeight="1">
      <c r="A27" s="183" t="s">
        <v>349</v>
      </c>
      <c r="B27" s="177">
        <v>110.9</v>
      </c>
      <c r="C27" s="178">
        <v>110.9</v>
      </c>
      <c r="D27" s="179">
        <v>111</v>
      </c>
    </row>
    <row r="28" spans="1:8" ht="15.95" customHeight="1">
      <c r="A28" s="183" t="s">
        <v>348</v>
      </c>
      <c r="B28" s="177">
        <v>111</v>
      </c>
      <c r="C28" s="178">
        <v>111</v>
      </c>
      <c r="D28" s="179">
        <v>114.6</v>
      </c>
    </row>
    <row r="29" spans="1:8" ht="15.95" customHeight="1">
      <c r="A29" s="183" t="s">
        <v>347</v>
      </c>
      <c r="B29" s="177">
        <v>112.2</v>
      </c>
      <c r="C29" s="178">
        <v>112.2</v>
      </c>
      <c r="D29" s="179">
        <v>94.6</v>
      </c>
    </row>
    <row r="30" spans="1:8" ht="15.95" customHeight="1">
      <c r="A30" s="183" t="s">
        <v>346</v>
      </c>
      <c r="B30" s="177">
        <v>93.7</v>
      </c>
      <c r="C30" s="178">
        <v>93.7</v>
      </c>
      <c r="D30" s="179">
        <v>75.8</v>
      </c>
    </row>
    <row r="31" spans="1:8" ht="15.95" customHeight="1">
      <c r="A31" s="183" t="s">
        <v>345</v>
      </c>
      <c r="B31" s="177">
        <v>96.1</v>
      </c>
      <c r="C31" s="178">
        <v>95.4</v>
      </c>
      <c r="D31" s="179">
        <v>100.6</v>
      </c>
    </row>
    <row r="32" spans="1:8" ht="15.95" customHeight="1" thickBot="1">
      <c r="A32" s="649" t="s">
        <v>344</v>
      </c>
      <c r="B32" s="970">
        <v>103.6</v>
      </c>
      <c r="C32" s="650">
        <v>103.6</v>
      </c>
      <c r="D32" s="971">
        <v>118.8</v>
      </c>
    </row>
    <row r="33" spans="1:4" ht="15.95" customHeight="1" thickBot="1">
      <c r="A33" s="642" t="s">
        <v>300</v>
      </c>
      <c r="B33" s="643">
        <v>100.2</v>
      </c>
      <c r="C33" s="700">
        <v>100.4</v>
      </c>
      <c r="D33" s="645">
        <v>100.6</v>
      </c>
    </row>
    <row r="34" spans="1:4" ht="15.95" customHeight="1" thickBot="1">
      <c r="A34" s="651" t="s">
        <v>301</v>
      </c>
      <c r="B34" s="652">
        <v>104.5</v>
      </c>
      <c r="C34" s="653">
        <v>104.6</v>
      </c>
      <c r="D34" s="654">
        <v>105</v>
      </c>
    </row>
    <row r="35" spans="1:4" ht="15.95" customHeight="1">
      <c r="A35" s="630" t="s">
        <v>302</v>
      </c>
      <c r="B35" s="631">
        <v>103.1</v>
      </c>
      <c r="C35" s="632">
        <v>103.3</v>
      </c>
      <c r="D35" s="633">
        <v>103.9</v>
      </c>
    </row>
    <row r="36" spans="1:4" ht="15.95" customHeight="1">
      <c r="A36" s="176" t="s">
        <v>303</v>
      </c>
      <c r="B36" s="177">
        <v>98</v>
      </c>
      <c r="C36" s="178">
        <v>97.6</v>
      </c>
      <c r="D36" s="179">
        <v>99.6</v>
      </c>
    </row>
    <row r="37" spans="1:4" ht="15.95" customHeight="1">
      <c r="A37" s="176" t="s">
        <v>304</v>
      </c>
      <c r="B37" s="177">
        <v>106.7</v>
      </c>
      <c r="C37" s="178">
        <v>106.3</v>
      </c>
      <c r="D37" s="179">
        <v>108</v>
      </c>
    </row>
    <row r="38" spans="1:4" ht="15.95" customHeight="1" thickBot="1">
      <c r="A38" s="626" t="s">
        <v>342</v>
      </c>
      <c r="B38" s="627">
        <v>105.8</v>
      </c>
      <c r="C38" s="628">
        <v>106.5</v>
      </c>
      <c r="D38" s="629">
        <v>101.5</v>
      </c>
    </row>
    <row r="39" spans="1:4" ht="15.95" customHeight="1" thickBot="1">
      <c r="A39" s="651" t="s">
        <v>305</v>
      </c>
      <c r="B39" s="655">
        <v>102.5</v>
      </c>
      <c r="C39" s="656">
        <v>102.7</v>
      </c>
      <c r="D39" s="657">
        <v>102.8</v>
      </c>
    </row>
    <row r="40" spans="1:4" ht="15.95" customHeight="1">
      <c r="A40" s="630" t="s">
        <v>306</v>
      </c>
      <c r="B40" s="631">
        <v>104.1</v>
      </c>
      <c r="C40" s="699">
        <v>103.4</v>
      </c>
      <c r="D40" s="633">
        <v>105.6</v>
      </c>
    </row>
    <row r="41" spans="1:4" ht="15.95" customHeight="1">
      <c r="A41" s="176" t="s">
        <v>307</v>
      </c>
      <c r="B41" s="180">
        <v>106.6</v>
      </c>
      <c r="C41" s="178">
        <v>104.1</v>
      </c>
      <c r="D41" s="182">
        <v>107.1</v>
      </c>
    </row>
    <row r="42" spans="1:4" ht="15.95" customHeight="1" thickBot="1">
      <c r="A42" s="626" t="s">
        <v>308</v>
      </c>
      <c r="B42" s="627">
        <v>104.6</v>
      </c>
      <c r="C42" s="628">
        <v>104.4</v>
      </c>
      <c r="D42" s="629">
        <v>105</v>
      </c>
    </row>
    <row r="43" spans="1:4" ht="15.95" customHeight="1" thickBot="1">
      <c r="A43" s="651" t="s">
        <v>33</v>
      </c>
      <c r="B43" s="655">
        <v>106.6</v>
      </c>
      <c r="C43" s="656">
        <v>104.6</v>
      </c>
      <c r="D43" s="657">
        <v>107.6</v>
      </c>
    </row>
    <row r="44" spans="1:4" ht="15.95" customHeight="1">
      <c r="A44" s="630" t="s">
        <v>309</v>
      </c>
      <c r="B44" s="631">
        <v>108.2</v>
      </c>
      <c r="C44" s="698">
        <v>108.6</v>
      </c>
      <c r="D44" s="633">
        <v>108.2</v>
      </c>
    </row>
    <row r="45" spans="1:4" ht="15.95" customHeight="1">
      <c r="A45" s="176" t="s">
        <v>310</v>
      </c>
      <c r="B45" s="180">
        <v>108</v>
      </c>
      <c r="C45" s="178">
        <v>108.6</v>
      </c>
      <c r="D45" s="182">
        <v>108</v>
      </c>
    </row>
    <row r="46" spans="1:4" ht="15.95" customHeight="1" thickBot="1">
      <c r="A46" s="638" t="s">
        <v>311</v>
      </c>
      <c r="B46" s="639">
        <v>109.6</v>
      </c>
      <c r="C46" s="650">
        <v>109.5</v>
      </c>
      <c r="D46" s="641">
        <v>109.7</v>
      </c>
    </row>
    <row r="47" spans="1:4" ht="15.95" customHeight="1" thickBot="1">
      <c r="A47" s="692" t="s">
        <v>312</v>
      </c>
      <c r="B47" s="693">
        <v>103.1</v>
      </c>
      <c r="C47" s="694">
        <v>105.7</v>
      </c>
      <c r="D47" s="695">
        <v>104.1</v>
      </c>
    </row>
    <row r="48" spans="1:4" ht="9.9499999999999993" customHeight="1" thickTop="1"/>
    <row r="49" spans="1:4" ht="15.95" customHeight="1">
      <c r="A49" s="1272" t="s">
        <v>350</v>
      </c>
      <c r="B49" s="1033"/>
      <c r="C49" s="1033"/>
      <c r="D49" s="1033"/>
    </row>
    <row r="50" spans="1:4" ht="15" customHeight="1">
      <c r="A50" s="690" t="s">
        <v>330</v>
      </c>
      <c r="B50" s="691"/>
      <c r="C50" s="691"/>
      <c r="D50" s="691"/>
    </row>
    <row r="51" spans="1:4" ht="9.9499999999999993" customHeight="1"/>
    <row r="52" spans="1:4" ht="15" customHeight="1">
      <c r="A52" s="16" t="s">
        <v>13</v>
      </c>
    </row>
  </sheetData>
  <mergeCells count="11">
    <mergeCell ref="A49:D49"/>
    <mergeCell ref="A3:D3"/>
    <mergeCell ref="A4:D4"/>
    <mergeCell ref="A6:A8"/>
    <mergeCell ref="B6:B8"/>
    <mergeCell ref="C6:C8"/>
    <mergeCell ref="D6:D8"/>
    <mergeCell ref="A9:A10"/>
    <mergeCell ref="B9:B10"/>
    <mergeCell ref="C9:C10"/>
    <mergeCell ref="D9:D10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9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5B6E-C3A2-4ACD-A64A-27FAA537EB3B}">
  <sheetPr>
    <pageSetUpPr fitToPage="1"/>
  </sheetPr>
  <dimension ref="A1:M37"/>
  <sheetViews>
    <sheetView workbookViewId="0">
      <selection activeCell="Q131" sqref="Q131"/>
    </sheetView>
  </sheetViews>
  <sheetFormatPr defaultColWidth="9.140625" defaultRowHeight="15"/>
  <cols>
    <col min="1" max="1" width="21.42578125" style="697" customWidth="1"/>
    <col min="2" max="7" width="7.7109375" style="697" customWidth="1"/>
    <col min="8" max="9" width="7.7109375" style="771" customWidth="1"/>
    <col min="10" max="13" width="7.7109375" style="697" customWidth="1"/>
    <col min="14" max="16384" width="9.140625" style="697"/>
  </cols>
  <sheetData>
    <row r="1" spans="1:13" ht="15.75">
      <c r="A1" s="5"/>
      <c r="B1" s="5"/>
      <c r="C1" s="72"/>
      <c r="D1" s="72"/>
      <c r="M1" s="72" t="s">
        <v>469</v>
      </c>
    </row>
    <row r="2" spans="1:13" ht="9.9499999999999993" customHeight="1">
      <c r="A2" s="5"/>
      <c r="B2" s="5"/>
      <c r="C2" s="5"/>
      <c r="D2" s="5"/>
      <c r="E2" s="5"/>
    </row>
    <row r="3" spans="1:13" ht="21.75" customHeight="1">
      <c r="A3" s="1152" t="s">
        <v>404</v>
      </c>
      <c r="B3" s="1294"/>
      <c r="C3" s="1294"/>
      <c r="D3" s="1294"/>
      <c r="E3" s="1294"/>
      <c r="F3" s="1295"/>
      <c r="G3" s="1295"/>
      <c r="H3" s="1295"/>
      <c r="I3" s="1295"/>
      <c r="J3" s="1295"/>
      <c r="K3" s="1295"/>
      <c r="L3" s="1295"/>
      <c r="M3" s="1295"/>
    </row>
    <row r="4" spans="1:13" ht="19.5" customHeight="1">
      <c r="A4" s="1152" t="s">
        <v>863</v>
      </c>
      <c r="B4" s="1296"/>
      <c r="C4" s="1296"/>
      <c r="D4" s="1296"/>
      <c r="E4" s="1296"/>
      <c r="F4" s="1297"/>
      <c r="G4" s="1297"/>
      <c r="H4" s="1297"/>
      <c r="I4" s="1297"/>
      <c r="J4" s="1297"/>
      <c r="K4" s="1297"/>
      <c r="L4" s="1297"/>
      <c r="M4" s="1297"/>
    </row>
    <row r="5" spans="1:13" s="704" customFormat="1" ht="19.5" customHeight="1">
      <c r="A5" s="1153" t="s">
        <v>405</v>
      </c>
      <c r="B5" s="1153"/>
      <c r="C5" s="1153"/>
      <c r="D5" s="1153"/>
      <c r="E5" s="1153"/>
      <c r="F5" s="1153"/>
      <c r="G5" s="1153"/>
      <c r="H5" s="1153"/>
      <c r="I5" s="1153"/>
      <c r="J5" s="1153"/>
      <c r="K5" s="1153"/>
      <c r="L5" s="1153"/>
      <c r="M5" s="1153"/>
    </row>
    <row r="6" spans="1:13" ht="9.9499999999999993" customHeight="1" thickBot="1">
      <c r="A6" s="703"/>
      <c r="B6" s="703"/>
      <c r="C6" s="703"/>
      <c r="D6" s="703"/>
      <c r="E6" s="703"/>
    </row>
    <row r="7" spans="1:13" ht="24" customHeight="1" thickTop="1" thickBot="1">
      <c r="A7" s="768" t="s">
        <v>398</v>
      </c>
      <c r="B7" s="757" t="s">
        <v>406</v>
      </c>
      <c r="C7" s="758" t="s">
        <v>407</v>
      </c>
      <c r="D7" s="758" t="s">
        <v>408</v>
      </c>
      <c r="E7" s="758" t="s">
        <v>409</v>
      </c>
      <c r="F7" s="758" t="s">
        <v>410</v>
      </c>
      <c r="G7" s="758" t="s">
        <v>411</v>
      </c>
      <c r="H7" s="758" t="s">
        <v>412</v>
      </c>
      <c r="I7" s="758" t="s">
        <v>413</v>
      </c>
      <c r="J7" s="758" t="s">
        <v>414</v>
      </c>
      <c r="K7" s="758" t="s">
        <v>421</v>
      </c>
      <c r="L7" s="758" t="s">
        <v>422</v>
      </c>
      <c r="M7" s="759" t="s">
        <v>423</v>
      </c>
    </row>
    <row r="8" spans="1:13" ht="16.5" customHeight="1" thickTop="1">
      <c r="A8" s="755" t="s">
        <v>397</v>
      </c>
      <c r="B8" s="750">
        <v>1.7</v>
      </c>
      <c r="C8" s="751">
        <v>2.4</v>
      </c>
      <c r="D8" s="751">
        <v>0.7</v>
      </c>
      <c r="E8" s="751">
        <v>-1.7</v>
      </c>
      <c r="F8" s="751">
        <v>-0.8</v>
      </c>
      <c r="G8" s="751">
        <v>0.5</v>
      </c>
      <c r="H8" s="751">
        <v>1.5</v>
      </c>
      <c r="I8" s="751">
        <v>3.6</v>
      </c>
      <c r="J8" s="751">
        <v>3.8</v>
      </c>
      <c r="K8" s="751">
        <v>4.9000000000000004</v>
      </c>
      <c r="L8" s="751">
        <v>4.9000000000000004</v>
      </c>
      <c r="M8" s="752">
        <v>5.4</v>
      </c>
    </row>
    <row r="9" spans="1:13" ht="15.75">
      <c r="A9" s="756" t="s">
        <v>396</v>
      </c>
      <c r="B9" s="753">
        <v>7.8</v>
      </c>
      <c r="C9" s="437">
        <v>7.5</v>
      </c>
      <c r="D9" s="437">
        <v>6.4</v>
      </c>
      <c r="E9" s="437">
        <v>5.9</v>
      </c>
      <c r="F9" s="437">
        <v>5.5</v>
      </c>
      <c r="G9" s="437">
        <v>5</v>
      </c>
      <c r="H9" s="437">
        <v>3.9</v>
      </c>
      <c r="I9" s="437">
        <v>3.5</v>
      </c>
      <c r="J9" s="437">
        <v>3.1</v>
      </c>
      <c r="K9" s="437">
        <v>2.5</v>
      </c>
      <c r="L9" s="437">
        <v>2.7</v>
      </c>
      <c r="M9" s="754">
        <v>2.8</v>
      </c>
    </row>
    <row r="10" spans="1:13" ht="15.75">
      <c r="A10" s="756" t="s">
        <v>395</v>
      </c>
      <c r="B10" s="753">
        <v>10.199999999999999</v>
      </c>
      <c r="C10" s="437">
        <v>10.1</v>
      </c>
      <c r="D10" s="437">
        <v>8.3000000000000007</v>
      </c>
      <c r="E10" s="437">
        <v>9.5</v>
      </c>
      <c r="F10" s="437">
        <v>8</v>
      </c>
      <c r="G10" s="437">
        <v>7.6</v>
      </c>
      <c r="H10" s="437">
        <v>2.7</v>
      </c>
      <c r="I10" s="437">
        <v>2.2000000000000002</v>
      </c>
      <c r="J10" s="437">
        <v>2.2000000000000002</v>
      </c>
      <c r="K10" s="437">
        <v>3.1</v>
      </c>
      <c r="L10" s="437">
        <v>2.8</v>
      </c>
      <c r="M10" s="754">
        <v>2.2000000000000002</v>
      </c>
    </row>
    <row r="11" spans="1:13" ht="15.75">
      <c r="A11" s="756" t="s">
        <v>394</v>
      </c>
      <c r="B11" s="753">
        <v>3.2</v>
      </c>
      <c r="C11" s="437">
        <v>2.2999999999999998</v>
      </c>
      <c r="D11" s="437">
        <v>0.6</v>
      </c>
      <c r="E11" s="437">
        <v>-0.4</v>
      </c>
      <c r="F11" s="437">
        <v>0.3</v>
      </c>
      <c r="G11" s="437">
        <v>0.4</v>
      </c>
      <c r="H11" s="437">
        <v>0.9</v>
      </c>
      <c r="I11" s="437">
        <v>0.6</v>
      </c>
      <c r="J11" s="437">
        <v>0.8</v>
      </c>
      <c r="K11" s="437">
        <v>0.5</v>
      </c>
      <c r="L11" s="437">
        <v>2.1</v>
      </c>
      <c r="M11" s="754">
        <v>1.8</v>
      </c>
    </row>
    <row r="12" spans="1:13" ht="15.75">
      <c r="A12" s="756" t="s">
        <v>393</v>
      </c>
      <c r="B12" s="753">
        <v>6.2</v>
      </c>
      <c r="C12" s="437">
        <v>4.3</v>
      </c>
      <c r="D12" s="437">
        <v>3.9</v>
      </c>
      <c r="E12" s="437">
        <v>5</v>
      </c>
      <c r="F12" s="437">
        <v>4.0999999999999996</v>
      </c>
      <c r="G12" s="437">
        <v>4.3</v>
      </c>
      <c r="H12" s="437">
        <v>5</v>
      </c>
      <c r="I12" s="437">
        <v>4.4000000000000004</v>
      </c>
      <c r="J12" s="437">
        <v>4.0999999999999996</v>
      </c>
      <c r="K12" s="437">
        <v>3.1</v>
      </c>
      <c r="L12" s="437">
        <v>3.1</v>
      </c>
      <c r="M12" s="754">
        <v>2.8</v>
      </c>
    </row>
    <row r="13" spans="1:13" ht="15.75">
      <c r="A13" s="756" t="s">
        <v>392</v>
      </c>
      <c r="B13" s="753">
        <v>4.2</v>
      </c>
      <c r="C13" s="437">
        <v>3.1</v>
      </c>
      <c r="D13" s="437">
        <v>3</v>
      </c>
      <c r="E13" s="437">
        <v>2.4</v>
      </c>
      <c r="F13" s="437">
        <v>0.7</v>
      </c>
      <c r="G13" s="437">
        <v>1.3</v>
      </c>
      <c r="H13" s="437">
        <v>1.1000000000000001</v>
      </c>
      <c r="I13" s="437">
        <v>1.1000000000000001</v>
      </c>
      <c r="J13" s="437">
        <v>0.6</v>
      </c>
      <c r="K13" s="437">
        <v>0.6</v>
      </c>
      <c r="L13" s="437">
        <v>0.4</v>
      </c>
      <c r="M13" s="754">
        <v>0.5</v>
      </c>
    </row>
    <row r="14" spans="1:13" ht="15.75">
      <c r="A14" s="756" t="s">
        <v>391</v>
      </c>
      <c r="B14" s="753">
        <v>5.0999999999999996</v>
      </c>
      <c r="C14" s="437">
        <v>5.7</v>
      </c>
      <c r="D14" s="437">
        <v>5.7</v>
      </c>
      <c r="E14" s="437">
        <v>4.5</v>
      </c>
      <c r="F14" s="437">
        <v>3.9</v>
      </c>
      <c r="G14" s="437">
        <v>4.0999999999999996</v>
      </c>
      <c r="H14" s="437">
        <v>3.4</v>
      </c>
      <c r="I14" s="437">
        <v>3.2</v>
      </c>
      <c r="J14" s="437">
        <v>2.4</v>
      </c>
      <c r="K14" s="437">
        <v>2.4</v>
      </c>
      <c r="L14" s="437">
        <v>2.6</v>
      </c>
      <c r="M14" s="754">
        <v>2.5</v>
      </c>
    </row>
    <row r="15" spans="1:13" ht="15.75">
      <c r="A15" s="756" t="s">
        <v>390</v>
      </c>
      <c r="B15" s="753">
        <v>8</v>
      </c>
      <c r="C15" s="437">
        <v>8.4</v>
      </c>
      <c r="D15" s="437">
        <v>7.4</v>
      </c>
      <c r="E15" s="437">
        <v>6.7</v>
      </c>
      <c r="F15" s="437">
        <v>5.5</v>
      </c>
      <c r="G15" s="437">
        <v>5.4</v>
      </c>
      <c r="H15" s="437">
        <v>4.8</v>
      </c>
      <c r="I15" s="437">
        <v>4.8</v>
      </c>
      <c r="J15" s="437">
        <v>4.9000000000000004</v>
      </c>
      <c r="K15" s="437">
        <v>4.7</v>
      </c>
      <c r="L15" s="437">
        <v>4.3</v>
      </c>
      <c r="M15" s="754">
        <v>3.5</v>
      </c>
    </row>
    <row r="16" spans="1:13" ht="15.75">
      <c r="A16" s="756" t="s">
        <v>389</v>
      </c>
      <c r="B16" s="753">
        <v>4.5999999999999996</v>
      </c>
      <c r="C16" s="437">
        <v>4.9000000000000004</v>
      </c>
      <c r="D16" s="437">
        <v>5</v>
      </c>
      <c r="E16" s="437">
        <v>3.6</v>
      </c>
      <c r="F16" s="437">
        <v>2.5</v>
      </c>
      <c r="G16" s="437">
        <v>3.2</v>
      </c>
      <c r="H16" s="437">
        <v>2.7</v>
      </c>
      <c r="I16" s="437">
        <v>2.2999999999999998</v>
      </c>
      <c r="J16" s="437">
        <v>1.7</v>
      </c>
      <c r="K16" s="437">
        <v>1.6</v>
      </c>
      <c r="L16" s="437">
        <v>2</v>
      </c>
      <c r="M16" s="754">
        <v>1.5</v>
      </c>
    </row>
    <row r="17" spans="1:13" ht="15.75">
      <c r="A17" s="756" t="s">
        <v>388</v>
      </c>
      <c r="B17" s="753">
        <v>6.3</v>
      </c>
      <c r="C17" s="437">
        <v>5.5</v>
      </c>
      <c r="D17" s="437">
        <v>5.6</v>
      </c>
      <c r="E17" s="437">
        <v>1.8</v>
      </c>
      <c r="F17" s="437">
        <v>0.6</v>
      </c>
      <c r="G17" s="437">
        <v>0.5</v>
      </c>
      <c r="H17" s="437">
        <v>0.9</v>
      </c>
      <c r="I17" s="437">
        <v>0.8</v>
      </c>
      <c r="J17" s="437">
        <v>1.2</v>
      </c>
      <c r="K17" s="437">
        <v>0.9</v>
      </c>
      <c r="L17" s="437">
        <v>0.8</v>
      </c>
      <c r="M17" s="754">
        <v>0.9</v>
      </c>
    </row>
    <row r="18" spans="1:13" ht="15.75">
      <c r="A18" s="756" t="s">
        <v>387</v>
      </c>
      <c r="B18" s="753">
        <v>2.4</v>
      </c>
      <c r="C18" s="437">
        <v>3.1</v>
      </c>
      <c r="D18" s="437">
        <v>4.3</v>
      </c>
      <c r="E18" s="437">
        <v>3.6</v>
      </c>
      <c r="F18" s="437">
        <v>2.4</v>
      </c>
      <c r="G18" s="437">
        <v>1.9</v>
      </c>
      <c r="H18" s="437">
        <v>2.1</v>
      </c>
      <c r="I18" s="437">
        <v>2.1</v>
      </c>
      <c r="J18" s="437">
        <v>1.6</v>
      </c>
      <c r="K18" s="437">
        <v>2.1</v>
      </c>
      <c r="L18" s="437">
        <v>3</v>
      </c>
      <c r="M18" s="754">
        <v>3</v>
      </c>
    </row>
    <row r="19" spans="1:13" ht="15.75">
      <c r="A19" s="756" t="s">
        <v>386</v>
      </c>
      <c r="B19" s="753">
        <v>7.2</v>
      </c>
      <c r="C19" s="437">
        <v>6.4</v>
      </c>
      <c r="D19" s="437">
        <v>4.0999999999999996</v>
      </c>
      <c r="E19" s="437">
        <v>3.1</v>
      </c>
      <c r="F19" s="437">
        <v>2.2999999999999998</v>
      </c>
      <c r="G19" s="437">
        <v>1.6</v>
      </c>
      <c r="H19" s="437">
        <v>1.1000000000000001</v>
      </c>
      <c r="I19" s="437">
        <v>1.1000000000000001</v>
      </c>
      <c r="J19" s="437">
        <v>0.4</v>
      </c>
      <c r="K19" s="437">
        <v>0.4</v>
      </c>
      <c r="L19" s="437">
        <v>0.9</v>
      </c>
      <c r="M19" s="754">
        <v>1</v>
      </c>
    </row>
    <row r="20" spans="1:13" ht="15.75">
      <c r="A20" s="756" t="s">
        <v>385</v>
      </c>
      <c r="B20" s="753">
        <v>6.6</v>
      </c>
      <c r="C20" s="437">
        <v>5.6</v>
      </c>
      <c r="D20" s="437">
        <v>3.6</v>
      </c>
      <c r="E20" s="437">
        <v>2.2999999999999998</v>
      </c>
      <c r="F20" s="437">
        <v>1.1000000000000001</v>
      </c>
      <c r="G20" s="437">
        <v>0.9</v>
      </c>
      <c r="H20" s="437">
        <v>1.1000000000000001</v>
      </c>
      <c r="I20" s="437">
        <v>0.6</v>
      </c>
      <c r="J20" s="437">
        <v>1</v>
      </c>
      <c r="K20" s="437">
        <v>1.1000000000000001</v>
      </c>
      <c r="L20" s="437">
        <v>0</v>
      </c>
      <c r="M20" s="754">
        <v>1.5</v>
      </c>
    </row>
    <row r="21" spans="1:13" ht="15.75">
      <c r="A21" s="756" t="s">
        <v>384</v>
      </c>
      <c r="B21" s="753">
        <v>2</v>
      </c>
      <c r="C21" s="437">
        <v>3.5</v>
      </c>
      <c r="D21" s="437">
        <v>3.4</v>
      </c>
      <c r="E21" s="437">
        <v>2.1</v>
      </c>
      <c r="F21" s="437">
        <v>2.1</v>
      </c>
      <c r="G21" s="437">
        <v>3.2</v>
      </c>
      <c r="H21" s="437">
        <v>3</v>
      </c>
      <c r="I21" s="437">
        <v>3.2</v>
      </c>
      <c r="J21" s="437">
        <v>3.2</v>
      </c>
      <c r="K21" s="437">
        <v>3</v>
      </c>
      <c r="L21" s="437">
        <v>3.2</v>
      </c>
      <c r="M21" s="754">
        <v>2.8</v>
      </c>
    </row>
    <row r="22" spans="1:13" ht="15.75">
      <c r="A22" s="756" t="s">
        <v>383</v>
      </c>
      <c r="B22" s="753">
        <v>17.5</v>
      </c>
      <c r="C22" s="437">
        <v>14.2</v>
      </c>
      <c r="D22" s="437">
        <v>12.2</v>
      </c>
      <c r="E22" s="437">
        <v>9.6</v>
      </c>
      <c r="F22" s="437">
        <v>7.7</v>
      </c>
      <c r="G22" s="437">
        <v>5.5</v>
      </c>
      <c r="H22" s="437">
        <v>3.7</v>
      </c>
      <c r="I22" s="437">
        <v>3.6</v>
      </c>
      <c r="J22" s="437">
        <v>3.6</v>
      </c>
      <c r="K22" s="437">
        <v>3.6</v>
      </c>
      <c r="L22" s="437">
        <v>3.9</v>
      </c>
      <c r="M22" s="754">
        <v>3.6</v>
      </c>
    </row>
    <row r="23" spans="1:13" ht="15.75">
      <c r="A23" s="756" t="s">
        <v>382</v>
      </c>
      <c r="B23" s="753">
        <v>5.6</v>
      </c>
      <c r="C23" s="437">
        <v>5</v>
      </c>
      <c r="D23" s="437">
        <v>4.9000000000000004</v>
      </c>
      <c r="E23" s="437">
        <v>4.2</v>
      </c>
      <c r="F23" s="437">
        <v>3.9</v>
      </c>
      <c r="G23" s="437">
        <v>3.7</v>
      </c>
      <c r="H23" s="437">
        <v>3.7</v>
      </c>
      <c r="I23" s="437">
        <v>3</v>
      </c>
      <c r="J23" s="437">
        <v>2.7</v>
      </c>
      <c r="K23" s="437">
        <v>2.4</v>
      </c>
      <c r="L23" s="437">
        <v>2.2999999999999998</v>
      </c>
      <c r="M23" s="754">
        <v>2.2000000000000002</v>
      </c>
    </row>
    <row r="24" spans="1:13" ht="15.75">
      <c r="A24" s="756" t="s">
        <v>381</v>
      </c>
      <c r="B24" s="753">
        <v>6.5</v>
      </c>
      <c r="C24" s="437">
        <v>6.4</v>
      </c>
      <c r="D24" s="437">
        <v>4.3</v>
      </c>
      <c r="E24" s="437">
        <v>3</v>
      </c>
      <c r="F24" s="437">
        <v>2.2999999999999998</v>
      </c>
      <c r="G24" s="437">
        <v>3.8</v>
      </c>
      <c r="H24" s="437">
        <v>3.1</v>
      </c>
      <c r="I24" s="437">
        <v>2.7</v>
      </c>
      <c r="J24" s="437">
        <v>2.2999999999999998</v>
      </c>
      <c r="K24" s="437">
        <v>2.4</v>
      </c>
      <c r="L24" s="437">
        <v>2.8</v>
      </c>
      <c r="M24" s="754">
        <v>2.5</v>
      </c>
    </row>
    <row r="25" spans="1:13" ht="15.75">
      <c r="A25" s="756" t="s">
        <v>380</v>
      </c>
      <c r="B25" s="753">
        <v>5.3</v>
      </c>
      <c r="C25" s="437">
        <v>3.4</v>
      </c>
      <c r="D25" s="437">
        <v>-0.3</v>
      </c>
      <c r="E25" s="437">
        <v>-1</v>
      </c>
      <c r="F25" s="437">
        <v>1.4</v>
      </c>
      <c r="G25" s="437">
        <v>1</v>
      </c>
      <c r="H25" s="437">
        <v>3.1</v>
      </c>
      <c r="I25" s="437">
        <v>2.7</v>
      </c>
      <c r="J25" s="437">
        <v>3.1</v>
      </c>
      <c r="K25" s="437">
        <v>2.6</v>
      </c>
      <c r="L25" s="437">
        <v>2.7</v>
      </c>
      <c r="M25" s="754">
        <v>3.4</v>
      </c>
    </row>
    <row r="26" spans="1:13" ht="15.75">
      <c r="A26" s="756" t="s">
        <v>379</v>
      </c>
      <c r="B26" s="753">
        <v>10.3</v>
      </c>
      <c r="C26" s="437">
        <v>9.5</v>
      </c>
      <c r="D26" s="437">
        <v>7.7</v>
      </c>
      <c r="E26" s="437">
        <v>6.3</v>
      </c>
      <c r="F26" s="437">
        <v>6.3</v>
      </c>
      <c r="G26" s="437">
        <v>6.2</v>
      </c>
      <c r="H26" s="437">
        <v>4.5</v>
      </c>
      <c r="I26" s="437">
        <v>3.7</v>
      </c>
      <c r="J26" s="437">
        <v>2.7</v>
      </c>
      <c r="K26" s="437">
        <v>3</v>
      </c>
      <c r="L26" s="437">
        <v>2.8</v>
      </c>
      <c r="M26" s="754">
        <v>2.9</v>
      </c>
    </row>
    <row r="27" spans="1:13" ht="15.75">
      <c r="A27" s="756" t="s">
        <v>378</v>
      </c>
      <c r="B27" s="753">
        <v>4.3</v>
      </c>
      <c r="C27" s="437">
        <v>5.3</v>
      </c>
      <c r="D27" s="437">
        <v>4.8</v>
      </c>
      <c r="E27" s="437">
        <v>3.2</v>
      </c>
      <c r="F27" s="437">
        <v>2.2000000000000002</v>
      </c>
      <c r="G27" s="437">
        <v>1.9</v>
      </c>
      <c r="H27" s="437">
        <v>2.5</v>
      </c>
      <c r="I27" s="437">
        <v>2.2999999999999998</v>
      </c>
      <c r="J27" s="437">
        <v>2.6</v>
      </c>
      <c r="K27" s="437">
        <v>2.2999999999999998</v>
      </c>
      <c r="L27" s="437">
        <v>3.8</v>
      </c>
      <c r="M27" s="754">
        <v>3.1</v>
      </c>
    </row>
    <row r="28" spans="1:13" ht="15.75">
      <c r="A28" s="756" t="s">
        <v>377</v>
      </c>
      <c r="B28" s="753">
        <v>7</v>
      </c>
      <c r="C28" s="437">
        <v>7.5</v>
      </c>
      <c r="D28" s="437">
        <v>5.8</v>
      </c>
      <c r="E28" s="437">
        <v>4.9000000000000004</v>
      </c>
      <c r="F28" s="437">
        <v>4.9000000000000004</v>
      </c>
      <c r="G28" s="437">
        <v>5.7</v>
      </c>
      <c r="H28" s="437">
        <v>4.3</v>
      </c>
      <c r="I28" s="437">
        <v>4</v>
      </c>
      <c r="J28" s="437">
        <v>4.0999999999999996</v>
      </c>
      <c r="K28" s="437">
        <v>3.4</v>
      </c>
      <c r="L28" s="437">
        <v>3.3</v>
      </c>
      <c r="M28" s="754">
        <v>3.1</v>
      </c>
    </row>
    <row r="29" spans="1:13" ht="15.75">
      <c r="A29" s="756" t="s">
        <v>376</v>
      </c>
      <c r="B29" s="753">
        <v>8.9</v>
      </c>
      <c r="C29" s="437">
        <v>9.3000000000000007</v>
      </c>
      <c r="D29" s="437">
        <v>9.1999999999999993</v>
      </c>
      <c r="E29" s="437">
        <v>8.3000000000000007</v>
      </c>
      <c r="F29" s="437">
        <v>6.9</v>
      </c>
      <c r="G29" s="437">
        <v>7</v>
      </c>
      <c r="H29" s="437">
        <v>7.3</v>
      </c>
      <c r="I29" s="437">
        <v>7.1</v>
      </c>
      <c r="J29" s="437">
        <v>6.7</v>
      </c>
      <c r="K29" s="437">
        <v>6.2</v>
      </c>
      <c r="L29" s="437">
        <v>5.8</v>
      </c>
      <c r="M29" s="754">
        <v>5.3</v>
      </c>
    </row>
    <row r="30" spans="1:13" ht="15.75">
      <c r="A30" s="756" t="s">
        <v>375</v>
      </c>
      <c r="B30" s="753">
        <v>3.5</v>
      </c>
      <c r="C30" s="437">
        <v>3.5</v>
      </c>
      <c r="D30" s="437">
        <v>2.4</v>
      </c>
      <c r="E30" s="437">
        <v>3.8</v>
      </c>
      <c r="F30" s="437">
        <v>2.9</v>
      </c>
      <c r="G30" s="437">
        <v>3.7</v>
      </c>
      <c r="H30" s="437">
        <v>3.2</v>
      </c>
      <c r="I30" s="437">
        <v>3.1</v>
      </c>
      <c r="J30" s="437">
        <v>3.4</v>
      </c>
      <c r="K30" s="437">
        <v>3.2</v>
      </c>
      <c r="L30" s="437">
        <v>2.4</v>
      </c>
      <c r="M30" s="754">
        <v>2.5</v>
      </c>
    </row>
    <row r="31" spans="1:13" ht="15.75">
      <c r="A31" s="756" t="s">
        <v>374</v>
      </c>
      <c r="B31" s="753">
        <v>10.3</v>
      </c>
      <c r="C31" s="437">
        <v>9.6</v>
      </c>
      <c r="D31" s="437">
        <v>9</v>
      </c>
      <c r="E31" s="437">
        <v>7.8</v>
      </c>
      <c r="F31" s="437">
        <v>6.9</v>
      </c>
      <c r="G31" s="437">
        <v>6.6</v>
      </c>
      <c r="H31" s="437">
        <v>4.4000000000000004</v>
      </c>
      <c r="I31" s="437">
        <v>3.8</v>
      </c>
      <c r="J31" s="437">
        <v>2.7</v>
      </c>
      <c r="K31" s="437">
        <v>2.4</v>
      </c>
      <c r="L31" s="437">
        <v>2.6</v>
      </c>
      <c r="M31" s="754">
        <v>2.4</v>
      </c>
    </row>
    <row r="32" spans="1:13" ht="15.75">
      <c r="A32" s="756" t="s">
        <v>373</v>
      </c>
      <c r="B32" s="753">
        <v>5.7</v>
      </c>
      <c r="C32" s="437">
        <v>6.1</v>
      </c>
      <c r="D32" s="437">
        <v>7.1</v>
      </c>
      <c r="E32" s="437">
        <v>6.6</v>
      </c>
      <c r="F32" s="437">
        <v>4.5</v>
      </c>
      <c r="G32" s="437">
        <v>3.8</v>
      </c>
      <c r="H32" s="437">
        <v>3.4</v>
      </c>
      <c r="I32" s="437">
        <v>3.4</v>
      </c>
      <c r="J32" s="437">
        <v>3.4</v>
      </c>
      <c r="K32" s="437">
        <v>3</v>
      </c>
      <c r="L32" s="437">
        <v>2.5</v>
      </c>
      <c r="M32" s="754">
        <v>1.6</v>
      </c>
    </row>
    <row r="33" spans="1:13" ht="15.75">
      <c r="A33" s="756" t="s">
        <v>372</v>
      </c>
      <c r="B33" s="753">
        <v>2.1</v>
      </c>
      <c r="C33" s="437">
        <v>2.4</v>
      </c>
      <c r="D33" s="437">
        <v>3.3</v>
      </c>
      <c r="E33" s="437">
        <v>3.5</v>
      </c>
      <c r="F33" s="437">
        <v>3.3</v>
      </c>
      <c r="G33" s="437">
        <v>3.3</v>
      </c>
      <c r="H33" s="437">
        <v>3.5</v>
      </c>
      <c r="I33" s="437">
        <v>2.9</v>
      </c>
      <c r="J33" s="437">
        <v>3.3</v>
      </c>
      <c r="K33" s="437">
        <v>3.4</v>
      </c>
      <c r="L33" s="437">
        <v>3.8</v>
      </c>
      <c r="M33" s="754">
        <v>3.6</v>
      </c>
    </row>
    <row r="34" spans="1:13" ht="16.5" thickBot="1">
      <c r="A34" s="764" t="s">
        <v>371</v>
      </c>
      <c r="B34" s="765">
        <v>6.3</v>
      </c>
      <c r="C34" s="766">
        <v>4.5</v>
      </c>
      <c r="D34" s="766">
        <v>3.7</v>
      </c>
      <c r="E34" s="766">
        <v>4</v>
      </c>
      <c r="F34" s="766">
        <v>3.3</v>
      </c>
      <c r="G34" s="766">
        <v>1.9</v>
      </c>
      <c r="H34" s="766">
        <v>3.4</v>
      </c>
      <c r="I34" s="766">
        <v>2.6</v>
      </c>
      <c r="J34" s="766">
        <v>2.2999999999999998</v>
      </c>
      <c r="K34" s="766">
        <v>2.4</v>
      </c>
      <c r="L34" s="766">
        <v>2.5</v>
      </c>
      <c r="M34" s="767">
        <v>1.4</v>
      </c>
    </row>
    <row r="35" spans="1:13" ht="16.5" thickBot="1">
      <c r="A35" s="760" t="s">
        <v>370</v>
      </c>
      <c r="B35" s="761">
        <v>6.1</v>
      </c>
      <c r="C35" s="762">
        <v>5.9</v>
      </c>
      <c r="D35" s="762">
        <v>4.9000000000000004</v>
      </c>
      <c r="E35" s="762">
        <v>3.6</v>
      </c>
      <c r="F35" s="762">
        <v>3.1</v>
      </c>
      <c r="G35" s="762">
        <v>3.4</v>
      </c>
      <c r="H35" s="762">
        <v>3.1</v>
      </c>
      <c r="I35" s="762">
        <v>2.8</v>
      </c>
      <c r="J35" s="762">
        <v>2.6</v>
      </c>
      <c r="K35" s="762">
        <v>2.6</v>
      </c>
      <c r="L35" s="762">
        <v>2.7</v>
      </c>
      <c r="M35" s="763">
        <v>2.6</v>
      </c>
    </row>
    <row r="36" spans="1:13" ht="9.9499999999999993" customHeight="1" thickTop="1">
      <c r="B36" s="702"/>
      <c r="C36" s="702"/>
      <c r="D36" s="702"/>
      <c r="E36" s="702"/>
    </row>
    <row r="37" spans="1:13" ht="13.5" customHeight="1">
      <c r="A37" s="8" t="s">
        <v>369</v>
      </c>
      <c r="B37" s="124"/>
      <c r="C37" s="124"/>
      <c r="D37" s="124"/>
      <c r="E37" s="124"/>
    </row>
  </sheetData>
  <mergeCells count="3">
    <mergeCell ref="A3:M3"/>
    <mergeCell ref="A4:M4"/>
    <mergeCell ref="A5:M5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8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CA4F4-9677-4F2C-91A4-791C09A35E89}">
  <dimension ref="A1:J22"/>
  <sheetViews>
    <sheetView zoomScaleNormal="100" workbookViewId="0">
      <selection activeCell="Q131" sqref="Q131"/>
    </sheetView>
  </sheetViews>
  <sheetFormatPr defaultColWidth="9.140625" defaultRowHeight="15.75"/>
  <cols>
    <col min="1" max="1" width="54.42578125" style="5" customWidth="1"/>
    <col min="2" max="4" width="12.7109375" style="5" customWidth="1"/>
    <col min="5" max="6" width="14" style="5" customWidth="1"/>
    <col min="7" max="7" width="12.7109375" style="5" customWidth="1"/>
    <col min="8" max="16384" width="9.140625" style="5"/>
  </cols>
  <sheetData>
    <row r="1" spans="1:10">
      <c r="A1" s="696"/>
      <c r="B1" s="696"/>
      <c r="C1" s="696"/>
      <c r="D1" s="696"/>
      <c r="E1" s="696"/>
      <c r="F1" s="70" t="s">
        <v>470</v>
      </c>
      <c r="G1" s="12"/>
      <c r="H1" s="12"/>
      <c r="I1" s="12"/>
    </row>
    <row r="2" spans="1:10" ht="9.9499999999999993" customHeight="1">
      <c r="A2" s="696"/>
      <c r="B2" s="696"/>
      <c r="C2" s="696"/>
      <c r="D2" s="696"/>
      <c r="E2" s="696"/>
      <c r="F2" s="696"/>
      <c r="G2" s="12"/>
      <c r="H2" s="12"/>
      <c r="I2" s="12"/>
    </row>
    <row r="3" spans="1:10" ht="22.5" customHeight="1">
      <c r="A3" s="1129" t="s">
        <v>141</v>
      </c>
      <c r="B3" s="1129"/>
      <c r="C3" s="1129"/>
      <c r="D3" s="1129"/>
      <c r="E3" s="1129"/>
      <c r="F3" s="1129"/>
      <c r="G3" s="12"/>
      <c r="H3" s="12"/>
      <c r="I3" s="12"/>
    </row>
    <row r="4" spans="1:10" ht="22.5" customHeight="1">
      <c r="A4" s="1160" t="s">
        <v>448</v>
      </c>
      <c r="B4" s="1160"/>
      <c r="C4" s="1160"/>
      <c r="D4" s="1160"/>
      <c r="E4" s="1160"/>
      <c r="F4" s="1160"/>
      <c r="G4" s="12"/>
      <c r="H4" s="12"/>
      <c r="I4" s="12"/>
    </row>
    <row r="5" spans="1:10" ht="9.9499999999999993" customHeight="1" thickBot="1">
      <c r="A5" s="696"/>
      <c r="B5" s="1308"/>
      <c r="C5" s="1308"/>
      <c r="D5" s="1308"/>
      <c r="E5" s="1308"/>
      <c r="F5" s="1308"/>
      <c r="G5" s="12"/>
      <c r="H5" s="12"/>
      <c r="I5" s="12"/>
    </row>
    <row r="6" spans="1:10" ht="20.100000000000001" customHeight="1" thickTop="1">
      <c r="A6" s="1309" t="s">
        <v>18</v>
      </c>
      <c r="B6" s="1311" t="s">
        <v>424</v>
      </c>
      <c r="C6" s="1312"/>
      <c r="D6" s="1313"/>
      <c r="E6" s="1314" t="s">
        <v>428</v>
      </c>
      <c r="F6" s="1315"/>
      <c r="G6" s="12"/>
      <c r="H6" s="12"/>
      <c r="I6" s="12"/>
    </row>
    <row r="7" spans="1:10" ht="30.95" customHeight="1" thickBot="1">
      <c r="A7" s="1310"/>
      <c r="B7" s="661" t="s">
        <v>425</v>
      </c>
      <c r="C7" s="659" t="s">
        <v>426</v>
      </c>
      <c r="D7" s="663" t="s">
        <v>427</v>
      </c>
      <c r="E7" s="664" t="s">
        <v>429</v>
      </c>
      <c r="F7" s="660" t="s">
        <v>430</v>
      </c>
      <c r="G7" s="12"/>
      <c r="H7" s="12"/>
      <c r="I7" s="12"/>
    </row>
    <row r="8" spans="1:10" ht="25.5" customHeight="1" thickTop="1" thickBot="1">
      <c r="A8" s="665" t="s">
        <v>128</v>
      </c>
      <c r="B8" s="1298" t="s">
        <v>143</v>
      </c>
      <c r="C8" s="1299"/>
      <c r="D8" s="1300"/>
      <c r="E8" s="1301" t="s">
        <v>143</v>
      </c>
      <c r="F8" s="1302"/>
      <c r="G8" s="12"/>
      <c r="H8" s="12"/>
      <c r="I8" s="12"/>
    </row>
    <row r="9" spans="1:10" ht="21.95" customHeight="1" thickBot="1">
      <c r="A9" s="669" t="s">
        <v>4</v>
      </c>
      <c r="B9" s="670">
        <v>2206.5</v>
      </c>
      <c r="C9" s="671">
        <v>2245.3000000000002</v>
      </c>
      <c r="D9" s="672">
        <v>2302.4</v>
      </c>
      <c r="E9" s="673">
        <v>57.1</v>
      </c>
      <c r="F9" s="674">
        <v>95.9</v>
      </c>
      <c r="G9" s="71"/>
      <c r="H9" s="71"/>
      <c r="I9" s="71"/>
      <c r="J9" s="124"/>
    </row>
    <row r="10" spans="1:10" ht="21.95" customHeight="1">
      <c r="A10" s="666" t="s">
        <v>269</v>
      </c>
      <c r="B10" s="556">
        <v>1716.9</v>
      </c>
      <c r="C10" s="549">
        <v>1741.7</v>
      </c>
      <c r="D10" s="554">
        <v>1778.1</v>
      </c>
      <c r="E10" s="667">
        <v>36.4</v>
      </c>
      <c r="F10" s="668">
        <v>61.2</v>
      </c>
      <c r="G10" s="71"/>
      <c r="H10" s="71"/>
      <c r="I10" s="71"/>
      <c r="J10" s="124"/>
    </row>
    <row r="11" spans="1:10" ht="21.95" customHeight="1" thickBot="1">
      <c r="A11" s="675" t="s">
        <v>127</v>
      </c>
      <c r="B11" s="676">
        <v>489.6</v>
      </c>
      <c r="C11" s="677">
        <v>503.6</v>
      </c>
      <c r="D11" s="678">
        <v>524.29999999999995</v>
      </c>
      <c r="E11" s="679">
        <v>20.7</v>
      </c>
      <c r="F11" s="680">
        <v>34.700000000000003</v>
      </c>
      <c r="G11" s="71"/>
      <c r="H11" s="71"/>
      <c r="I11" s="71"/>
      <c r="J11" s="124"/>
    </row>
    <row r="12" spans="1:10" ht="25.5" customHeight="1" thickBot="1">
      <c r="A12" s="681" t="s">
        <v>126</v>
      </c>
      <c r="B12" s="1303"/>
      <c r="C12" s="1304"/>
      <c r="D12" s="1305"/>
      <c r="E12" s="1306"/>
      <c r="F12" s="1307"/>
      <c r="G12" s="71"/>
      <c r="H12" s="71"/>
      <c r="I12" s="71"/>
    </row>
    <row r="13" spans="1:10" ht="21.95" customHeight="1" thickBot="1">
      <c r="A13" s="669" t="s">
        <v>4</v>
      </c>
      <c r="B13" s="670">
        <v>3513</v>
      </c>
      <c r="C13" s="671">
        <v>3651.2</v>
      </c>
      <c r="D13" s="672">
        <v>3806</v>
      </c>
      <c r="E13" s="673">
        <v>154.80000000000001</v>
      </c>
      <c r="F13" s="674">
        <v>293</v>
      </c>
      <c r="G13" s="71"/>
      <c r="H13" s="71"/>
      <c r="I13" s="71"/>
      <c r="J13" s="124"/>
    </row>
    <row r="14" spans="1:10" ht="21.95" customHeight="1">
      <c r="A14" s="666" t="s">
        <v>270</v>
      </c>
      <c r="B14" s="556">
        <v>2592.1</v>
      </c>
      <c r="C14" s="549">
        <v>2660</v>
      </c>
      <c r="D14" s="554">
        <v>2789.2</v>
      </c>
      <c r="E14" s="667">
        <v>129.19999999999999</v>
      </c>
      <c r="F14" s="668">
        <v>197.1</v>
      </c>
      <c r="G14" s="71"/>
      <c r="H14" s="71"/>
      <c r="I14" s="71"/>
      <c r="J14" s="124"/>
    </row>
    <row r="15" spans="1:10" ht="21.95" customHeight="1" thickBot="1">
      <c r="A15" s="662" t="s">
        <v>125</v>
      </c>
      <c r="B15" s="557">
        <v>920.9</v>
      </c>
      <c r="C15" s="409">
        <v>991.2</v>
      </c>
      <c r="D15" s="413">
        <v>1016.8</v>
      </c>
      <c r="E15" s="415">
        <v>25.6</v>
      </c>
      <c r="F15" s="658">
        <v>95.9</v>
      </c>
      <c r="G15" s="71"/>
      <c r="H15" s="71"/>
      <c r="I15" s="71"/>
      <c r="J15" s="124"/>
    </row>
    <row r="16" spans="1:10" ht="9.9499999999999993" customHeight="1" thickTop="1">
      <c r="A16" s="12"/>
      <c r="B16" s="12"/>
      <c r="C16" s="12"/>
      <c r="D16" s="12"/>
      <c r="E16" s="12"/>
      <c r="F16" s="12"/>
      <c r="G16" s="12"/>
      <c r="H16" s="12"/>
      <c r="I16" s="12"/>
    </row>
    <row r="17" spans="1:9">
      <c r="A17" s="90" t="s">
        <v>140</v>
      </c>
      <c r="B17" s="12"/>
      <c r="C17" s="12"/>
      <c r="D17" s="12"/>
      <c r="E17" s="12"/>
      <c r="F17" s="12"/>
      <c r="G17" s="12"/>
      <c r="H17" s="12"/>
      <c r="I17" s="12"/>
    </row>
    <row r="18" spans="1:9" ht="9.9499999999999993" customHeight="1">
      <c r="A18" s="691"/>
      <c r="B18" s="12"/>
      <c r="C18" s="12"/>
      <c r="D18" s="71"/>
      <c r="E18" s="12"/>
      <c r="F18" s="12"/>
      <c r="G18" s="12"/>
      <c r="H18" s="12"/>
      <c r="I18" s="12"/>
    </row>
    <row r="19" spans="1:9">
      <c r="A19" s="691" t="s">
        <v>124</v>
      </c>
      <c r="B19" s="71"/>
      <c r="C19" s="71"/>
      <c r="D19" s="71"/>
      <c r="E19" s="12"/>
      <c r="F19" s="12"/>
      <c r="G19" s="12"/>
      <c r="H19" s="12"/>
      <c r="I19" s="12"/>
    </row>
    <row r="20" spans="1:9">
      <c r="A20" s="12"/>
      <c r="B20" s="71"/>
      <c r="C20" s="71"/>
      <c r="D20" s="71"/>
      <c r="E20" s="12"/>
      <c r="F20" s="12"/>
      <c r="G20" s="12"/>
      <c r="H20" s="12"/>
      <c r="I20" s="12"/>
    </row>
    <row r="21" spans="1:9">
      <c r="A21" s="12"/>
      <c r="B21" s="71"/>
      <c r="C21" s="71"/>
      <c r="D21" s="71"/>
      <c r="E21" s="12"/>
      <c r="F21" s="12"/>
      <c r="G21" s="12"/>
      <c r="H21" s="12"/>
      <c r="I21" s="12"/>
    </row>
    <row r="22" spans="1:9">
      <c r="A22" s="12"/>
      <c r="B22" s="12"/>
      <c r="C22" s="12"/>
      <c r="D22" s="12"/>
      <c r="E22" s="12"/>
      <c r="F22" s="12"/>
      <c r="G22" s="12"/>
      <c r="H22" s="12"/>
      <c r="I22" s="12"/>
    </row>
  </sheetData>
  <mergeCells count="11">
    <mergeCell ref="B8:D8"/>
    <mergeCell ref="E8:F8"/>
    <mergeCell ref="B12:D12"/>
    <mergeCell ref="E12:F12"/>
    <mergeCell ref="A3:F3"/>
    <mergeCell ref="A4:F4"/>
    <mergeCell ref="B5:D5"/>
    <mergeCell ref="E5:F5"/>
    <mergeCell ref="A6:A7"/>
    <mergeCell ref="B6:D6"/>
    <mergeCell ref="E6:F6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93902-8C1D-4381-ACB1-8E49FBE9D0D2}">
  <sheetPr>
    <pageSetUpPr fitToPage="1"/>
  </sheetPr>
  <dimension ref="A1:N3"/>
  <sheetViews>
    <sheetView zoomScaleNormal="100" zoomScaleSheetLayoutView="100" workbookViewId="0">
      <selection activeCell="Q131" sqref="Q131"/>
    </sheetView>
  </sheetViews>
  <sheetFormatPr defaultColWidth="4.42578125" defaultRowHeight="12.75"/>
  <cols>
    <col min="1" max="1" width="38.5703125" style="838" customWidth="1"/>
    <col min="2" max="6" width="4.42578125" style="838"/>
    <col min="7" max="7" width="8" style="838" customWidth="1"/>
    <col min="8" max="256" width="4.42578125" style="838"/>
    <col min="257" max="257" width="38.5703125" style="838" customWidth="1"/>
    <col min="258" max="512" width="4.42578125" style="838"/>
    <col min="513" max="513" width="38.5703125" style="838" customWidth="1"/>
    <col min="514" max="768" width="4.42578125" style="838"/>
    <col min="769" max="769" width="38.5703125" style="838" customWidth="1"/>
    <col min="770" max="1024" width="4.42578125" style="838"/>
    <col min="1025" max="1025" width="38.5703125" style="838" customWidth="1"/>
    <col min="1026" max="1280" width="4.42578125" style="838"/>
    <col min="1281" max="1281" width="38.5703125" style="838" customWidth="1"/>
    <col min="1282" max="1536" width="4.42578125" style="838"/>
    <col min="1537" max="1537" width="38.5703125" style="838" customWidth="1"/>
    <col min="1538" max="1792" width="4.42578125" style="838"/>
    <col min="1793" max="1793" width="38.5703125" style="838" customWidth="1"/>
    <col min="1794" max="2048" width="4.42578125" style="838"/>
    <col min="2049" max="2049" width="38.5703125" style="838" customWidth="1"/>
    <col min="2050" max="2304" width="4.42578125" style="838"/>
    <col min="2305" max="2305" width="38.5703125" style="838" customWidth="1"/>
    <col min="2306" max="2560" width="4.42578125" style="838"/>
    <col min="2561" max="2561" width="38.5703125" style="838" customWidth="1"/>
    <col min="2562" max="2816" width="4.42578125" style="838"/>
    <col min="2817" max="2817" width="38.5703125" style="838" customWidth="1"/>
    <col min="2818" max="3072" width="4.42578125" style="838"/>
    <col min="3073" max="3073" width="38.5703125" style="838" customWidth="1"/>
    <col min="3074" max="3328" width="4.42578125" style="838"/>
    <col min="3329" max="3329" width="38.5703125" style="838" customWidth="1"/>
    <col min="3330" max="3584" width="4.42578125" style="838"/>
    <col min="3585" max="3585" width="38.5703125" style="838" customWidth="1"/>
    <col min="3586" max="3840" width="4.42578125" style="838"/>
    <col min="3841" max="3841" width="38.5703125" style="838" customWidth="1"/>
    <col min="3842" max="4096" width="4.42578125" style="838"/>
    <col min="4097" max="4097" width="38.5703125" style="838" customWidth="1"/>
    <col min="4098" max="4352" width="4.42578125" style="838"/>
    <col min="4353" max="4353" width="38.5703125" style="838" customWidth="1"/>
    <col min="4354" max="4608" width="4.42578125" style="838"/>
    <col min="4609" max="4609" width="38.5703125" style="838" customWidth="1"/>
    <col min="4610" max="4864" width="4.42578125" style="838"/>
    <col min="4865" max="4865" width="38.5703125" style="838" customWidth="1"/>
    <col min="4866" max="5120" width="4.42578125" style="838"/>
    <col min="5121" max="5121" width="38.5703125" style="838" customWidth="1"/>
    <col min="5122" max="5376" width="4.42578125" style="838"/>
    <col min="5377" max="5377" width="38.5703125" style="838" customWidth="1"/>
    <col min="5378" max="5632" width="4.42578125" style="838"/>
    <col min="5633" max="5633" width="38.5703125" style="838" customWidth="1"/>
    <col min="5634" max="5888" width="4.42578125" style="838"/>
    <col min="5889" max="5889" width="38.5703125" style="838" customWidth="1"/>
    <col min="5890" max="6144" width="4.42578125" style="838"/>
    <col min="6145" max="6145" width="38.5703125" style="838" customWidth="1"/>
    <col min="6146" max="6400" width="4.42578125" style="838"/>
    <col min="6401" max="6401" width="38.5703125" style="838" customWidth="1"/>
    <col min="6402" max="6656" width="4.42578125" style="838"/>
    <col min="6657" max="6657" width="38.5703125" style="838" customWidth="1"/>
    <col min="6658" max="6912" width="4.42578125" style="838"/>
    <col min="6913" max="6913" width="38.5703125" style="838" customWidth="1"/>
    <col min="6914" max="7168" width="4.42578125" style="838"/>
    <col min="7169" max="7169" width="38.5703125" style="838" customWidth="1"/>
    <col min="7170" max="7424" width="4.42578125" style="838"/>
    <col min="7425" max="7425" width="38.5703125" style="838" customWidth="1"/>
    <col min="7426" max="7680" width="4.42578125" style="838"/>
    <col min="7681" max="7681" width="38.5703125" style="838" customWidth="1"/>
    <col min="7682" max="7936" width="4.42578125" style="838"/>
    <col min="7937" max="7937" width="38.5703125" style="838" customWidth="1"/>
    <col min="7938" max="8192" width="4.42578125" style="838"/>
    <col min="8193" max="8193" width="38.5703125" style="838" customWidth="1"/>
    <col min="8194" max="8448" width="4.42578125" style="838"/>
    <col min="8449" max="8449" width="38.5703125" style="838" customWidth="1"/>
    <col min="8450" max="8704" width="4.42578125" style="838"/>
    <col min="8705" max="8705" width="38.5703125" style="838" customWidth="1"/>
    <col min="8706" max="8960" width="4.42578125" style="838"/>
    <col min="8961" max="8961" width="38.5703125" style="838" customWidth="1"/>
    <col min="8962" max="9216" width="4.42578125" style="838"/>
    <col min="9217" max="9217" width="38.5703125" style="838" customWidth="1"/>
    <col min="9218" max="9472" width="4.42578125" style="838"/>
    <col min="9473" max="9473" width="38.5703125" style="838" customWidth="1"/>
    <col min="9474" max="9728" width="4.42578125" style="838"/>
    <col min="9729" max="9729" width="38.5703125" style="838" customWidth="1"/>
    <col min="9730" max="9984" width="4.42578125" style="838"/>
    <col min="9985" max="9985" width="38.5703125" style="838" customWidth="1"/>
    <col min="9986" max="10240" width="4.42578125" style="838"/>
    <col min="10241" max="10241" width="38.5703125" style="838" customWidth="1"/>
    <col min="10242" max="10496" width="4.42578125" style="838"/>
    <col min="10497" max="10497" width="38.5703125" style="838" customWidth="1"/>
    <col min="10498" max="10752" width="4.42578125" style="838"/>
    <col min="10753" max="10753" width="38.5703125" style="838" customWidth="1"/>
    <col min="10754" max="11008" width="4.42578125" style="838"/>
    <col min="11009" max="11009" width="38.5703125" style="838" customWidth="1"/>
    <col min="11010" max="11264" width="4.42578125" style="838"/>
    <col min="11265" max="11265" width="38.5703125" style="838" customWidth="1"/>
    <col min="11266" max="11520" width="4.42578125" style="838"/>
    <col min="11521" max="11521" width="38.5703125" style="838" customWidth="1"/>
    <col min="11522" max="11776" width="4.42578125" style="838"/>
    <col min="11777" max="11777" width="38.5703125" style="838" customWidth="1"/>
    <col min="11778" max="12032" width="4.42578125" style="838"/>
    <col min="12033" max="12033" width="38.5703125" style="838" customWidth="1"/>
    <col min="12034" max="12288" width="4.42578125" style="838"/>
    <col min="12289" max="12289" width="38.5703125" style="838" customWidth="1"/>
    <col min="12290" max="12544" width="4.42578125" style="838"/>
    <col min="12545" max="12545" width="38.5703125" style="838" customWidth="1"/>
    <col min="12546" max="12800" width="4.42578125" style="838"/>
    <col min="12801" max="12801" width="38.5703125" style="838" customWidth="1"/>
    <col min="12802" max="13056" width="4.42578125" style="838"/>
    <col min="13057" max="13057" width="38.5703125" style="838" customWidth="1"/>
    <col min="13058" max="13312" width="4.42578125" style="838"/>
    <col min="13313" max="13313" width="38.5703125" style="838" customWidth="1"/>
    <col min="13314" max="13568" width="4.42578125" style="838"/>
    <col min="13569" max="13569" width="38.5703125" style="838" customWidth="1"/>
    <col min="13570" max="13824" width="4.42578125" style="838"/>
    <col min="13825" max="13825" width="38.5703125" style="838" customWidth="1"/>
    <col min="13826" max="14080" width="4.42578125" style="838"/>
    <col min="14081" max="14081" width="38.5703125" style="838" customWidth="1"/>
    <col min="14082" max="14336" width="4.42578125" style="838"/>
    <col min="14337" max="14337" width="38.5703125" style="838" customWidth="1"/>
    <col min="14338" max="14592" width="4.42578125" style="838"/>
    <col min="14593" max="14593" width="38.5703125" style="838" customWidth="1"/>
    <col min="14594" max="14848" width="4.42578125" style="838"/>
    <col min="14849" max="14849" width="38.5703125" style="838" customWidth="1"/>
    <col min="14850" max="15104" width="4.42578125" style="838"/>
    <col min="15105" max="15105" width="38.5703125" style="838" customWidth="1"/>
    <col min="15106" max="15360" width="4.42578125" style="838"/>
    <col min="15361" max="15361" width="38.5703125" style="838" customWidth="1"/>
    <col min="15362" max="15616" width="4.42578125" style="838"/>
    <col min="15617" max="15617" width="38.5703125" style="838" customWidth="1"/>
    <col min="15618" max="15872" width="4.42578125" style="838"/>
    <col min="15873" max="15873" width="38.5703125" style="838" customWidth="1"/>
    <col min="15874" max="16128" width="4.42578125" style="838"/>
    <col min="16129" max="16129" width="38.5703125" style="838" customWidth="1"/>
    <col min="16130" max="16384" width="4.42578125" style="838"/>
  </cols>
  <sheetData>
    <row r="1" spans="1:14" ht="31.5">
      <c r="A1" s="1316" t="s">
        <v>488</v>
      </c>
      <c r="B1" s="1316"/>
      <c r="C1" s="1316"/>
      <c r="D1" s="1316"/>
      <c r="E1" s="1316"/>
      <c r="F1" s="1316"/>
      <c r="G1" s="1316"/>
      <c r="H1" s="1317"/>
      <c r="I1" s="1317"/>
      <c r="J1" s="1317"/>
      <c r="K1" s="1317"/>
      <c r="L1" s="1317"/>
      <c r="M1" s="1317"/>
      <c r="N1" s="1317"/>
    </row>
    <row r="2" spans="1:14" ht="31.5">
      <c r="A2" s="1316" t="s">
        <v>489</v>
      </c>
      <c r="B2" s="1316"/>
      <c r="C2" s="1316"/>
      <c r="D2" s="1316"/>
      <c r="E2" s="1316"/>
      <c r="F2" s="1316"/>
      <c r="G2" s="1316"/>
      <c r="H2" s="1317"/>
      <c r="I2" s="1317"/>
      <c r="J2" s="1317"/>
      <c r="K2" s="1317"/>
      <c r="L2" s="1317"/>
      <c r="M2" s="1317"/>
      <c r="N2" s="1317"/>
    </row>
    <row r="3" spans="1:14" ht="31.5">
      <c r="A3" s="1316" t="s">
        <v>490</v>
      </c>
      <c r="B3" s="1316"/>
      <c r="C3" s="1316"/>
      <c r="D3" s="1316"/>
      <c r="E3" s="1316"/>
      <c r="F3" s="1316"/>
      <c r="G3" s="1316"/>
      <c r="H3" s="1317"/>
      <c r="I3" s="1317"/>
      <c r="J3" s="1317"/>
      <c r="K3" s="1317"/>
      <c r="L3" s="1317"/>
      <c r="M3" s="1317"/>
      <c r="N3" s="1317"/>
    </row>
  </sheetData>
  <mergeCells count="3">
    <mergeCell ref="A1:N1"/>
    <mergeCell ref="A2:N2"/>
    <mergeCell ref="A3:N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9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5466A-58AC-4494-9D72-0927907C5E4D}">
  <sheetPr>
    <pageSetUpPr fitToPage="1"/>
  </sheetPr>
  <dimension ref="A1:C18"/>
  <sheetViews>
    <sheetView zoomScaleNormal="100" zoomScaleSheetLayoutView="100" workbookViewId="0">
      <selection activeCell="Q131" sqref="Q131"/>
    </sheetView>
  </sheetViews>
  <sheetFormatPr defaultColWidth="3.85546875" defaultRowHeight="12.75"/>
  <cols>
    <col min="1" max="1" width="18.7109375" style="839" customWidth="1"/>
    <col min="2" max="2" width="67.7109375" style="839" customWidth="1"/>
    <col min="3" max="3" width="7.7109375" style="839" customWidth="1"/>
    <col min="4" max="256" width="3.85546875" style="839"/>
    <col min="257" max="257" width="11.28515625" style="839" customWidth="1"/>
    <col min="258" max="258" width="52.140625" style="839" customWidth="1"/>
    <col min="259" max="259" width="5.5703125" style="839" customWidth="1"/>
    <col min="260" max="512" width="3.85546875" style="839"/>
    <col min="513" max="513" width="11.28515625" style="839" customWidth="1"/>
    <col min="514" max="514" width="52.140625" style="839" customWidth="1"/>
    <col min="515" max="515" width="5.5703125" style="839" customWidth="1"/>
    <col min="516" max="768" width="3.85546875" style="839"/>
    <col min="769" max="769" width="11.28515625" style="839" customWidth="1"/>
    <col min="770" max="770" width="52.140625" style="839" customWidth="1"/>
    <col min="771" max="771" width="5.5703125" style="839" customWidth="1"/>
    <col min="772" max="1024" width="3.85546875" style="839"/>
    <col min="1025" max="1025" width="11.28515625" style="839" customWidth="1"/>
    <col min="1026" max="1026" width="52.140625" style="839" customWidth="1"/>
    <col min="1027" max="1027" width="5.5703125" style="839" customWidth="1"/>
    <col min="1028" max="1280" width="3.85546875" style="839"/>
    <col min="1281" max="1281" width="11.28515625" style="839" customWidth="1"/>
    <col min="1282" max="1282" width="52.140625" style="839" customWidth="1"/>
    <col min="1283" max="1283" width="5.5703125" style="839" customWidth="1"/>
    <col min="1284" max="1536" width="3.85546875" style="839"/>
    <col min="1537" max="1537" width="11.28515625" style="839" customWidth="1"/>
    <col min="1538" max="1538" width="52.140625" style="839" customWidth="1"/>
    <col min="1539" max="1539" width="5.5703125" style="839" customWidth="1"/>
    <col min="1540" max="1792" width="3.85546875" style="839"/>
    <col min="1793" max="1793" width="11.28515625" style="839" customWidth="1"/>
    <col min="1794" max="1794" width="52.140625" style="839" customWidth="1"/>
    <col min="1795" max="1795" width="5.5703125" style="839" customWidth="1"/>
    <col min="1796" max="2048" width="3.85546875" style="839"/>
    <col min="2049" max="2049" width="11.28515625" style="839" customWidth="1"/>
    <col min="2050" max="2050" width="52.140625" style="839" customWidth="1"/>
    <col min="2051" max="2051" width="5.5703125" style="839" customWidth="1"/>
    <col min="2052" max="2304" width="3.85546875" style="839"/>
    <col min="2305" max="2305" width="11.28515625" style="839" customWidth="1"/>
    <col min="2306" max="2306" width="52.140625" style="839" customWidth="1"/>
    <col min="2307" max="2307" width="5.5703125" style="839" customWidth="1"/>
    <col min="2308" max="2560" width="3.85546875" style="839"/>
    <col min="2561" max="2561" width="11.28515625" style="839" customWidth="1"/>
    <col min="2562" max="2562" width="52.140625" style="839" customWidth="1"/>
    <col min="2563" max="2563" width="5.5703125" style="839" customWidth="1"/>
    <col min="2564" max="2816" width="3.85546875" style="839"/>
    <col min="2817" max="2817" width="11.28515625" style="839" customWidth="1"/>
    <col min="2818" max="2818" width="52.140625" style="839" customWidth="1"/>
    <col min="2819" max="2819" width="5.5703125" style="839" customWidth="1"/>
    <col min="2820" max="3072" width="3.85546875" style="839"/>
    <col min="3073" max="3073" width="11.28515625" style="839" customWidth="1"/>
    <col min="3074" max="3074" width="52.140625" style="839" customWidth="1"/>
    <col min="3075" max="3075" width="5.5703125" style="839" customWidth="1"/>
    <col min="3076" max="3328" width="3.85546875" style="839"/>
    <col min="3329" max="3329" width="11.28515625" style="839" customWidth="1"/>
    <col min="3330" max="3330" width="52.140625" style="839" customWidth="1"/>
    <col min="3331" max="3331" width="5.5703125" style="839" customWidth="1"/>
    <col min="3332" max="3584" width="3.85546875" style="839"/>
    <col min="3585" max="3585" width="11.28515625" style="839" customWidth="1"/>
    <col min="3586" max="3586" width="52.140625" style="839" customWidth="1"/>
    <col min="3587" max="3587" width="5.5703125" style="839" customWidth="1"/>
    <col min="3588" max="3840" width="3.85546875" style="839"/>
    <col min="3841" max="3841" width="11.28515625" style="839" customWidth="1"/>
    <col min="3842" max="3842" width="52.140625" style="839" customWidth="1"/>
    <col min="3843" max="3843" width="5.5703125" style="839" customWidth="1"/>
    <col min="3844" max="4096" width="3.85546875" style="839"/>
    <col min="4097" max="4097" width="11.28515625" style="839" customWidth="1"/>
    <col min="4098" max="4098" width="52.140625" style="839" customWidth="1"/>
    <col min="4099" max="4099" width="5.5703125" style="839" customWidth="1"/>
    <col min="4100" max="4352" width="3.85546875" style="839"/>
    <col min="4353" max="4353" width="11.28515625" style="839" customWidth="1"/>
    <col min="4354" max="4354" width="52.140625" style="839" customWidth="1"/>
    <col min="4355" max="4355" width="5.5703125" style="839" customWidth="1"/>
    <col min="4356" max="4608" width="3.85546875" style="839"/>
    <col min="4609" max="4609" width="11.28515625" style="839" customWidth="1"/>
    <col min="4610" max="4610" width="52.140625" style="839" customWidth="1"/>
    <col min="4611" max="4611" width="5.5703125" style="839" customWidth="1"/>
    <col min="4612" max="4864" width="3.85546875" style="839"/>
    <col min="4865" max="4865" width="11.28515625" style="839" customWidth="1"/>
    <col min="4866" max="4866" width="52.140625" style="839" customWidth="1"/>
    <col min="4867" max="4867" width="5.5703125" style="839" customWidth="1"/>
    <col min="4868" max="5120" width="3.85546875" style="839"/>
    <col min="5121" max="5121" width="11.28515625" style="839" customWidth="1"/>
    <col min="5122" max="5122" width="52.140625" style="839" customWidth="1"/>
    <col min="5123" max="5123" width="5.5703125" style="839" customWidth="1"/>
    <col min="5124" max="5376" width="3.85546875" style="839"/>
    <col min="5377" max="5377" width="11.28515625" style="839" customWidth="1"/>
    <col min="5378" max="5378" width="52.140625" style="839" customWidth="1"/>
    <col min="5379" max="5379" width="5.5703125" style="839" customWidth="1"/>
    <col min="5380" max="5632" width="3.85546875" style="839"/>
    <col min="5633" max="5633" width="11.28515625" style="839" customWidth="1"/>
    <col min="5634" max="5634" width="52.140625" style="839" customWidth="1"/>
    <col min="5635" max="5635" width="5.5703125" style="839" customWidth="1"/>
    <col min="5636" max="5888" width="3.85546875" style="839"/>
    <col min="5889" max="5889" width="11.28515625" style="839" customWidth="1"/>
    <col min="5890" max="5890" width="52.140625" style="839" customWidth="1"/>
    <col min="5891" max="5891" width="5.5703125" style="839" customWidth="1"/>
    <col min="5892" max="6144" width="3.85546875" style="839"/>
    <col min="6145" max="6145" width="11.28515625" style="839" customWidth="1"/>
    <col min="6146" max="6146" width="52.140625" style="839" customWidth="1"/>
    <col min="6147" max="6147" width="5.5703125" style="839" customWidth="1"/>
    <col min="6148" max="6400" width="3.85546875" style="839"/>
    <col min="6401" max="6401" width="11.28515625" style="839" customWidth="1"/>
    <col min="6402" max="6402" width="52.140625" style="839" customWidth="1"/>
    <col min="6403" max="6403" width="5.5703125" style="839" customWidth="1"/>
    <col min="6404" max="6656" width="3.85546875" style="839"/>
    <col min="6657" max="6657" width="11.28515625" style="839" customWidth="1"/>
    <col min="6658" max="6658" width="52.140625" style="839" customWidth="1"/>
    <col min="6659" max="6659" width="5.5703125" style="839" customWidth="1"/>
    <col min="6660" max="6912" width="3.85546875" style="839"/>
    <col min="6913" max="6913" width="11.28515625" style="839" customWidth="1"/>
    <col min="6914" max="6914" width="52.140625" style="839" customWidth="1"/>
    <col min="6915" max="6915" width="5.5703125" style="839" customWidth="1"/>
    <col min="6916" max="7168" width="3.85546875" style="839"/>
    <col min="7169" max="7169" width="11.28515625" style="839" customWidth="1"/>
    <col min="7170" max="7170" width="52.140625" style="839" customWidth="1"/>
    <col min="7171" max="7171" width="5.5703125" style="839" customWidth="1"/>
    <col min="7172" max="7424" width="3.85546875" style="839"/>
    <col min="7425" max="7425" width="11.28515625" style="839" customWidth="1"/>
    <col min="7426" max="7426" width="52.140625" style="839" customWidth="1"/>
    <col min="7427" max="7427" width="5.5703125" style="839" customWidth="1"/>
    <col min="7428" max="7680" width="3.85546875" style="839"/>
    <col min="7681" max="7681" width="11.28515625" style="839" customWidth="1"/>
    <col min="7682" max="7682" width="52.140625" style="839" customWidth="1"/>
    <col min="7683" max="7683" width="5.5703125" style="839" customWidth="1"/>
    <col min="7684" max="7936" width="3.85546875" style="839"/>
    <col min="7937" max="7937" width="11.28515625" style="839" customWidth="1"/>
    <col min="7938" max="7938" width="52.140625" style="839" customWidth="1"/>
    <col min="7939" max="7939" width="5.5703125" style="839" customWidth="1"/>
    <col min="7940" max="8192" width="3.85546875" style="839"/>
    <col min="8193" max="8193" width="11.28515625" style="839" customWidth="1"/>
    <col min="8194" max="8194" width="52.140625" style="839" customWidth="1"/>
    <col min="8195" max="8195" width="5.5703125" style="839" customWidth="1"/>
    <col min="8196" max="8448" width="3.85546875" style="839"/>
    <col min="8449" max="8449" width="11.28515625" style="839" customWidth="1"/>
    <col min="8450" max="8450" width="52.140625" style="839" customWidth="1"/>
    <col min="8451" max="8451" width="5.5703125" style="839" customWidth="1"/>
    <col min="8452" max="8704" width="3.85546875" style="839"/>
    <col min="8705" max="8705" width="11.28515625" style="839" customWidth="1"/>
    <col min="8706" max="8706" width="52.140625" style="839" customWidth="1"/>
    <col min="8707" max="8707" width="5.5703125" style="839" customWidth="1"/>
    <col min="8708" max="8960" width="3.85546875" style="839"/>
    <col min="8961" max="8961" width="11.28515625" style="839" customWidth="1"/>
    <col min="8962" max="8962" width="52.140625" style="839" customWidth="1"/>
    <col min="8963" max="8963" width="5.5703125" style="839" customWidth="1"/>
    <col min="8964" max="9216" width="3.85546875" style="839"/>
    <col min="9217" max="9217" width="11.28515625" style="839" customWidth="1"/>
    <col min="9218" max="9218" width="52.140625" style="839" customWidth="1"/>
    <col min="9219" max="9219" width="5.5703125" style="839" customWidth="1"/>
    <col min="9220" max="9472" width="3.85546875" style="839"/>
    <col min="9473" max="9473" width="11.28515625" style="839" customWidth="1"/>
    <col min="9474" max="9474" width="52.140625" style="839" customWidth="1"/>
    <col min="9475" max="9475" width="5.5703125" style="839" customWidth="1"/>
    <col min="9476" max="9728" width="3.85546875" style="839"/>
    <col min="9729" max="9729" width="11.28515625" style="839" customWidth="1"/>
    <col min="9730" max="9730" width="52.140625" style="839" customWidth="1"/>
    <col min="9731" max="9731" width="5.5703125" style="839" customWidth="1"/>
    <col min="9732" max="9984" width="3.85546875" style="839"/>
    <col min="9985" max="9985" width="11.28515625" style="839" customWidth="1"/>
    <col min="9986" max="9986" width="52.140625" style="839" customWidth="1"/>
    <col min="9987" max="9987" width="5.5703125" style="839" customWidth="1"/>
    <col min="9988" max="10240" width="3.85546875" style="839"/>
    <col min="10241" max="10241" width="11.28515625" style="839" customWidth="1"/>
    <col min="10242" max="10242" width="52.140625" style="839" customWidth="1"/>
    <col min="10243" max="10243" width="5.5703125" style="839" customWidth="1"/>
    <col min="10244" max="10496" width="3.85546875" style="839"/>
    <col min="10497" max="10497" width="11.28515625" style="839" customWidth="1"/>
    <col min="10498" max="10498" width="52.140625" style="839" customWidth="1"/>
    <col min="10499" max="10499" width="5.5703125" style="839" customWidth="1"/>
    <col min="10500" max="10752" width="3.85546875" style="839"/>
    <col min="10753" max="10753" width="11.28515625" style="839" customWidth="1"/>
    <col min="10754" max="10754" width="52.140625" style="839" customWidth="1"/>
    <col min="10755" max="10755" width="5.5703125" style="839" customWidth="1"/>
    <col min="10756" max="11008" width="3.85546875" style="839"/>
    <col min="11009" max="11009" width="11.28515625" style="839" customWidth="1"/>
    <col min="11010" max="11010" width="52.140625" style="839" customWidth="1"/>
    <col min="11011" max="11011" width="5.5703125" style="839" customWidth="1"/>
    <col min="11012" max="11264" width="3.85546875" style="839"/>
    <col min="11265" max="11265" width="11.28515625" style="839" customWidth="1"/>
    <col min="11266" max="11266" width="52.140625" style="839" customWidth="1"/>
    <col min="11267" max="11267" width="5.5703125" style="839" customWidth="1"/>
    <col min="11268" max="11520" width="3.85546875" style="839"/>
    <col min="11521" max="11521" width="11.28515625" style="839" customWidth="1"/>
    <col min="11522" max="11522" width="52.140625" style="839" customWidth="1"/>
    <col min="11523" max="11523" width="5.5703125" style="839" customWidth="1"/>
    <col min="11524" max="11776" width="3.85546875" style="839"/>
    <col min="11777" max="11777" width="11.28515625" style="839" customWidth="1"/>
    <col min="11778" max="11778" width="52.140625" style="839" customWidth="1"/>
    <col min="11779" max="11779" width="5.5703125" style="839" customWidth="1"/>
    <col min="11780" max="12032" width="3.85546875" style="839"/>
    <col min="12033" max="12033" width="11.28515625" style="839" customWidth="1"/>
    <col min="12034" max="12034" width="52.140625" style="839" customWidth="1"/>
    <col min="12035" max="12035" width="5.5703125" style="839" customWidth="1"/>
    <col min="12036" max="12288" width="3.85546875" style="839"/>
    <col min="12289" max="12289" width="11.28515625" style="839" customWidth="1"/>
    <col min="12290" max="12290" width="52.140625" style="839" customWidth="1"/>
    <col min="12291" max="12291" width="5.5703125" style="839" customWidth="1"/>
    <col min="12292" max="12544" width="3.85546875" style="839"/>
    <col min="12545" max="12545" width="11.28515625" style="839" customWidth="1"/>
    <col min="12546" max="12546" width="52.140625" style="839" customWidth="1"/>
    <col min="12547" max="12547" width="5.5703125" style="839" customWidth="1"/>
    <col min="12548" max="12800" width="3.85546875" style="839"/>
    <col min="12801" max="12801" width="11.28515625" style="839" customWidth="1"/>
    <col min="12802" max="12802" width="52.140625" style="839" customWidth="1"/>
    <col min="12803" max="12803" width="5.5703125" style="839" customWidth="1"/>
    <col min="12804" max="13056" width="3.85546875" style="839"/>
    <col min="13057" max="13057" width="11.28515625" style="839" customWidth="1"/>
    <col min="13058" max="13058" width="52.140625" style="839" customWidth="1"/>
    <col min="13059" max="13059" width="5.5703125" style="839" customWidth="1"/>
    <col min="13060" max="13312" width="3.85546875" style="839"/>
    <col min="13313" max="13313" width="11.28515625" style="839" customWidth="1"/>
    <col min="13314" max="13314" width="52.140625" style="839" customWidth="1"/>
    <col min="13315" max="13315" width="5.5703125" style="839" customWidth="1"/>
    <col min="13316" max="13568" width="3.85546875" style="839"/>
    <col min="13569" max="13569" width="11.28515625" style="839" customWidth="1"/>
    <col min="13570" max="13570" width="52.140625" style="839" customWidth="1"/>
    <col min="13571" max="13571" width="5.5703125" style="839" customWidth="1"/>
    <col min="13572" max="13824" width="3.85546875" style="839"/>
    <col min="13825" max="13825" width="11.28515625" style="839" customWidth="1"/>
    <col min="13826" max="13826" width="52.140625" style="839" customWidth="1"/>
    <col min="13827" max="13827" width="5.5703125" style="839" customWidth="1"/>
    <col min="13828" max="14080" width="3.85546875" style="839"/>
    <col min="14081" max="14081" width="11.28515625" style="839" customWidth="1"/>
    <col min="14082" max="14082" width="52.140625" style="839" customWidth="1"/>
    <col min="14083" max="14083" width="5.5703125" style="839" customWidth="1"/>
    <col min="14084" max="14336" width="3.85546875" style="839"/>
    <col min="14337" max="14337" width="11.28515625" style="839" customWidth="1"/>
    <col min="14338" max="14338" width="52.140625" style="839" customWidth="1"/>
    <col min="14339" max="14339" width="5.5703125" style="839" customWidth="1"/>
    <col min="14340" max="14592" width="3.85546875" style="839"/>
    <col min="14593" max="14593" width="11.28515625" style="839" customWidth="1"/>
    <col min="14594" max="14594" width="52.140625" style="839" customWidth="1"/>
    <col min="14595" max="14595" width="5.5703125" style="839" customWidth="1"/>
    <col min="14596" max="14848" width="3.85546875" style="839"/>
    <col min="14849" max="14849" width="11.28515625" style="839" customWidth="1"/>
    <col min="14850" max="14850" width="52.140625" style="839" customWidth="1"/>
    <col min="14851" max="14851" width="5.5703125" style="839" customWidth="1"/>
    <col min="14852" max="15104" width="3.85546875" style="839"/>
    <col min="15105" max="15105" width="11.28515625" style="839" customWidth="1"/>
    <col min="15106" max="15106" width="52.140625" style="839" customWidth="1"/>
    <col min="15107" max="15107" width="5.5703125" style="839" customWidth="1"/>
    <col min="15108" max="15360" width="3.85546875" style="839"/>
    <col min="15361" max="15361" width="11.28515625" style="839" customWidth="1"/>
    <col min="15362" max="15362" width="52.140625" style="839" customWidth="1"/>
    <col min="15363" max="15363" width="5.5703125" style="839" customWidth="1"/>
    <col min="15364" max="15616" width="3.85546875" style="839"/>
    <col min="15617" max="15617" width="11.28515625" style="839" customWidth="1"/>
    <col min="15618" max="15618" width="52.140625" style="839" customWidth="1"/>
    <col min="15619" max="15619" width="5.5703125" style="839" customWidth="1"/>
    <col min="15620" max="15872" width="3.85546875" style="839"/>
    <col min="15873" max="15873" width="11.28515625" style="839" customWidth="1"/>
    <col min="15874" max="15874" width="52.140625" style="839" customWidth="1"/>
    <col min="15875" max="15875" width="5.5703125" style="839" customWidth="1"/>
    <col min="15876" max="16128" width="3.85546875" style="839"/>
    <col min="16129" max="16129" width="11.28515625" style="839" customWidth="1"/>
    <col min="16130" max="16130" width="52.140625" style="839" customWidth="1"/>
    <col min="16131" max="16131" width="5.5703125" style="839" customWidth="1"/>
    <col min="16132" max="16384" width="3.85546875" style="839"/>
  </cols>
  <sheetData>
    <row r="1" spans="1:3" ht="13.5" thickBot="1"/>
    <row r="2" spans="1:3" ht="29.25" thickBot="1">
      <c r="A2" s="1318" t="s">
        <v>491</v>
      </c>
      <c r="B2" s="1319"/>
      <c r="C2" s="1320"/>
    </row>
    <row r="3" spans="1:3" ht="26.25" customHeight="1" thickBot="1">
      <c r="A3" s="840"/>
      <c r="B3" s="840"/>
    </row>
    <row r="4" spans="1:3" ht="35.1" customHeight="1" thickBot="1">
      <c r="A4" s="841" t="s">
        <v>492</v>
      </c>
      <c r="B4" s="842"/>
      <c r="C4" s="843" t="s">
        <v>493</v>
      </c>
    </row>
    <row r="5" spans="1:3" ht="35.1" customHeight="1" thickBot="1">
      <c r="A5" s="844" t="s">
        <v>494</v>
      </c>
      <c r="B5" s="845" t="s">
        <v>495</v>
      </c>
      <c r="C5" s="846">
        <v>1</v>
      </c>
    </row>
    <row r="6" spans="1:3" ht="35.1" customHeight="1" thickBot="1">
      <c r="A6" s="847" t="s">
        <v>496</v>
      </c>
      <c r="B6" s="848" t="s">
        <v>497</v>
      </c>
      <c r="C6" s="846">
        <v>2</v>
      </c>
    </row>
    <row r="7" spans="1:3" ht="42" customHeight="1" thickBot="1">
      <c r="A7" s="844" t="s">
        <v>498</v>
      </c>
      <c r="B7" s="845" t="s">
        <v>499</v>
      </c>
      <c r="C7" s="846">
        <v>3</v>
      </c>
    </row>
    <row r="8" spans="1:3" ht="40.15" customHeight="1" thickBot="1">
      <c r="A8" s="844" t="s">
        <v>500</v>
      </c>
      <c r="B8" s="845" t="s">
        <v>501</v>
      </c>
      <c r="C8" s="846">
        <v>4</v>
      </c>
    </row>
    <row r="9" spans="1:3" ht="35.1" customHeight="1" thickBot="1">
      <c r="A9" s="847" t="s">
        <v>502</v>
      </c>
      <c r="B9" s="848" t="s">
        <v>503</v>
      </c>
      <c r="C9" s="846">
        <v>5</v>
      </c>
    </row>
    <row r="10" spans="1:3" ht="35.1" customHeight="1" thickBot="1">
      <c r="A10" s="847" t="s">
        <v>504</v>
      </c>
      <c r="B10" s="848" t="s">
        <v>505</v>
      </c>
      <c r="C10" s="846">
        <v>6</v>
      </c>
    </row>
    <row r="11" spans="1:3" ht="43.15" customHeight="1" thickBot="1">
      <c r="A11" s="844" t="s">
        <v>506</v>
      </c>
      <c r="B11" s="845" t="s">
        <v>507</v>
      </c>
      <c r="C11" s="846">
        <v>7</v>
      </c>
    </row>
    <row r="12" spans="1:3" ht="40.9" customHeight="1" thickBot="1">
      <c r="A12" s="844" t="s">
        <v>508</v>
      </c>
      <c r="B12" s="845" t="s">
        <v>509</v>
      </c>
      <c r="C12" s="846">
        <v>8</v>
      </c>
    </row>
    <row r="13" spans="1:3" ht="35.1" customHeight="1" thickBot="1">
      <c r="A13" s="844" t="s">
        <v>510</v>
      </c>
      <c r="B13" s="845" t="s">
        <v>497</v>
      </c>
      <c r="C13" s="846">
        <v>9</v>
      </c>
    </row>
    <row r="14" spans="1:3" ht="44.45" customHeight="1" thickBot="1">
      <c r="A14" s="847" t="s">
        <v>511</v>
      </c>
      <c r="B14" s="848" t="s">
        <v>512</v>
      </c>
      <c r="C14" s="846">
        <v>10</v>
      </c>
    </row>
    <row r="15" spans="1:3" ht="35.1" customHeight="1" thickBot="1">
      <c r="A15" s="847" t="s">
        <v>513</v>
      </c>
      <c r="B15" s="848" t="s">
        <v>514</v>
      </c>
      <c r="C15" s="846">
        <v>11</v>
      </c>
    </row>
    <row r="16" spans="1:3" ht="35.1" customHeight="1" thickBot="1">
      <c r="A16" s="844" t="s">
        <v>515</v>
      </c>
      <c r="B16" s="845" t="s">
        <v>516</v>
      </c>
      <c r="C16" s="846">
        <v>12</v>
      </c>
    </row>
    <row r="17" spans="1:3" ht="35.1" customHeight="1" thickBot="1">
      <c r="A17" s="844" t="s">
        <v>517</v>
      </c>
      <c r="B17" s="845" t="s">
        <v>518</v>
      </c>
      <c r="C17" s="846">
        <v>13</v>
      </c>
    </row>
    <row r="18" spans="1:3" ht="35.1" customHeight="1" thickBot="1">
      <c r="A18" s="847" t="s">
        <v>519</v>
      </c>
      <c r="B18" s="848" t="s">
        <v>520</v>
      </c>
      <c r="C18" s="846">
        <v>14</v>
      </c>
    </row>
  </sheetData>
  <mergeCells count="1">
    <mergeCell ref="A2:C2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ED579-C597-4281-8F78-8A9BFE2FC060}">
  <dimension ref="A1:E39"/>
  <sheetViews>
    <sheetView zoomScaleNormal="100" workbookViewId="0">
      <selection activeCell="Q131" sqref="Q131"/>
    </sheetView>
  </sheetViews>
  <sheetFormatPr defaultColWidth="9.140625" defaultRowHeight="15.75"/>
  <cols>
    <col min="1" max="1" width="45" style="66" customWidth="1"/>
    <col min="2" max="5" width="11.7109375" style="66" customWidth="1"/>
    <col min="6" max="16384" width="9.140625" style="66"/>
  </cols>
  <sheetData>
    <row r="1" spans="1:5" ht="15" customHeight="1">
      <c r="E1" s="67" t="s">
        <v>139</v>
      </c>
    </row>
    <row r="2" spans="1:5" ht="9.9499999999999993" customHeight="1"/>
    <row r="3" spans="1:5" ht="24.95" customHeight="1">
      <c r="A3" s="156" t="s">
        <v>138</v>
      </c>
      <c r="B3" s="68"/>
      <c r="C3" s="68"/>
      <c r="D3" s="68"/>
      <c r="E3" s="68"/>
    </row>
    <row r="4" spans="1:5" ht="24.95" customHeight="1">
      <c r="A4" s="156" t="s">
        <v>137</v>
      </c>
      <c r="B4" s="68"/>
      <c r="C4" s="68"/>
      <c r="D4" s="68"/>
      <c r="E4" s="68"/>
    </row>
    <row r="5" spans="1:5" ht="9.9499999999999993" customHeight="1" thickBot="1"/>
    <row r="6" spans="1:5" ht="25.5" customHeight="1" thickTop="1">
      <c r="A6" s="1019" t="s">
        <v>18</v>
      </c>
      <c r="B6" s="169" t="s">
        <v>136</v>
      </c>
      <c r="C6" s="169"/>
      <c r="D6" s="212" t="s">
        <v>1</v>
      </c>
      <c r="E6" s="170"/>
    </row>
    <row r="7" spans="1:5" ht="48" customHeight="1" thickBot="1">
      <c r="A7" s="1020"/>
      <c r="B7" s="166" t="s">
        <v>431</v>
      </c>
      <c r="C7" s="167" t="s">
        <v>432</v>
      </c>
      <c r="D7" s="213" t="s">
        <v>2</v>
      </c>
      <c r="E7" s="168" t="s">
        <v>249</v>
      </c>
    </row>
    <row r="8" spans="1:5" ht="21" customHeight="1" thickTop="1">
      <c r="A8" s="185" t="s">
        <v>135</v>
      </c>
      <c r="B8" s="186">
        <v>3302.7</v>
      </c>
      <c r="C8" s="197">
        <v>3484.3</v>
      </c>
      <c r="D8" s="214" t="s">
        <v>434</v>
      </c>
      <c r="E8" s="187">
        <v>103.12805474095798</v>
      </c>
    </row>
    <row r="9" spans="1:5" ht="21" customHeight="1">
      <c r="A9" s="188" t="s">
        <v>259</v>
      </c>
      <c r="B9" s="189">
        <v>1596.3</v>
      </c>
      <c r="C9" s="199">
        <v>1689.6</v>
      </c>
      <c r="D9" s="215" t="s">
        <v>435</v>
      </c>
      <c r="E9" s="190">
        <v>103.42130987292278</v>
      </c>
    </row>
    <row r="10" spans="1:5" ht="21" customHeight="1">
      <c r="A10" s="191" t="s">
        <v>258</v>
      </c>
      <c r="B10" s="189">
        <v>1224.5999999999999</v>
      </c>
      <c r="C10" s="199">
        <v>1299.7</v>
      </c>
      <c r="D10" s="215" t="s">
        <v>436</v>
      </c>
      <c r="E10" s="190">
        <v>103.71456500488759</v>
      </c>
    </row>
    <row r="11" spans="1:5" ht="21" customHeight="1">
      <c r="A11" s="192" t="s">
        <v>134</v>
      </c>
      <c r="B11" s="189">
        <v>579.4</v>
      </c>
      <c r="C11" s="199">
        <v>593.29999999999995</v>
      </c>
      <c r="D11" s="216">
        <v>102.4</v>
      </c>
      <c r="E11" s="190">
        <v>100.09775171065495</v>
      </c>
    </row>
    <row r="12" spans="1:5" ht="21" customHeight="1">
      <c r="A12" s="192" t="s">
        <v>251</v>
      </c>
      <c r="B12" s="189">
        <v>636</v>
      </c>
      <c r="C12" s="199">
        <v>645.70000000000005</v>
      </c>
      <c r="D12" s="215" t="s">
        <v>437</v>
      </c>
      <c r="E12" s="190">
        <v>99.217986314760523</v>
      </c>
    </row>
    <row r="13" spans="1:5" ht="21" customHeight="1">
      <c r="A13" s="192" t="s">
        <v>252</v>
      </c>
      <c r="B13" s="189">
        <v>156.5</v>
      </c>
      <c r="C13" s="199">
        <v>175.4</v>
      </c>
      <c r="D13" s="215" t="s">
        <v>438</v>
      </c>
      <c r="E13" s="190">
        <v>109.57966764418377</v>
      </c>
    </row>
    <row r="14" spans="1:5" ht="21" customHeight="1" thickBot="1">
      <c r="A14" s="193" t="s">
        <v>253</v>
      </c>
      <c r="B14" s="194">
        <v>334.3</v>
      </c>
      <c r="C14" s="201">
        <v>380.4</v>
      </c>
      <c r="D14" s="217" t="s">
        <v>439</v>
      </c>
      <c r="E14" s="195">
        <v>111.2414467253177</v>
      </c>
    </row>
    <row r="15" spans="1:5" ht="21" customHeight="1" thickTop="1">
      <c r="A15" s="185" t="s">
        <v>133</v>
      </c>
      <c r="B15" s="196">
        <v>1160.0999999999999</v>
      </c>
      <c r="C15" s="197">
        <v>1273.4000000000001</v>
      </c>
      <c r="D15" s="214" t="s">
        <v>440</v>
      </c>
      <c r="E15" s="187">
        <v>107.33137829912025</v>
      </c>
    </row>
    <row r="16" spans="1:5" ht="21" customHeight="1">
      <c r="A16" s="188" t="s">
        <v>260</v>
      </c>
      <c r="B16" s="198">
        <v>38</v>
      </c>
      <c r="C16" s="199">
        <v>39.200000000000003</v>
      </c>
      <c r="D16" s="215" t="s">
        <v>441</v>
      </c>
      <c r="E16" s="190">
        <v>100.68426197458456</v>
      </c>
    </row>
    <row r="17" spans="1:5" ht="21" customHeight="1">
      <c r="A17" s="192" t="s">
        <v>254</v>
      </c>
      <c r="B17" s="198">
        <v>139.4</v>
      </c>
      <c r="C17" s="199">
        <v>154.80000000000001</v>
      </c>
      <c r="D17" s="215" t="s">
        <v>442</v>
      </c>
      <c r="E17" s="190">
        <v>108.60215053763442</v>
      </c>
    </row>
    <row r="18" spans="1:5" ht="21" customHeight="1">
      <c r="A18" s="192" t="s">
        <v>132</v>
      </c>
      <c r="B18" s="198">
        <v>639.5</v>
      </c>
      <c r="C18" s="199">
        <v>686.5</v>
      </c>
      <c r="D18" s="215" t="s">
        <v>443</v>
      </c>
      <c r="E18" s="190">
        <v>104.88758553274683</v>
      </c>
    </row>
    <row r="19" spans="1:5" ht="21" customHeight="1" thickBot="1">
      <c r="A19" s="193" t="s">
        <v>255</v>
      </c>
      <c r="B19" s="200">
        <v>343.2</v>
      </c>
      <c r="C19" s="201">
        <v>392.9</v>
      </c>
      <c r="D19" s="217" t="s">
        <v>444</v>
      </c>
      <c r="E19" s="195">
        <v>111.92570869990226</v>
      </c>
    </row>
    <row r="20" spans="1:5" ht="21" customHeight="1" thickTop="1">
      <c r="A20" s="185" t="s">
        <v>256</v>
      </c>
      <c r="B20" s="196">
        <v>2142.6</v>
      </c>
      <c r="C20" s="197">
        <v>2210.9</v>
      </c>
      <c r="D20" s="214" t="s">
        <v>445</v>
      </c>
      <c r="E20" s="187">
        <v>100.87976539589444</v>
      </c>
    </row>
    <row r="21" spans="1:5" ht="21" customHeight="1" thickBot="1">
      <c r="A21" s="202" t="s">
        <v>261</v>
      </c>
      <c r="B21" s="200">
        <v>1733.1</v>
      </c>
      <c r="C21" s="201">
        <v>1810.3</v>
      </c>
      <c r="D21" s="217" t="s">
        <v>446</v>
      </c>
      <c r="E21" s="195">
        <v>102.15053763440861</v>
      </c>
    </row>
    <row r="22" spans="1:5" ht="21" customHeight="1" thickTop="1" thickBot="1">
      <c r="A22" s="769" t="s">
        <v>131</v>
      </c>
      <c r="B22" s="163">
        <v>414.9</v>
      </c>
      <c r="C22" s="164">
        <v>407.1</v>
      </c>
      <c r="D22" s="218" t="s">
        <v>447</v>
      </c>
      <c r="E22" s="171">
        <v>95.894428152492665</v>
      </c>
    </row>
    <row r="23" spans="1:5" ht="21" customHeight="1" thickTop="1" thickBot="1">
      <c r="A23" s="162" t="s">
        <v>257</v>
      </c>
      <c r="B23" s="770">
        <v>19.309999999999999</v>
      </c>
      <c r="C23" s="211">
        <v>18.36</v>
      </c>
      <c r="D23" s="219" t="s">
        <v>360</v>
      </c>
      <c r="E23" s="165" t="s">
        <v>360</v>
      </c>
    </row>
    <row r="24" spans="1:5" ht="9.9499999999999993" customHeight="1" thickTop="1">
      <c r="A24" s="95"/>
      <c r="B24" s="96"/>
      <c r="C24" s="96"/>
      <c r="D24" s="97"/>
      <c r="E24" s="98"/>
    </row>
    <row r="25" spans="1:5">
      <c r="A25" s="99" t="s">
        <v>130</v>
      </c>
    </row>
    <row r="26" spans="1:5" ht="9.9499999999999993" customHeight="1">
      <c r="A26" s="100"/>
    </row>
    <row r="27" spans="1:5" ht="15" customHeight="1">
      <c r="A27" s="101" t="s">
        <v>433</v>
      </c>
    </row>
    <row r="28" spans="1:5" ht="15" customHeight="1">
      <c r="A28" s="101" t="s">
        <v>315</v>
      </c>
    </row>
    <row r="29" spans="1:5" ht="15" customHeight="1">
      <c r="A29" s="101" t="s">
        <v>316</v>
      </c>
    </row>
    <row r="30" spans="1:5" ht="15" customHeight="1">
      <c r="A30" s="102" t="s">
        <v>399</v>
      </c>
    </row>
    <row r="31" spans="1:5" ht="15" customHeight="1">
      <c r="A31" s="65" t="s">
        <v>317</v>
      </c>
    </row>
    <row r="32" spans="1:5" ht="15" customHeight="1">
      <c r="A32" s="64" t="s">
        <v>318</v>
      </c>
    </row>
    <row r="33" spans="1:1" ht="15" customHeight="1">
      <c r="A33" s="64" t="s">
        <v>319</v>
      </c>
    </row>
    <row r="34" spans="1:1" ht="15" customHeight="1">
      <c r="A34" s="64" t="s">
        <v>320</v>
      </c>
    </row>
    <row r="35" spans="1:1" ht="15" customHeight="1">
      <c r="A35" s="65" t="s">
        <v>321</v>
      </c>
    </row>
    <row r="36" spans="1:1" ht="15" customHeight="1">
      <c r="A36" s="64" t="s">
        <v>322</v>
      </c>
    </row>
    <row r="37" spans="1:1" ht="15" customHeight="1">
      <c r="A37" s="64" t="s">
        <v>250</v>
      </c>
    </row>
    <row r="38" spans="1:1" ht="9.9499999999999993" customHeight="1">
      <c r="A38" s="64"/>
    </row>
    <row r="39" spans="1:1">
      <c r="A39" s="103" t="s">
        <v>129</v>
      </c>
    </row>
  </sheetData>
  <mergeCells count="1">
    <mergeCell ref="A6:A7"/>
  </mergeCells>
  <printOptions horizontalCentered="1"/>
  <pageMargins left="0" right="0" top="0.19685039370078741" bottom="0.19685039370078741" header="0.51181102362204722" footer="0.51181102362204722"/>
  <pageSetup paperSize="9" scale="95" orientation="portrait" r:id="rId1"/>
  <headerFooter alignWithMargins="0"/>
  <ignoredErrors>
    <ignoredError sqref="D8:E22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38D9-746A-4892-9E22-86028EBE75D5}">
  <dimension ref="A1:AM58"/>
  <sheetViews>
    <sheetView showGridLines="0" zoomScaleNormal="100" zoomScalePageLayoutView="90" workbookViewId="0">
      <selection activeCell="Q131" sqref="Q131"/>
    </sheetView>
  </sheetViews>
  <sheetFormatPr defaultColWidth="8.28515625" defaultRowHeight="12.75"/>
  <cols>
    <col min="1" max="1" width="4.5703125" style="855" customWidth="1"/>
    <col min="2" max="2" width="62.28515625" style="855" customWidth="1"/>
    <col min="3" max="3" width="9" style="855" customWidth="1"/>
    <col min="4" max="4" width="13" style="855" customWidth="1"/>
    <col min="5" max="5" width="10.140625" style="855" customWidth="1"/>
    <col min="6" max="6" width="10.28515625" style="855" customWidth="1"/>
    <col min="7" max="20" width="9.85546875" style="855" customWidth="1"/>
    <col min="21" max="21" width="10" style="855" customWidth="1"/>
    <col min="22" max="28" width="9.85546875" style="855" customWidth="1"/>
    <col min="29" max="29" width="8.28515625" style="855"/>
    <col min="30" max="30" width="9.5703125" style="855" customWidth="1"/>
    <col min="31" max="32" width="8.28515625" style="855"/>
    <col min="33" max="34" width="8.28515625" style="855" customWidth="1"/>
    <col min="35" max="256" width="8.28515625" style="855"/>
    <col min="257" max="257" width="31.5703125" style="855" customWidth="1"/>
    <col min="258" max="258" width="10" style="855" customWidth="1"/>
    <col min="259" max="260" width="7.28515625" style="855" customWidth="1"/>
    <col min="261" max="283" width="5.7109375" style="855" customWidth="1"/>
    <col min="284" max="512" width="8.28515625" style="855"/>
    <col min="513" max="513" width="31.5703125" style="855" customWidth="1"/>
    <col min="514" max="514" width="10" style="855" customWidth="1"/>
    <col min="515" max="516" width="7.28515625" style="855" customWidth="1"/>
    <col min="517" max="539" width="5.7109375" style="855" customWidth="1"/>
    <col min="540" max="768" width="8.28515625" style="855"/>
    <col min="769" max="769" width="31.5703125" style="855" customWidth="1"/>
    <col min="770" max="770" width="10" style="855" customWidth="1"/>
    <col min="771" max="772" width="7.28515625" style="855" customWidth="1"/>
    <col min="773" max="795" width="5.7109375" style="855" customWidth="1"/>
    <col min="796" max="1024" width="8.28515625" style="855"/>
    <col min="1025" max="1025" width="31.5703125" style="855" customWidth="1"/>
    <col min="1026" max="1026" width="10" style="855" customWidth="1"/>
    <col min="1027" max="1028" width="7.28515625" style="855" customWidth="1"/>
    <col min="1029" max="1051" width="5.7109375" style="855" customWidth="1"/>
    <col min="1052" max="1280" width="8.28515625" style="855"/>
    <col min="1281" max="1281" width="31.5703125" style="855" customWidth="1"/>
    <col min="1282" max="1282" width="10" style="855" customWidth="1"/>
    <col min="1283" max="1284" width="7.28515625" style="855" customWidth="1"/>
    <col min="1285" max="1307" width="5.7109375" style="855" customWidth="1"/>
    <col min="1308" max="1536" width="8.28515625" style="855"/>
    <col min="1537" max="1537" width="31.5703125" style="855" customWidth="1"/>
    <col min="1538" max="1538" width="10" style="855" customWidth="1"/>
    <col min="1539" max="1540" width="7.28515625" style="855" customWidth="1"/>
    <col min="1541" max="1563" width="5.7109375" style="855" customWidth="1"/>
    <col min="1564" max="1792" width="8.28515625" style="855"/>
    <col min="1793" max="1793" width="31.5703125" style="855" customWidth="1"/>
    <col min="1794" max="1794" width="10" style="855" customWidth="1"/>
    <col min="1795" max="1796" width="7.28515625" style="855" customWidth="1"/>
    <col min="1797" max="1819" width="5.7109375" style="855" customWidth="1"/>
    <col min="1820" max="2048" width="8.28515625" style="855"/>
    <col min="2049" max="2049" width="31.5703125" style="855" customWidth="1"/>
    <col min="2050" max="2050" width="10" style="855" customWidth="1"/>
    <col min="2051" max="2052" width="7.28515625" style="855" customWidth="1"/>
    <col min="2053" max="2075" width="5.7109375" style="855" customWidth="1"/>
    <col min="2076" max="2304" width="8.28515625" style="855"/>
    <col min="2305" max="2305" width="31.5703125" style="855" customWidth="1"/>
    <col min="2306" max="2306" width="10" style="855" customWidth="1"/>
    <col min="2307" max="2308" width="7.28515625" style="855" customWidth="1"/>
    <col min="2309" max="2331" width="5.7109375" style="855" customWidth="1"/>
    <col min="2332" max="2560" width="8.28515625" style="855"/>
    <col min="2561" max="2561" width="31.5703125" style="855" customWidth="1"/>
    <col min="2562" max="2562" width="10" style="855" customWidth="1"/>
    <col min="2563" max="2564" width="7.28515625" style="855" customWidth="1"/>
    <col min="2565" max="2587" width="5.7109375" style="855" customWidth="1"/>
    <col min="2588" max="2816" width="8.28515625" style="855"/>
    <col min="2817" max="2817" width="31.5703125" style="855" customWidth="1"/>
    <col min="2818" max="2818" width="10" style="855" customWidth="1"/>
    <col min="2819" max="2820" width="7.28515625" style="855" customWidth="1"/>
    <col min="2821" max="2843" width="5.7109375" style="855" customWidth="1"/>
    <col min="2844" max="3072" width="8.28515625" style="855"/>
    <col min="3073" max="3073" width="31.5703125" style="855" customWidth="1"/>
    <col min="3074" max="3074" width="10" style="855" customWidth="1"/>
    <col min="3075" max="3076" width="7.28515625" style="855" customWidth="1"/>
    <col min="3077" max="3099" width="5.7109375" style="855" customWidth="1"/>
    <col min="3100" max="3328" width="8.28515625" style="855"/>
    <col min="3329" max="3329" width="31.5703125" style="855" customWidth="1"/>
    <col min="3330" max="3330" width="10" style="855" customWidth="1"/>
    <col min="3331" max="3332" width="7.28515625" style="855" customWidth="1"/>
    <col min="3333" max="3355" width="5.7109375" style="855" customWidth="1"/>
    <col min="3356" max="3584" width="8.28515625" style="855"/>
    <col min="3585" max="3585" width="31.5703125" style="855" customWidth="1"/>
    <col min="3586" max="3586" width="10" style="855" customWidth="1"/>
    <col min="3587" max="3588" width="7.28515625" style="855" customWidth="1"/>
    <col min="3589" max="3611" width="5.7109375" style="855" customWidth="1"/>
    <col min="3612" max="3840" width="8.28515625" style="855"/>
    <col min="3841" max="3841" width="31.5703125" style="855" customWidth="1"/>
    <col min="3842" max="3842" width="10" style="855" customWidth="1"/>
    <col min="3843" max="3844" width="7.28515625" style="855" customWidth="1"/>
    <col min="3845" max="3867" width="5.7109375" style="855" customWidth="1"/>
    <col min="3868" max="4096" width="8.28515625" style="855"/>
    <col min="4097" max="4097" width="31.5703125" style="855" customWidth="1"/>
    <col min="4098" max="4098" width="10" style="855" customWidth="1"/>
    <col min="4099" max="4100" width="7.28515625" style="855" customWidth="1"/>
    <col min="4101" max="4123" width="5.7109375" style="855" customWidth="1"/>
    <col min="4124" max="4352" width="8.28515625" style="855"/>
    <col min="4353" max="4353" width="31.5703125" style="855" customWidth="1"/>
    <col min="4354" max="4354" width="10" style="855" customWidth="1"/>
    <col min="4355" max="4356" width="7.28515625" style="855" customWidth="1"/>
    <col min="4357" max="4379" width="5.7109375" style="855" customWidth="1"/>
    <col min="4380" max="4608" width="8.28515625" style="855"/>
    <col min="4609" max="4609" width="31.5703125" style="855" customWidth="1"/>
    <col min="4610" max="4610" width="10" style="855" customWidth="1"/>
    <col min="4611" max="4612" width="7.28515625" style="855" customWidth="1"/>
    <col min="4613" max="4635" width="5.7109375" style="855" customWidth="1"/>
    <col min="4636" max="4864" width="8.28515625" style="855"/>
    <col min="4865" max="4865" width="31.5703125" style="855" customWidth="1"/>
    <col min="4866" max="4866" width="10" style="855" customWidth="1"/>
    <col min="4867" max="4868" width="7.28515625" style="855" customWidth="1"/>
    <col min="4869" max="4891" width="5.7109375" style="855" customWidth="1"/>
    <col min="4892" max="5120" width="8.28515625" style="855"/>
    <col min="5121" max="5121" width="31.5703125" style="855" customWidth="1"/>
    <col min="5122" max="5122" width="10" style="855" customWidth="1"/>
    <col min="5123" max="5124" width="7.28515625" style="855" customWidth="1"/>
    <col min="5125" max="5147" width="5.7109375" style="855" customWidth="1"/>
    <col min="5148" max="5376" width="8.28515625" style="855"/>
    <col min="5377" max="5377" width="31.5703125" style="855" customWidth="1"/>
    <col min="5378" max="5378" width="10" style="855" customWidth="1"/>
    <col min="5379" max="5380" width="7.28515625" style="855" customWidth="1"/>
    <col min="5381" max="5403" width="5.7109375" style="855" customWidth="1"/>
    <col min="5404" max="5632" width="8.28515625" style="855"/>
    <col min="5633" max="5633" width="31.5703125" style="855" customWidth="1"/>
    <col min="5634" max="5634" width="10" style="855" customWidth="1"/>
    <col min="5635" max="5636" width="7.28515625" style="855" customWidth="1"/>
    <col min="5637" max="5659" width="5.7109375" style="855" customWidth="1"/>
    <col min="5660" max="5888" width="8.28515625" style="855"/>
    <col min="5889" max="5889" width="31.5703125" style="855" customWidth="1"/>
    <col min="5890" max="5890" width="10" style="855" customWidth="1"/>
    <col min="5891" max="5892" width="7.28515625" style="855" customWidth="1"/>
    <col min="5893" max="5915" width="5.7109375" style="855" customWidth="1"/>
    <col min="5916" max="6144" width="8.28515625" style="855"/>
    <col min="6145" max="6145" width="31.5703125" style="855" customWidth="1"/>
    <col min="6146" max="6146" width="10" style="855" customWidth="1"/>
    <col min="6147" max="6148" width="7.28515625" style="855" customWidth="1"/>
    <col min="6149" max="6171" width="5.7109375" style="855" customWidth="1"/>
    <col min="6172" max="6400" width="8.28515625" style="855"/>
    <col min="6401" max="6401" width="31.5703125" style="855" customWidth="1"/>
    <col min="6402" max="6402" width="10" style="855" customWidth="1"/>
    <col min="6403" max="6404" width="7.28515625" style="855" customWidth="1"/>
    <col min="6405" max="6427" width="5.7109375" style="855" customWidth="1"/>
    <col min="6428" max="6656" width="8.28515625" style="855"/>
    <col min="6657" max="6657" width="31.5703125" style="855" customWidth="1"/>
    <col min="6658" max="6658" width="10" style="855" customWidth="1"/>
    <col min="6659" max="6660" width="7.28515625" style="855" customWidth="1"/>
    <col min="6661" max="6683" width="5.7109375" style="855" customWidth="1"/>
    <col min="6684" max="6912" width="8.28515625" style="855"/>
    <col min="6913" max="6913" width="31.5703125" style="855" customWidth="1"/>
    <col min="6914" max="6914" width="10" style="855" customWidth="1"/>
    <col min="6915" max="6916" width="7.28515625" style="855" customWidth="1"/>
    <col min="6917" max="6939" width="5.7109375" style="855" customWidth="1"/>
    <col min="6940" max="7168" width="8.28515625" style="855"/>
    <col min="7169" max="7169" width="31.5703125" style="855" customWidth="1"/>
    <col min="7170" max="7170" width="10" style="855" customWidth="1"/>
    <col min="7171" max="7172" width="7.28515625" style="855" customWidth="1"/>
    <col min="7173" max="7195" width="5.7109375" style="855" customWidth="1"/>
    <col min="7196" max="7424" width="8.28515625" style="855"/>
    <col min="7425" max="7425" width="31.5703125" style="855" customWidth="1"/>
    <col min="7426" max="7426" width="10" style="855" customWidth="1"/>
    <col min="7427" max="7428" width="7.28515625" style="855" customWidth="1"/>
    <col min="7429" max="7451" width="5.7109375" style="855" customWidth="1"/>
    <col min="7452" max="7680" width="8.28515625" style="855"/>
    <col min="7681" max="7681" width="31.5703125" style="855" customWidth="1"/>
    <col min="7682" max="7682" width="10" style="855" customWidth="1"/>
    <col min="7683" max="7684" width="7.28515625" style="855" customWidth="1"/>
    <col min="7685" max="7707" width="5.7109375" style="855" customWidth="1"/>
    <col min="7708" max="7936" width="8.28515625" style="855"/>
    <col min="7937" max="7937" width="31.5703125" style="855" customWidth="1"/>
    <col min="7938" max="7938" width="10" style="855" customWidth="1"/>
    <col min="7939" max="7940" width="7.28515625" style="855" customWidth="1"/>
    <col min="7941" max="7963" width="5.7109375" style="855" customWidth="1"/>
    <col min="7964" max="8192" width="8.28515625" style="855"/>
    <col min="8193" max="8193" width="31.5703125" style="855" customWidth="1"/>
    <col min="8194" max="8194" width="10" style="855" customWidth="1"/>
    <col min="8195" max="8196" width="7.28515625" style="855" customWidth="1"/>
    <col min="8197" max="8219" width="5.7109375" style="855" customWidth="1"/>
    <col min="8220" max="8448" width="8.28515625" style="855"/>
    <col min="8449" max="8449" width="31.5703125" style="855" customWidth="1"/>
    <col min="8450" max="8450" width="10" style="855" customWidth="1"/>
    <col min="8451" max="8452" width="7.28515625" style="855" customWidth="1"/>
    <col min="8453" max="8475" width="5.7109375" style="855" customWidth="1"/>
    <col min="8476" max="8704" width="8.28515625" style="855"/>
    <col min="8705" max="8705" width="31.5703125" style="855" customWidth="1"/>
    <col min="8706" max="8706" width="10" style="855" customWidth="1"/>
    <col min="8707" max="8708" width="7.28515625" style="855" customWidth="1"/>
    <col min="8709" max="8731" width="5.7109375" style="855" customWidth="1"/>
    <col min="8732" max="8960" width="8.28515625" style="855"/>
    <col min="8961" max="8961" width="31.5703125" style="855" customWidth="1"/>
    <col min="8962" max="8962" width="10" style="855" customWidth="1"/>
    <col min="8963" max="8964" width="7.28515625" style="855" customWidth="1"/>
    <col min="8965" max="8987" width="5.7109375" style="855" customWidth="1"/>
    <col min="8988" max="9216" width="8.28515625" style="855"/>
    <col min="9217" max="9217" width="31.5703125" style="855" customWidth="1"/>
    <col min="9218" max="9218" width="10" style="855" customWidth="1"/>
    <col min="9219" max="9220" width="7.28515625" style="855" customWidth="1"/>
    <col min="9221" max="9243" width="5.7109375" style="855" customWidth="1"/>
    <col min="9244" max="9472" width="8.28515625" style="855"/>
    <col min="9473" max="9473" width="31.5703125" style="855" customWidth="1"/>
    <col min="9474" max="9474" width="10" style="855" customWidth="1"/>
    <col min="9475" max="9476" width="7.28515625" style="855" customWidth="1"/>
    <col min="9477" max="9499" width="5.7109375" style="855" customWidth="1"/>
    <col min="9500" max="9728" width="8.28515625" style="855"/>
    <col min="9729" max="9729" width="31.5703125" style="855" customWidth="1"/>
    <col min="9730" max="9730" width="10" style="855" customWidth="1"/>
    <col min="9731" max="9732" width="7.28515625" style="855" customWidth="1"/>
    <col min="9733" max="9755" width="5.7109375" style="855" customWidth="1"/>
    <col min="9756" max="9984" width="8.28515625" style="855"/>
    <col min="9985" max="9985" width="31.5703125" style="855" customWidth="1"/>
    <col min="9986" max="9986" width="10" style="855" customWidth="1"/>
    <col min="9987" max="9988" width="7.28515625" style="855" customWidth="1"/>
    <col min="9989" max="10011" width="5.7109375" style="855" customWidth="1"/>
    <col min="10012" max="10240" width="8.28515625" style="855"/>
    <col min="10241" max="10241" width="31.5703125" style="855" customWidth="1"/>
    <col min="10242" max="10242" width="10" style="855" customWidth="1"/>
    <col min="10243" max="10244" width="7.28515625" style="855" customWidth="1"/>
    <col min="10245" max="10267" width="5.7109375" style="855" customWidth="1"/>
    <col min="10268" max="10496" width="8.28515625" style="855"/>
    <col min="10497" max="10497" width="31.5703125" style="855" customWidth="1"/>
    <col min="10498" max="10498" width="10" style="855" customWidth="1"/>
    <col min="10499" max="10500" width="7.28515625" style="855" customWidth="1"/>
    <col min="10501" max="10523" width="5.7109375" style="855" customWidth="1"/>
    <col min="10524" max="10752" width="8.28515625" style="855"/>
    <col min="10753" max="10753" width="31.5703125" style="855" customWidth="1"/>
    <col min="10754" max="10754" width="10" style="855" customWidth="1"/>
    <col min="10755" max="10756" width="7.28515625" style="855" customWidth="1"/>
    <col min="10757" max="10779" width="5.7109375" style="855" customWidth="1"/>
    <col min="10780" max="11008" width="8.28515625" style="855"/>
    <col min="11009" max="11009" width="31.5703125" style="855" customWidth="1"/>
    <col min="11010" max="11010" width="10" style="855" customWidth="1"/>
    <col min="11011" max="11012" width="7.28515625" style="855" customWidth="1"/>
    <col min="11013" max="11035" width="5.7109375" style="855" customWidth="1"/>
    <col min="11036" max="11264" width="8.28515625" style="855"/>
    <col min="11265" max="11265" width="31.5703125" style="855" customWidth="1"/>
    <col min="11266" max="11266" width="10" style="855" customWidth="1"/>
    <col min="11267" max="11268" width="7.28515625" style="855" customWidth="1"/>
    <col min="11269" max="11291" width="5.7109375" style="855" customWidth="1"/>
    <col min="11292" max="11520" width="8.28515625" style="855"/>
    <col min="11521" max="11521" width="31.5703125" style="855" customWidth="1"/>
    <col min="11522" max="11522" width="10" style="855" customWidth="1"/>
    <col min="11523" max="11524" width="7.28515625" style="855" customWidth="1"/>
    <col min="11525" max="11547" width="5.7109375" style="855" customWidth="1"/>
    <col min="11548" max="11776" width="8.28515625" style="855"/>
    <col min="11777" max="11777" width="31.5703125" style="855" customWidth="1"/>
    <col min="11778" max="11778" width="10" style="855" customWidth="1"/>
    <col min="11779" max="11780" width="7.28515625" style="855" customWidth="1"/>
    <col min="11781" max="11803" width="5.7109375" style="855" customWidth="1"/>
    <col min="11804" max="12032" width="8.28515625" style="855"/>
    <col min="12033" max="12033" width="31.5703125" style="855" customWidth="1"/>
    <col min="12034" max="12034" width="10" style="855" customWidth="1"/>
    <col min="12035" max="12036" width="7.28515625" style="855" customWidth="1"/>
    <col min="12037" max="12059" width="5.7109375" style="855" customWidth="1"/>
    <col min="12060" max="12288" width="8.28515625" style="855"/>
    <col min="12289" max="12289" width="31.5703125" style="855" customWidth="1"/>
    <col min="12290" max="12290" width="10" style="855" customWidth="1"/>
    <col min="12291" max="12292" width="7.28515625" style="855" customWidth="1"/>
    <col min="12293" max="12315" width="5.7109375" style="855" customWidth="1"/>
    <col min="12316" max="12544" width="8.28515625" style="855"/>
    <col min="12545" max="12545" width="31.5703125" style="855" customWidth="1"/>
    <col min="12546" max="12546" width="10" style="855" customWidth="1"/>
    <col min="12547" max="12548" width="7.28515625" style="855" customWidth="1"/>
    <col min="12549" max="12571" width="5.7109375" style="855" customWidth="1"/>
    <col min="12572" max="12800" width="8.28515625" style="855"/>
    <col min="12801" max="12801" width="31.5703125" style="855" customWidth="1"/>
    <col min="12802" max="12802" width="10" style="855" customWidth="1"/>
    <col min="12803" max="12804" width="7.28515625" style="855" customWidth="1"/>
    <col min="12805" max="12827" width="5.7109375" style="855" customWidth="1"/>
    <col min="12828" max="13056" width="8.28515625" style="855"/>
    <col min="13057" max="13057" width="31.5703125" style="855" customWidth="1"/>
    <col min="13058" max="13058" width="10" style="855" customWidth="1"/>
    <col min="13059" max="13060" width="7.28515625" style="855" customWidth="1"/>
    <col min="13061" max="13083" width="5.7109375" style="855" customWidth="1"/>
    <col min="13084" max="13312" width="8.28515625" style="855"/>
    <col min="13313" max="13313" width="31.5703125" style="855" customWidth="1"/>
    <col min="13314" max="13314" width="10" style="855" customWidth="1"/>
    <col min="13315" max="13316" width="7.28515625" style="855" customWidth="1"/>
    <col min="13317" max="13339" width="5.7109375" style="855" customWidth="1"/>
    <col min="13340" max="13568" width="8.28515625" style="855"/>
    <col min="13569" max="13569" width="31.5703125" style="855" customWidth="1"/>
    <col min="13570" max="13570" width="10" style="855" customWidth="1"/>
    <col min="13571" max="13572" width="7.28515625" style="855" customWidth="1"/>
    <col min="13573" max="13595" width="5.7109375" style="855" customWidth="1"/>
    <col min="13596" max="13824" width="8.28515625" style="855"/>
    <col min="13825" max="13825" width="31.5703125" style="855" customWidth="1"/>
    <col min="13826" max="13826" width="10" style="855" customWidth="1"/>
    <col min="13827" max="13828" width="7.28515625" style="855" customWidth="1"/>
    <col min="13829" max="13851" width="5.7109375" style="855" customWidth="1"/>
    <col min="13852" max="14080" width="8.28515625" style="855"/>
    <col min="14081" max="14081" width="31.5703125" style="855" customWidth="1"/>
    <col min="14082" max="14082" width="10" style="855" customWidth="1"/>
    <col min="14083" max="14084" width="7.28515625" style="855" customWidth="1"/>
    <col min="14085" max="14107" width="5.7109375" style="855" customWidth="1"/>
    <col min="14108" max="14336" width="8.28515625" style="855"/>
    <col min="14337" max="14337" width="31.5703125" style="855" customWidth="1"/>
    <col min="14338" max="14338" width="10" style="855" customWidth="1"/>
    <col min="14339" max="14340" width="7.28515625" style="855" customWidth="1"/>
    <col min="14341" max="14363" width="5.7109375" style="855" customWidth="1"/>
    <col min="14364" max="14592" width="8.28515625" style="855"/>
    <col min="14593" max="14593" width="31.5703125" style="855" customWidth="1"/>
    <col min="14594" max="14594" width="10" style="855" customWidth="1"/>
    <col min="14595" max="14596" width="7.28515625" style="855" customWidth="1"/>
    <col min="14597" max="14619" width="5.7109375" style="855" customWidth="1"/>
    <col min="14620" max="14848" width="8.28515625" style="855"/>
    <col min="14849" max="14849" width="31.5703125" style="855" customWidth="1"/>
    <col min="14850" max="14850" width="10" style="855" customWidth="1"/>
    <col min="14851" max="14852" width="7.28515625" style="855" customWidth="1"/>
    <col min="14853" max="14875" width="5.7109375" style="855" customWidth="1"/>
    <col min="14876" max="15104" width="8.28515625" style="855"/>
    <col min="15105" max="15105" width="31.5703125" style="855" customWidth="1"/>
    <col min="15106" max="15106" width="10" style="855" customWidth="1"/>
    <col min="15107" max="15108" width="7.28515625" style="855" customWidth="1"/>
    <col min="15109" max="15131" width="5.7109375" style="855" customWidth="1"/>
    <col min="15132" max="15360" width="8.28515625" style="855"/>
    <col min="15361" max="15361" width="31.5703125" style="855" customWidth="1"/>
    <col min="15362" max="15362" width="10" style="855" customWidth="1"/>
    <col min="15363" max="15364" width="7.28515625" style="855" customWidth="1"/>
    <col min="15365" max="15387" width="5.7109375" style="855" customWidth="1"/>
    <col min="15388" max="15616" width="8.28515625" style="855"/>
    <col min="15617" max="15617" width="31.5703125" style="855" customWidth="1"/>
    <col min="15618" max="15618" width="10" style="855" customWidth="1"/>
    <col min="15619" max="15620" width="7.28515625" style="855" customWidth="1"/>
    <col min="15621" max="15643" width="5.7109375" style="855" customWidth="1"/>
    <col min="15644" max="15872" width="8.28515625" style="855"/>
    <col min="15873" max="15873" width="31.5703125" style="855" customWidth="1"/>
    <col min="15874" max="15874" width="10" style="855" customWidth="1"/>
    <col min="15875" max="15876" width="7.28515625" style="855" customWidth="1"/>
    <col min="15877" max="15899" width="5.7109375" style="855" customWidth="1"/>
    <col min="15900" max="16128" width="8.28515625" style="855"/>
    <col min="16129" max="16129" width="31.5703125" style="855" customWidth="1"/>
    <col min="16130" max="16130" width="10" style="855" customWidth="1"/>
    <col min="16131" max="16132" width="7.28515625" style="855" customWidth="1"/>
    <col min="16133" max="16155" width="5.7109375" style="855" customWidth="1"/>
    <col min="16156" max="16384" width="8.28515625" style="855"/>
  </cols>
  <sheetData>
    <row r="1" spans="1:39" s="851" customFormat="1" ht="27.75" customHeight="1" thickBot="1">
      <c r="A1" s="849" t="s">
        <v>521</v>
      </c>
      <c r="B1" s="849"/>
      <c r="C1" s="1321" t="s">
        <v>451</v>
      </c>
      <c r="D1" s="1321"/>
      <c r="E1" s="1321"/>
      <c r="F1" s="1321"/>
      <c r="G1" s="1321"/>
      <c r="H1" s="1321"/>
      <c r="I1" s="1321"/>
      <c r="J1" s="1321"/>
      <c r="K1" s="1321"/>
      <c r="L1" s="1321"/>
      <c r="M1" s="1321"/>
      <c r="N1" s="1321"/>
      <c r="O1" s="849"/>
      <c r="P1" s="849"/>
      <c r="Q1" s="849"/>
      <c r="R1" s="849"/>
      <c r="S1" s="849"/>
      <c r="T1" s="849"/>
      <c r="U1" s="849"/>
      <c r="V1" s="1321" t="s">
        <v>451</v>
      </c>
      <c r="W1" s="1321"/>
      <c r="X1" s="1321"/>
      <c r="Y1" s="1321"/>
      <c r="Z1" s="1321"/>
      <c r="AA1" s="1321"/>
      <c r="AB1" s="1321"/>
      <c r="AC1" s="1321"/>
      <c r="AD1" s="1321"/>
      <c r="AE1" s="850"/>
      <c r="AF1" s="850"/>
      <c r="AG1" s="850"/>
      <c r="AH1" s="850"/>
      <c r="AI1" s="850"/>
      <c r="AJ1" s="850" t="s">
        <v>494</v>
      </c>
      <c r="AL1" s="852"/>
      <c r="AM1" s="853"/>
    </row>
    <row r="2" spans="1:39" ht="18.75" customHeight="1">
      <c r="A2" s="854"/>
      <c r="B2" s="854"/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854"/>
      <c r="S2" s="854"/>
      <c r="T2" s="854"/>
      <c r="U2" s="854"/>
      <c r="V2" s="854"/>
      <c r="W2" s="854"/>
      <c r="X2" s="854"/>
      <c r="Y2" s="854"/>
      <c r="Z2" s="854"/>
      <c r="AA2" s="854"/>
    </row>
    <row r="3" spans="1:39" ht="18.75" customHeight="1">
      <c r="B3" s="856"/>
      <c r="C3" s="856"/>
      <c r="D3" s="856"/>
      <c r="E3" s="856"/>
      <c r="F3" s="856" t="s">
        <v>522</v>
      </c>
      <c r="G3" s="856"/>
      <c r="H3" s="856"/>
      <c r="I3" s="856"/>
      <c r="J3" s="856"/>
      <c r="K3" s="856"/>
      <c r="L3" s="856"/>
      <c r="M3" s="856"/>
      <c r="N3" s="856"/>
      <c r="O3" s="856"/>
      <c r="P3" s="856"/>
      <c r="Q3" s="856"/>
      <c r="R3" s="856"/>
      <c r="S3" s="856"/>
      <c r="T3" s="856"/>
      <c r="U3" s="856"/>
      <c r="V3" s="1322" t="s">
        <v>522</v>
      </c>
      <c r="W3" s="1322"/>
      <c r="X3" s="1322"/>
      <c r="Y3" s="1322"/>
      <c r="Z3" s="1322"/>
      <c r="AA3" s="1322"/>
      <c r="AB3" s="1322"/>
      <c r="AC3" s="1322"/>
      <c r="AD3" s="1322"/>
      <c r="AE3" s="856"/>
      <c r="AF3" s="856"/>
      <c r="AG3" s="856"/>
      <c r="AH3" s="856"/>
      <c r="AI3" s="856"/>
      <c r="AJ3" s="856"/>
      <c r="AK3" s="856"/>
    </row>
    <row r="4" spans="1:39" ht="18.75" customHeight="1">
      <c r="A4" s="857"/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7"/>
      <c r="O4" s="857"/>
      <c r="P4" s="857"/>
      <c r="Q4" s="857"/>
      <c r="R4" s="857"/>
      <c r="S4" s="857"/>
      <c r="T4" s="857"/>
      <c r="U4" s="857"/>
      <c r="V4" s="857"/>
      <c r="W4" s="857"/>
      <c r="X4" s="857"/>
      <c r="Y4" s="857"/>
      <c r="Z4" s="857"/>
      <c r="AA4" s="857"/>
    </row>
    <row r="5" spans="1:39" ht="16.5" customHeight="1">
      <c r="A5" s="1323" t="s">
        <v>523</v>
      </c>
      <c r="B5" s="1324"/>
      <c r="C5" s="1329" t="s">
        <v>524</v>
      </c>
      <c r="D5" s="1329" t="s">
        <v>525</v>
      </c>
      <c r="E5" s="858" t="s">
        <v>526</v>
      </c>
      <c r="F5" s="1333" t="s">
        <v>527</v>
      </c>
      <c r="G5" s="1334"/>
      <c r="H5" s="1334"/>
      <c r="I5" s="1334"/>
      <c r="J5" s="1334"/>
      <c r="K5" s="1334"/>
      <c r="L5" s="1334"/>
      <c r="M5" s="1334"/>
      <c r="N5" s="1334"/>
      <c r="O5" s="1334"/>
      <c r="P5" s="1334"/>
      <c r="Q5" s="1334"/>
      <c r="R5" s="1334"/>
      <c r="S5" s="1334"/>
      <c r="T5" s="1334"/>
      <c r="U5" s="1334"/>
      <c r="V5" s="1334" t="s">
        <v>527</v>
      </c>
      <c r="W5" s="1334"/>
      <c r="X5" s="1334"/>
      <c r="Y5" s="1334"/>
      <c r="Z5" s="1334"/>
      <c r="AA5" s="1334"/>
      <c r="AB5" s="1334"/>
      <c r="AC5" s="1334"/>
      <c r="AD5" s="1334"/>
      <c r="AE5" s="1334"/>
      <c r="AF5" s="1334"/>
      <c r="AG5" s="1334"/>
      <c r="AH5" s="1334"/>
      <c r="AI5" s="1334"/>
      <c r="AJ5" s="1335"/>
    </row>
    <row r="6" spans="1:39" ht="32.25" customHeight="1">
      <c r="A6" s="1325"/>
      <c r="B6" s="1326"/>
      <c r="C6" s="1330"/>
      <c r="D6" s="1332"/>
      <c r="E6" s="858" t="s">
        <v>528</v>
      </c>
      <c r="F6" s="858" t="s">
        <v>529</v>
      </c>
      <c r="G6" s="858" t="s">
        <v>530</v>
      </c>
      <c r="H6" s="858" t="s">
        <v>531</v>
      </c>
      <c r="I6" s="858" t="s">
        <v>532</v>
      </c>
      <c r="J6" s="858" t="s">
        <v>533</v>
      </c>
      <c r="K6" s="858" t="s">
        <v>534</v>
      </c>
      <c r="L6" s="858" t="s">
        <v>535</v>
      </c>
      <c r="M6" s="858" t="s">
        <v>536</v>
      </c>
      <c r="N6" s="858" t="s">
        <v>537</v>
      </c>
      <c r="O6" s="858" t="s">
        <v>538</v>
      </c>
      <c r="P6" s="858" t="s">
        <v>539</v>
      </c>
      <c r="Q6" s="858" t="s">
        <v>540</v>
      </c>
      <c r="R6" s="858" t="s">
        <v>541</v>
      </c>
      <c r="S6" s="858" t="s">
        <v>542</v>
      </c>
      <c r="T6" s="858" t="s">
        <v>543</v>
      </c>
      <c r="U6" s="858" t="s">
        <v>544</v>
      </c>
      <c r="V6" s="858" t="s">
        <v>545</v>
      </c>
      <c r="W6" s="858" t="s">
        <v>546</v>
      </c>
      <c r="X6" s="858" t="s">
        <v>547</v>
      </c>
      <c r="Y6" s="858" t="s">
        <v>548</v>
      </c>
      <c r="Z6" s="858" t="s">
        <v>549</v>
      </c>
      <c r="AA6" s="858" t="s">
        <v>550</v>
      </c>
      <c r="AB6" s="858" t="s">
        <v>551</v>
      </c>
      <c r="AC6" s="858" t="s">
        <v>552</v>
      </c>
      <c r="AD6" s="858" t="s">
        <v>553</v>
      </c>
      <c r="AE6" s="858" t="s">
        <v>554</v>
      </c>
      <c r="AF6" s="858" t="s">
        <v>555</v>
      </c>
      <c r="AG6" s="858" t="s">
        <v>556</v>
      </c>
      <c r="AH6" s="858" t="s">
        <v>557</v>
      </c>
      <c r="AI6" s="858" t="s">
        <v>558</v>
      </c>
      <c r="AJ6" s="858" t="s">
        <v>559</v>
      </c>
    </row>
    <row r="7" spans="1:39" ht="16.5" customHeight="1" thickBot="1">
      <c r="A7" s="1327"/>
      <c r="B7" s="1328"/>
      <c r="C7" s="1331"/>
      <c r="D7" s="859" t="s">
        <v>560</v>
      </c>
      <c r="E7" s="859" t="s">
        <v>561</v>
      </c>
      <c r="F7" s="859" t="s">
        <v>562</v>
      </c>
      <c r="G7" s="859" t="s">
        <v>562</v>
      </c>
      <c r="H7" s="859" t="s">
        <v>562</v>
      </c>
      <c r="I7" s="859" t="s">
        <v>562</v>
      </c>
      <c r="J7" s="859" t="s">
        <v>562</v>
      </c>
      <c r="K7" s="859" t="s">
        <v>562</v>
      </c>
      <c r="L7" s="859" t="s">
        <v>562</v>
      </c>
      <c r="M7" s="859" t="s">
        <v>562</v>
      </c>
      <c r="N7" s="859" t="s">
        <v>562</v>
      </c>
      <c r="O7" s="859" t="s">
        <v>562</v>
      </c>
      <c r="P7" s="859" t="s">
        <v>562</v>
      </c>
      <c r="Q7" s="859" t="s">
        <v>562</v>
      </c>
      <c r="R7" s="859" t="s">
        <v>562</v>
      </c>
      <c r="S7" s="859" t="s">
        <v>562</v>
      </c>
      <c r="T7" s="859" t="s">
        <v>562</v>
      </c>
      <c r="U7" s="859" t="s">
        <v>562</v>
      </c>
      <c r="V7" s="859" t="s">
        <v>562</v>
      </c>
      <c r="W7" s="859" t="s">
        <v>562</v>
      </c>
      <c r="X7" s="859" t="s">
        <v>562</v>
      </c>
      <c r="Y7" s="859" t="s">
        <v>562</v>
      </c>
      <c r="Z7" s="859" t="s">
        <v>562</v>
      </c>
      <c r="AA7" s="859" t="s">
        <v>562</v>
      </c>
      <c r="AB7" s="859" t="s">
        <v>562</v>
      </c>
      <c r="AC7" s="859" t="s">
        <v>562</v>
      </c>
      <c r="AD7" s="859" t="s">
        <v>562</v>
      </c>
      <c r="AE7" s="859" t="s">
        <v>562</v>
      </c>
      <c r="AF7" s="859" t="s">
        <v>562</v>
      </c>
      <c r="AG7" s="859" t="s">
        <v>562</v>
      </c>
      <c r="AH7" s="859" t="s">
        <v>562</v>
      </c>
      <c r="AI7" s="859" t="s">
        <v>562</v>
      </c>
      <c r="AJ7" s="859" t="s">
        <v>562</v>
      </c>
    </row>
    <row r="8" spans="1:39" ht="9.75" customHeight="1">
      <c r="A8" s="860"/>
      <c r="B8" s="860"/>
      <c r="C8" s="861"/>
      <c r="D8" s="861"/>
      <c r="E8" s="862"/>
      <c r="F8" s="863"/>
      <c r="G8" s="863"/>
      <c r="H8" s="863"/>
      <c r="I8" s="863"/>
      <c r="J8" s="863"/>
      <c r="K8" s="863"/>
      <c r="L8" s="863"/>
      <c r="M8" s="863"/>
      <c r="N8" s="863"/>
      <c r="O8" s="863"/>
      <c r="P8" s="863"/>
      <c r="Q8" s="863"/>
      <c r="R8" s="863"/>
      <c r="S8" s="863"/>
      <c r="T8" s="863"/>
      <c r="U8" s="863"/>
      <c r="V8" s="863"/>
      <c r="W8" s="863"/>
      <c r="X8" s="863"/>
      <c r="Y8" s="863"/>
      <c r="Z8" s="863"/>
      <c r="AA8" s="863"/>
    </row>
    <row r="9" spans="1:39" ht="20.25" customHeight="1">
      <c r="A9" s="864" t="s">
        <v>71</v>
      </c>
      <c r="B9" s="865" t="s">
        <v>563</v>
      </c>
      <c r="C9" s="866">
        <v>219</v>
      </c>
      <c r="D9" s="867">
        <v>82485.141300000003</v>
      </c>
      <c r="E9" s="868">
        <v>35656.860399999998</v>
      </c>
      <c r="F9" s="869">
        <v>0.9229412570576514</v>
      </c>
      <c r="G9" s="869">
        <v>1.1791700719314884</v>
      </c>
      <c r="H9" s="869">
        <v>2.2050029512406253</v>
      </c>
      <c r="I9" s="869">
        <v>2.1631080117941193</v>
      </c>
      <c r="J9" s="869">
        <v>2.5242889412374687</v>
      </c>
      <c r="K9" s="869">
        <v>2.6985679662041147</v>
      </c>
      <c r="L9" s="869">
        <v>2.6257267258872967</v>
      </c>
      <c r="M9" s="869">
        <v>3.2293314383884075</v>
      </c>
      <c r="N9" s="869">
        <v>4.3878199672793672</v>
      </c>
      <c r="O9" s="869">
        <v>3.7258398925722638</v>
      </c>
      <c r="P9" s="869">
        <v>3.3247951773830566</v>
      </c>
      <c r="Q9" s="869">
        <v>3.4901421693994239</v>
      </c>
      <c r="R9" s="869">
        <v>2.9568413917477279</v>
      </c>
      <c r="S9" s="869">
        <v>7.7619373611959848</v>
      </c>
      <c r="T9" s="869">
        <v>8.5189675246394945</v>
      </c>
      <c r="U9" s="869">
        <v>8.3565450593463435</v>
      </c>
      <c r="V9" s="869">
        <v>7.9933771053623692</v>
      </c>
      <c r="W9" s="869">
        <v>5.9518730557111859</v>
      </c>
      <c r="X9" s="869">
        <v>4.5484594447800255</v>
      </c>
      <c r="Y9" s="869">
        <v>4.2567053225136435</v>
      </c>
      <c r="Z9" s="869">
        <v>2.8895175087734253</v>
      </c>
      <c r="AA9" s="869">
        <v>2.644677411736458</v>
      </c>
      <c r="AB9" s="869">
        <v>1.894496481877276</v>
      </c>
      <c r="AC9" s="869">
        <v>5.9320685191091505</v>
      </c>
      <c r="AD9" s="869">
        <v>1.7753551450847789</v>
      </c>
      <c r="AE9" s="869">
        <v>0.75648085238838036</v>
      </c>
      <c r="AF9" s="869">
        <v>0.38157623911350441</v>
      </c>
      <c r="AG9" s="869">
        <v>0.29635907285522223</v>
      </c>
      <c r="AH9" s="869">
        <v>0.48694200394126019</v>
      </c>
      <c r="AI9" s="869">
        <v>6.190496760414714E-2</v>
      </c>
      <c r="AJ9" s="869">
        <v>5.9181083078292555E-2</v>
      </c>
    </row>
    <row r="10" spans="1:39" ht="20.25" customHeight="1">
      <c r="A10" s="864" t="s">
        <v>70</v>
      </c>
      <c r="B10" s="865" t="s">
        <v>69</v>
      </c>
      <c r="C10" s="866">
        <v>30</v>
      </c>
      <c r="D10" s="867">
        <v>16617.940500000001</v>
      </c>
      <c r="E10" s="868">
        <v>51272.310599999997</v>
      </c>
      <c r="F10" s="869">
        <v>9.265047013497249E-2</v>
      </c>
      <c r="G10" s="869">
        <v>0</v>
      </c>
      <c r="H10" s="869">
        <v>2.4237660497099505E-2</v>
      </c>
      <c r="I10" s="869">
        <v>7.2818289366242461E-2</v>
      </c>
      <c r="J10" s="869">
        <v>0.32403233120253377</v>
      </c>
      <c r="K10" s="869">
        <v>0.19124993256535008</v>
      </c>
      <c r="L10" s="869">
        <v>0.36336813217016878</v>
      </c>
      <c r="M10" s="869">
        <v>0.37081309804906326</v>
      </c>
      <c r="N10" s="869">
        <v>0.43916272296196984</v>
      </c>
      <c r="O10" s="869">
        <v>0.93760475312810265</v>
      </c>
      <c r="P10" s="869">
        <v>0.59696025509298223</v>
      </c>
      <c r="Q10" s="869">
        <v>0.38307033293325365</v>
      </c>
      <c r="R10" s="869">
        <v>1.1035218232969362</v>
      </c>
      <c r="S10" s="869">
        <v>2.5521255175994884</v>
      </c>
      <c r="T10" s="869">
        <v>3.106993914197731</v>
      </c>
      <c r="U10" s="869">
        <v>4.1736886709878398</v>
      </c>
      <c r="V10" s="869">
        <v>5.8093576637851116</v>
      </c>
      <c r="W10" s="869">
        <v>6.0777423050708359</v>
      </c>
      <c r="X10" s="869">
        <v>6.7772236878571075</v>
      </c>
      <c r="Y10" s="869">
        <v>8.7757836177112321</v>
      </c>
      <c r="Z10" s="869">
        <v>8.3349173142123121</v>
      </c>
      <c r="AA10" s="869">
        <v>6.4185342341308775</v>
      </c>
      <c r="AB10" s="869">
        <v>5.7449423410801117</v>
      </c>
      <c r="AC10" s="869">
        <v>18.765872341401149</v>
      </c>
      <c r="AD10" s="869">
        <v>8.8945901569451404</v>
      </c>
      <c r="AE10" s="869">
        <v>3.7626263013759131</v>
      </c>
      <c r="AF10" s="869">
        <v>1.6636038623438325</v>
      </c>
      <c r="AG10" s="869">
        <v>0.98522557593704219</v>
      </c>
      <c r="AH10" s="869">
        <v>2.2935988969270893</v>
      </c>
      <c r="AI10" s="869">
        <v>0.53120902677440685</v>
      </c>
      <c r="AJ10" s="869">
        <v>0.43247356674553028</v>
      </c>
    </row>
    <row r="11" spans="1:39" ht="20.25" customHeight="1">
      <c r="A11" s="864" t="s">
        <v>564</v>
      </c>
      <c r="B11" s="865" t="s">
        <v>565</v>
      </c>
      <c r="C11" s="866">
        <v>201</v>
      </c>
      <c r="D11" s="867">
        <v>80888.433300000004</v>
      </c>
      <c r="E11" s="868">
        <v>42175.481099999997</v>
      </c>
      <c r="F11" s="869">
        <v>1.7789584261857623</v>
      </c>
      <c r="G11" s="869">
        <v>0.73756058271930935</v>
      </c>
      <c r="H11" s="869">
        <v>1.1417840132650954</v>
      </c>
      <c r="I11" s="869">
        <v>2.3469508835202029</v>
      </c>
      <c r="J11" s="869">
        <v>3.0757301118354086</v>
      </c>
      <c r="K11" s="869">
        <v>3.3821909862605781</v>
      </c>
      <c r="L11" s="869">
        <v>2.995793095673668</v>
      </c>
      <c r="M11" s="869">
        <v>3.3121921029962635</v>
      </c>
      <c r="N11" s="869">
        <v>3.1453621935832445</v>
      </c>
      <c r="O11" s="869">
        <v>2.9555727592513525</v>
      </c>
      <c r="P11" s="869">
        <v>2.6842143078075908</v>
      </c>
      <c r="Q11" s="869">
        <v>3.0979900311655557</v>
      </c>
      <c r="R11" s="869">
        <v>3.1205684138278391</v>
      </c>
      <c r="S11" s="869">
        <v>5.8268573239877544</v>
      </c>
      <c r="T11" s="869">
        <v>5.8420255000785133</v>
      </c>
      <c r="U11" s="869">
        <v>6.2954073805753881</v>
      </c>
      <c r="V11" s="869">
        <v>5.3898821155681844</v>
      </c>
      <c r="W11" s="869">
        <v>5.3365051391099199</v>
      </c>
      <c r="X11" s="869">
        <v>4.1898296971960267</v>
      </c>
      <c r="Y11" s="869">
        <v>3.9791534693996851</v>
      </c>
      <c r="Z11" s="869">
        <v>3.4320801958220155</v>
      </c>
      <c r="AA11" s="869">
        <v>2.9850570736669217</v>
      </c>
      <c r="AB11" s="869">
        <v>2.8520203765647665</v>
      </c>
      <c r="AC11" s="869">
        <v>9.0972236694316084</v>
      </c>
      <c r="AD11" s="869">
        <v>3.7538627911587943</v>
      </c>
      <c r="AE11" s="869">
        <v>2.3405332786931354</v>
      </c>
      <c r="AF11" s="869">
        <v>1.2193554254437511</v>
      </c>
      <c r="AG11" s="869">
        <v>0.67731402086631831</v>
      </c>
      <c r="AH11" s="869">
        <v>1.7554957390922787</v>
      </c>
      <c r="AI11" s="869">
        <v>0.5786335337514813</v>
      </c>
      <c r="AJ11" s="869">
        <v>0.67389523787451078</v>
      </c>
    </row>
    <row r="12" spans="1:39" ht="20.25" customHeight="1">
      <c r="A12" s="864" t="s">
        <v>566</v>
      </c>
      <c r="B12" s="865" t="s">
        <v>567</v>
      </c>
      <c r="C12" s="866">
        <v>73</v>
      </c>
      <c r="D12" s="867">
        <v>30524.724399999999</v>
      </c>
      <c r="E12" s="868">
        <v>34572.380299999997</v>
      </c>
      <c r="F12" s="869">
        <v>1.2941168438526507</v>
      </c>
      <c r="G12" s="869">
        <v>0.82266918026621083</v>
      </c>
      <c r="H12" s="869">
        <v>5.9324922193236898</v>
      </c>
      <c r="I12" s="869">
        <v>3.5240819406054982</v>
      </c>
      <c r="J12" s="869">
        <v>6.3095472206785921</v>
      </c>
      <c r="K12" s="869">
        <v>5.2949870368035166</v>
      </c>
      <c r="L12" s="869">
        <v>4.9258462756178076</v>
      </c>
      <c r="M12" s="869">
        <v>4.3265314460955464</v>
      </c>
      <c r="N12" s="869">
        <v>4.0130707945065023</v>
      </c>
      <c r="O12" s="869">
        <v>3.8096917264877912</v>
      </c>
      <c r="P12" s="869">
        <v>3.9873621266831161</v>
      </c>
      <c r="Q12" s="869">
        <v>3.4561095005332798</v>
      </c>
      <c r="R12" s="869">
        <v>3.9837332650905117</v>
      </c>
      <c r="S12" s="869">
        <v>6.4922682807252468</v>
      </c>
      <c r="T12" s="869">
        <v>5.199152920116128</v>
      </c>
      <c r="U12" s="869">
        <v>5.0974016328874692</v>
      </c>
      <c r="V12" s="869">
        <v>4.1109026360283858</v>
      </c>
      <c r="W12" s="869">
        <v>3.3686083010138494</v>
      </c>
      <c r="X12" s="869">
        <v>3.6561532395031224</v>
      </c>
      <c r="Y12" s="869">
        <v>2.6874280312912511</v>
      </c>
      <c r="Z12" s="869">
        <v>2.9122077839300657</v>
      </c>
      <c r="AA12" s="869">
        <v>2.3947836200611197</v>
      </c>
      <c r="AB12" s="869">
        <v>1.7367236246037983</v>
      </c>
      <c r="AC12" s="869">
        <v>4.850232161309866</v>
      </c>
      <c r="AD12" s="869">
        <v>2.3121286559429182</v>
      </c>
      <c r="AE12" s="869">
        <v>1.1561843945755659</v>
      </c>
      <c r="AF12" s="869">
        <v>0.79585026490853417</v>
      </c>
      <c r="AG12" s="869">
        <v>0.31707804706665921</v>
      </c>
      <c r="AH12" s="869">
        <v>0.6630140123394529</v>
      </c>
      <c r="AI12" s="869">
        <v>0.35420565500666734</v>
      </c>
      <c r="AJ12" s="869">
        <v>0.21543814495504501</v>
      </c>
    </row>
    <row r="13" spans="1:39" ht="20.25" customHeight="1">
      <c r="A13" s="864" t="s">
        <v>568</v>
      </c>
      <c r="B13" s="865" t="s">
        <v>569</v>
      </c>
      <c r="C13" s="866">
        <v>142</v>
      </c>
      <c r="D13" s="867">
        <v>52800.212099999997</v>
      </c>
      <c r="E13" s="868">
        <v>39247.527999999998</v>
      </c>
      <c r="F13" s="869">
        <v>2.2519079994377522</v>
      </c>
      <c r="G13" s="869">
        <v>0.73145331171879902</v>
      </c>
      <c r="H13" s="869">
        <v>3.3101058319422929</v>
      </c>
      <c r="I13" s="869">
        <v>1.8239233550351592</v>
      </c>
      <c r="J13" s="869">
        <v>2.8681640466364717</v>
      </c>
      <c r="K13" s="869">
        <v>2.1765967489361655</v>
      </c>
      <c r="L13" s="869">
        <v>3.1626390000808349</v>
      </c>
      <c r="M13" s="869">
        <v>3.0562367759882543</v>
      </c>
      <c r="N13" s="869">
        <v>2.7727015513257758</v>
      </c>
      <c r="O13" s="869">
        <v>4.0700590291757566</v>
      </c>
      <c r="P13" s="869">
        <v>4.4683472019613344</v>
      </c>
      <c r="Q13" s="869">
        <v>3.3851513638143134</v>
      </c>
      <c r="R13" s="869">
        <v>2.9900122314091995</v>
      </c>
      <c r="S13" s="869">
        <v>6.6913693325864516</v>
      </c>
      <c r="T13" s="869">
        <v>5.4583509902226321</v>
      </c>
      <c r="U13" s="869">
        <v>6.2828702159702123</v>
      </c>
      <c r="V13" s="869">
        <v>5.1844015225082778</v>
      </c>
      <c r="W13" s="869">
        <v>4.4372514935408756</v>
      </c>
      <c r="X13" s="869">
        <v>4.6536775180870915</v>
      </c>
      <c r="Y13" s="869">
        <v>3.9614392003550303</v>
      </c>
      <c r="Z13" s="869">
        <v>3.4735161603640603</v>
      </c>
      <c r="AA13" s="869">
        <v>2.6471041391896226</v>
      </c>
      <c r="AB13" s="869">
        <v>2.6631120294306547</v>
      </c>
      <c r="AC13" s="869">
        <v>8.3612446321972254</v>
      </c>
      <c r="AD13" s="869">
        <v>3.320803895028293</v>
      </c>
      <c r="AE13" s="869">
        <v>2.3809444129107962</v>
      </c>
      <c r="AF13" s="869">
        <v>0.90900070456345761</v>
      </c>
      <c r="AG13" s="869">
        <v>0.60972482343494228</v>
      </c>
      <c r="AH13" s="869">
        <v>1.1987985934624685</v>
      </c>
      <c r="AI13" s="869">
        <v>0.41586310218628841</v>
      </c>
      <c r="AJ13" s="869">
        <v>0.28322821831997907</v>
      </c>
    </row>
    <row r="14" spans="1:39" ht="20.25" customHeight="1">
      <c r="A14" s="864" t="s">
        <v>570</v>
      </c>
      <c r="B14" s="865" t="s">
        <v>571</v>
      </c>
      <c r="C14" s="866">
        <v>1</v>
      </c>
      <c r="D14" s="867" t="s">
        <v>360</v>
      </c>
      <c r="E14" s="868" t="s">
        <v>360</v>
      </c>
      <c r="F14" s="869" t="s">
        <v>360</v>
      </c>
      <c r="G14" s="869" t="s">
        <v>360</v>
      </c>
      <c r="H14" s="869" t="s">
        <v>360</v>
      </c>
      <c r="I14" s="869" t="s">
        <v>360</v>
      </c>
      <c r="J14" s="869" t="s">
        <v>360</v>
      </c>
      <c r="K14" s="869" t="s">
        <v>360</v>
      </c>
      <c r="L14" s="869" t="s">
        <v>360</v>
      </c>
      <c r="M14" s="869" t="s">
        <v>360</v>
      </c>
      <c r="N14" s="869" t="s">
        <v>360</v>
      </c>
      <c r="O14" s="869" t="s">
        <v>360</v>
      </c>
      <c r="P14" s="869" t="s">
        <v>360</v>
      </c>
      <c r="Q14" s="869" t="s">
        <v>360</v>
      </c>
      <c r="R14" s="869" t="s">
        <v>360</v>
      </c>
      <c r="S14" s="869" t="s">
        <v>360</v>
      </c>
      <c r="T14" s="869" t="s">
        <v>360</v>
      </c>
      <c r="U14" s="869" t="s">
        <v>360</v>
      </c>
      <c r="V14" s="869" t="s">
        <v>360</v>
      </c>
      <c r="W14" s="869" t="s">
        <v>360</v>
      </c>
      <c r="X14" s="869" t="s">
        <v>360</v>
      </c>
      <c r="Y14" s="869" t="s">
        <v>360</v>
      </c>
      <c r="Z14" s="869" t="s">
        <v>360</v>
      </c>
      <c r="AA14" s="869" t="s">
        <v>360</v>
      </c>
      <c r="AB14" s="869" t="s">
        <v>360</v>
      </c>
      <c r="AC14" s="869" t="s">
        <v>360</v>
      </c>
      <c r="AD14" s="869" t="s">
        <v>360</v>
      </c>
      <c r="AE14" s="869" t="s">
        <v>360</v>
      </c>
      <c r="AF14" s="869" t="s">
        <v>360</v>
      </c>
      <c r="AG14" s="869" t="s">
        <v>360</v>
      </c>
      <c r="AH14" s="869" t="s">
        <v>360</v>
      </c>
      <c r="AI14" s="869" t="s">
        <v>360</v>
      </c>
      <c r="AJ14" s="869" t="s">
        <v>360</v>
      </c>
    </row>
    <row r="15" spans="1:39" ht="20.25" customHeight="1">
      <c r="A15" s="864" t="s">
        <v>572</v>
      </c>
      <c r="B15" s="865" t="s">
        <v>573</v>
      </c>
      <c r="C15" s="866">
        <v>82</v>
      </c>
      <c r="D15" s="867">
        <v>31367.135900000001</v>
      </c>
      <c r="E15" s="868">
        <v>53196.885699999999</v>
      </c>
      <c r="F15" s="869">
        <v>0.50166454629987423</v>
      </c>
      <c r="G15" s="869">
        <v>6.9122982949807663E-2</v>
      </c>
      <c r="H15" s="869">
        <v>0.41144878643510446</v>
      </c>
      <c r="I15" s="869">
        <v>0.41917279416001757</v>
      </c>
      <c r="J15" s="869">
        <v>0.34206438337903838</v>
      </c>
      <c r="K15" s="869">
        <v>0.7631802940605743</v>
      </c>
      <c r="L15" s="869">
        <v>1.4539443494425004</v>
      </c>
      <c r="M15" s="869">
        <v>1.5595864460165774</v>
      </c>
      <c r="N15" s="869">
        <v>1.6306177957420713</v>
      </c>
      <c r="O15" s="869">
        <v>1.2781170116331853</v>
      </c>
      <c r="P15" s="869">
        <v>1.3029598918529248</v>
      </c>
      <c r="Q15" s="869">
        <v>1.5817669856175807</v>
      </c>
      <c r="R15" s="869">
        <v>1.4110934495616476</v>
      </c>
      <c r="S15" s="869">
        <v>4.0132723753079418</v>
      </c>
      <c r="T15" s="869">
        <v>4.332887466464542</v>
      </c>
      <c r="U15" s="869">
        <v>5.1467880432143636</v>
      </c>
      <c r="V15" s="869">
        <v>5.602751254060145</v>
      </c>
      <c r="W15" s="869">
        <v>5.7750988352111543</v>
      </c>
      <c r="X15" s="869">
        <v>6.7102081194477181</v>
      </c>
      <c r="Y15" s="869">
        <v>4.8267910236586182</v>
      </c>
      <c r="Z15" s="869">
        <v>4.6601267793786674</v>
      </c>
      <c r="AA15" s="869">
        <v>4.3378480723832995</v>
      </c>
      <c r="AB15" s="869">
        <v>4.1719658567870708</v>
      </c>
      <c r="AC15" s="869">
        <v>13.805912066074224</v>
      </c>
      <c r="AD15" s="869">
        <v>7.8081604511427507</v>
      </c>
      <c r="AE15" s="869">
        <v>4.5782547841736481</v>
      </c>
      <c r="AF15" s="869">
        <v>3.0026219257079187</v>
      </c>
      <c r="AG15" s="869">
        <v>2.0337926358140974</v>
      </c>
      <c r="AH15" s="869">
        <v>4.4044850138835914</v>
      </c>
      <c r="AI15" s="869">
        <v>1.0210348851136262</v>
      </c>
      <c r="AJ15" s="869">
        <v>1.0432613326357283</v>
      </c>
    </row>
    <row r="16" spans="1:39" ht="20.25" customHeight="1">
      <c r="A16" s="864" t="s">
        <v>574</v>
      </c>
      <c r="B16" s="865" t="s">
        <v>575</v>
      </c>
      <c r="C16" s="866">
        <v>17</v>
      </c>
      <c r="D16" s="867">
        <v>12453.028399999999</v>
      </c>
      <c r="E16" s="868">
        <v>57265.207199999997</v>
      </c>
      <c r="F16" s="869">
        <v>2.1376326420326802E-2</v>
      </c>
      <c r="G16" s="869">
        <v>6.7100144090251985E-3</v>
      </c>
      <c r="H16" s="869">
        <v>9.8102241539897245E-2</v>
      </c>
      <c r="I16" s="869">
        <v>0.74496818781847485</v>
      </c>
      <c r="J16" s="869">
        <v>0.72974538466482586</v>
      </c>
      <c r="K16" s="869">
        <v>1.4984371191187518</v>
      </c>
      <c r="L16" s="869">
        <v>1.0529864366164943</v>
      </c>
      <c r="M16" s="869">
        <v>0.38711948974596416</v>
      </c>
      <c r="N16" s="869">
        <v>0.566555360943367</v>
      </c>
      <c r="O16" s="869">
        <v>1.5057413664936314</v>
      </c>
      <c r="P16" s="869">
        <v>1.5029573047468521</v>
      </c>
      <c r="Q16" s="869">
        <v>2.2990624513471762</v>
      </c>
      <c r="R16" s="869">
        <v>2.28081468119032</v>
      </c>
      <c r="S16" s="869">
        <v>5.2921994460399695</v>
      </c>
      <c r="T16" s="869">
        <v>4.0152795283113631</v>
      </c>
      <c r="U16" s="869">
        <v>4.4993497324715008</v>
      </c>
      <c r="V16" s="869">
        <v>4.6113337379042685</v>
      </c>
      <c r="W16" s="869">
        <v>4.9251321068215015</v>
      </c>
      <c r="X16" s="869">
        <v>3.3840619844727895</v>
      </c>
      <c r="Y16" s="869">
        <v>3.7967190374351034</v>
      </c>
      <c r="Z16" s="869">
        <v>3.6657669551287624</v>
      </c>
      <c r="AA16" s="869">
        <v>3.8345845256403659</v>
      </c>
      <c r="AB16" s="869">
        <v>4.7728358187956923</v>
      </c>
      <c r="AC16" s="869">
        <v>14.615448078477042</v>
      </c>
      <c r="AD16" s="869">
        <v>9.246110769329011</v>
      </c>
      <c r="AE16" s="869">
        <v>5.534526043480315</v>
      </c>
      <c r="AF16" s="869">
        <v>4.5643941517069058</v>
      </c>
      <c r="AG16" s="869">
        <v>2.7131079216040335</v>
      </c>
      <c r="AH16" s="869">
        <v>5.668355337565921</v>
      </c>
      <c r="AI16" s="869">
        <v>0.85727500629485442</v>
      </c>
      <c r="AJ16" s="869">
        <v>1.3089442564830256</v>
      </c>
    </row>
    <row r="17" spans="1:36" ht="20.25" customHeight="1">
      <c r="A17" s="864" t="s">
        <v>576</v>
      </c>
      <c r="B17" s="865" t="s">
        <v>577</v>
      </c>
      <c r="C17" s="866">
        <v>281</v>
      </c>
      <c r="D17" s="867">
        <v>117072.9155</v>
      </c>
      <c r="E17" s="868">
        <v>45613.575400000002</v>
      </c>
      <c r="F17" s="869">
        <v>0.3847864367911808</v>
      </c>
      <c r="G17" s="869">
        <v>0.23025419572813149</v>
      </c>
      <c r="H17" s="869">
        <v>0.96933299658023797</v>
      </c>
      <c r="I17" s="869">
        <v>1.67923468173986</v>
      </c>
      <c r="J17" s="869">
        <v>0.99584655854923176</v>
      </c>
      <c r="K17" s="869">
        <v>1.2823769644653635</v>
      </c>
      <c r="L17" s="869">
        <v>1.2393550581731263</v>
      </c>
      <c r="M17" s="869">
        <v>1.638231004847573</v>
      </c>
      <c r="N17" s="869">
        <v>1.7467866852602643</v>
      </c>
      <c r="O17" s="869">
        <v>2.2751291266851554</v>
      </c>
      <c r="P17" s="869">
        <v>2.2220594651544316</v>
      </c>
      <c r="Q17" s="869">
        <v>2.1972717506979658</v>
      </c>
      <c r="R17" s="869">
        <v>2.7498267949088531</v>
      </c>
      <c r="S17" s="869">
        <v>5.7108482960774989</v>
      </c>
      <c r="T17" s="869">
        <v>5.9453371177042227</v>
      </c>
      <c r="U17" s="869">
        <v>5.9956742941111774</v>
      </c>
      <c r="V17" s="869">
        <v>6.443452755731534</v>
      </c>
      <c r="W17" s="869">
        <v>6.1141162064935504</v>
      </c>
      <c r="X17" s="869">
        <v>5.5882836538738117</v>
      </c>
      <c r="Y17" s="869">
        <v>5.3257825461773853</v>
      </c>
      <c r="Z17" s="869">
        <v>4.7921836370428483</v>
      </c>
      <c r="AA17" s="869">
        <v>4.1052133872928103</v>
      </c>
      <c r="AB17" s="869">
        <v>3.6146599595019056</v>
      </c>
      <c r="AC17" s="869">
        <v>11.614742523431902</v>
      </c>
      <c r="AD17" s="869">
        <v>6.3021930123539125</v>
      </c>
      <c r="AE17" s="869">
        <v>3.2796333666090338</v>
      </c>
      <c r="AF17" s="869">
        <v>1.8419459281339927</v>
      </c>
      <c r="AG17" s="869">
        <v>1.016871148135027</v>
      </c>
      <c r="AH17" s="869">
        <v>1.7026299306606061</v>
      </c>
      <c r="AI17" s="869">
        <v>0.5776248905324306</v>
      </c>
      <c r="AJ17" s="869">
        <v>0.41831545572126805</v>
      </c>
    </row>
    <row r="18" spans="1:36" ht="20.25" customHeight="1">
      <c r="A18" s="864" t="s">
        <v>578</v>
      </c>
      <c r="B18" s="865" t="s">
        <v>579</v>
      </c>
      <c r="C18" s="866">
        <v>438</v>
      </c>
      <c r="D18" s="867">
        <v>163167.5171</v>
      </c>
      <c r="E18" s="868">
        <v>43299.499100000001</v>
      </c>
      <c r="F18" s="869">
        <v>0.68692606219721664</v>
      </c>
      <c r="G18" s="869">
        <v>0.17545109779696463</v>
      </c>
      <c r="H18" s="869">
        <v>1.022339880907583</v>
      </c>
      <c r="I18" s="869">
        <v>0.90290495693275463</v>
      </c>
      <c r="J18" s="869">
        <v>2.2733019818685465</v>
      </c>
      <c r="K18" s="869">
        <v>1.1566367703219773</v>
      </c>
      <c r="L18" s="869">
        <v>1.0877092644072599</v>
      </c>
      <c r="M18" s="869">
        <v>1.233596450920071</v>
      </c>
      <c r="N18" s="869">
        <v>1.879330858556038</v>
      </c>
      <c r="O18" s="869">
        <v>2.1599533183066377</v>
      </c>
      <c r="P18" s="869">
        <v>1.9345452796621614</v>
      </c>
      <c r="Q18" s="869">
        <v>2.2559503664838205</v>
      </c>
      <c r="R18" s="869">
        <v>2.3770281419573065</v>
      </c>
      <c r="S18" s="869">
        <v>5.923313090605336</v>
      </c>
      <c r="T18" s="869">
        <v>6.3258257424326532</v>
      </c>
      <c r="U18" s="869">
        <v>7.0900725865123801</v>
      </c>
      <c r="V18" s="869">
        <v>6.7740686972799447</v>
      </c>
      <c r="W18" s="869">
        <v>6.4861790435370912</v>
      </c>
      <c r="X18" s="869">
        <v>6.4529669796636266</v>
      </c>
      <c r="Y18" s="869">
        <v>5.9563017031408876</v>
      </c>
      <c r="Z18" s="869">
        <v>5.5114870654607762</v>
      </c>
      <c r="AA18" s="869">
        <v>4.276428926551338</v>
      </c>
      <c r="AB18" s="869">
        <v>3.8925150133328832</v>
      </c>
      <c r="AC18" s="869">
        <v>11.566950172094026</v>
      </c>
      <c r="AD18" s="869">
        <v>4.6271540648454224</v>
      </c>
      <c r="AE18" s="869">
        <v>2.2542536439686991</v>
      </c>
      <c r="AF18" s="869">
        <v>1.1538135981110667</v>
      </c>
      <c r="AG18" s="869">
        <v>0.67301453102763431</v>
      </c>
      <c r="AH18" s="869">
        <v>1.2593270011828845</v>
      </c>
      <c r="AI18" s="869">
        <v>0.38051746513951218</v>
      </c>
      <c r="AJ18" s="869">
        <v>0.25013624479550284</v>
      </c>
    </row>
    <row r="19" spans="1:36" ht="20.25" customHeight="1">
      <c r="A19" s="864" t="s">
        <v>580</v>
      </c>
      <c r="B19" s="865" t="s">
        <v>581</v>
      </c>
      <c r="C19" s="866">
        <v>85</v>
      </c>
      <c r="D19" s="867">
        <v>39881.5245</v>
      </c>
      <c r="E19" s="868">
        <v>49394.270400000001</v>
      </c>
      <c r="F19" s="869">
        <v>0.17261877739904352</v>
      </c>
      <c r="G19" s="869">
        <v>0.31358254622387866</v>
      </c>
      <c r="H19" s="869">
        <v>0.14223352971374001</v>
      </c>
      <c r="I19" s="869">
        <v>0.36794907376221286</v>
      </c>
      <c r="J19" s="869">
        <v>0.62683310915057933</v>
      </c>
      <c r="K19" s="869">
        <v>0.29689511994457485</v>
      </c>
      <c r="L19" s="869">
        <v>1.0324432306994682</v>
      </c>
      <c r="M19" s="869">
        <v>1.1523067529677808</v>
      </c>
      <c r="N19" s="869">
        <v>1.7322321768316555</v>
      </c>
      <c r="O19" s="869">
        <v>1.4068745040074886</v>
      </c>
      <c r="P19" s="869">
        <v>2.0385662539053642</v>
      </c>
      <c r="Q19" s="869">
        <v>2.3109141677871414</v>
      </c>
      <c r="R19" s="869">
        <v>2.331025234504263</v>
      </c>
      <c r="S19" s="869">
        <v>5.9901010052913106</v>
      </c>
      <c r="T19" s="869">
        <v>6.5535197883420926</v>
      </c>
      <c r="U19" s="869">
        <v>6.2552440792477739</v>
      </c>
      <c r="V19" s="869">
        <v>6.3655174465559865</v>
      </c>
      <c r="W19" s="869">
        <v>5.4139490078921124</v>
      </c>
      <c r="X19" s="869">
        <v>5.9481642934687713</v>
      </c>
      <c r="Y19" s="869">
        <v>5.4159203467761117</v>
      </c>
      <c r="Z19" s="869">
        <v>4.9934099184197436</v>
      </c>
      <c r="AA19" s="869">
        <v>4.3873633767435347</v>
      </c>
      <c r="AB19" s="869">
        <v>3.6681777297655711</v>
      </c>
      <c r="AC19" s="869">
        <v>11.142555495841188</v>
      </c>
      <c r="AD19" s="869">
        <v>6.5407141093615921</v>
      </c>
      <c r="AE19" s="869">
        <v>4.1953087826419475</v>
      </c>
      <c r="AF19" s="869">
        <v>2.544046930803761</v>
      </c>
      <c r="AG19" s="869">
        <v>1.914464428259256</v>
      </c>
      <c r="AH19" s="869">
        <v>3.4287498212361469</v>
      </c>
      <c r="AI19" s="869">
        <v>0.7680157763277079</v>
      </c>
      <c r="AJ19" s="869">
        <v>0.55030368761354642</v>
      </c>
    </row>
    <row r="20" spans="1:36" ht="20.25" customHeight="1">
      <c r="A20" s="864" t="s">
        <v>582</v>
      </c>
      <c r="B20" s="865" t="s">
        <v>583</v>
      </c>
      <c r="C20" s="866">
        <v>166</v>
      </c>
      <c r="D20" s="867">
        <v>92312.624899999995</v>
      </c>
      <c r="E20" s="868">
        <v>48807.683100000002</v>
      </c>
      <c r="F20" s="869">
        <v>0.32240833832036342</v>
      </c>
      <c r="G20" s="869">
        <v>2.2520538249801193E-2</v>
      </c>
      <c r="H20" s="869">
        <v>0.34969030546979929</v>
      </c>
      <c r="I20" s="869">
        <v>0.69071581562187823</v>
      </c>
      <c r="J20" s="869">
        <v>0.76471251983649313</v>
      </c>
      <c r="K20" s="869">
        <v>0.81329644868542783</v>
      </c>
      <c r="L20" s="869">
        <v>1.1252118560437556</v>
      </c>
      <c r="M20" s="869">
        <v>1.4722643858001703</v>
      </c>
      <c r="N20" s="869">
        <v>1.3758289306320006</v>
      </c>
      <c r="O20" s="869">
        <v>2.1777282383398027</v>
      </c>
      <c r="P20" s="869">
        <v>2.0877638373816843</v>
      </c>
      <c r="Q20" s="869">
        <v>2.0911985788414085</v>
      </c>
      <c r="R20" s="869">
        <v>2.2680891181115141</v>
      </c>
      <c r="S20" s="869">
        <v>4.9012817097350245</v>
      </c>
      <c r="T20" s="869">
        <v>5.4734448353878413</v>
      </c>
      <c r="U20" s="869">
        <v>6.0976545798558481</v>
      </c>
      <c r="V20" s="869">
        <v>6.2262325507764862</v>
      </c>
      <c r="W20" s="869">
        <v>6.1712366062293613</v>
      </c>
      <c r="X20" s="869">
        <v>6.1782458316814699</v>
      </c>
      <c r="Y20" s="869">
        <v>5.3069999962702825</v>
      </c>
      <c r="Z20" s="869">
        <v>4.6970717219850178</v>
      </c>
      <c r="AA20" s="869">
        <v>4.2970156078835542</v>
      </c>
      <c r="AB20" s="869">
        <v>3.8531262694058652</v>
      </c>
      <c r="AC20" s="869">
        <v>12.70730554212634</v>
      </c>
      <c r="AD20" s="869">
        <v>6.6098796417173489</v>
      </c>
      <c r="AE20" s="869">
        <v>4.0050179528585801</v>
      </c>
      <c r="AF20" s="869">
        <v>2.2885473165653645</v>
      </c>
      <c r="AG20" s="869">
        <v>1.5575267213531483</v>
      </c>
      <c r="AH20" s="869">
        <v>2.8116722959743288</v>
      </c>
      <c r="AI20" s="869">
        <v>0.69103689846436167</v>
      </c>
      <c r="AJ20" s="869">
        <v>0.56527479374059064</v>
      </c>
    </row>
    <row r="21" spans="1:36" ht="20.25" customHeight="1">
      <c r="A21" s="864" t="s">
        <v>584</v>
      </c>
      <c r="B21" s="865" t="s">
        <v>585</v>
      </c>
      <c r="C21" s="866">
        <v>230</v>
      </c>
      <c r="D21" s="867">
        <v>100689.9414</v>
      </c>
      <c r="E21" s="868">
        <v>47451.0913</v>
      </c>
      <c r="F21" s="869">
        <v>6.5952466628409423E-2</v>
      </c>
      <c r="G21" s="869">
        <v>5.6208097068174478E-2</v>
      </c>
      <c r="H21" s="869">
        <v>0.39678680357241719</v>
      </c>
      <c r="I21" s="869">
        <v>0.53307539217616429</v>
      </c>
      <c r="J21" s="869">
        <v>0.56181927622017669</v>
      </c>
      <c r="K21" s="869">
        <v>0.57460754466185437</v>
      </c>
      <c r="L21" s="869">
        <v>0.66933100827090164</v>
      </c>
      <c r="M21" s="869">
        <v>0.90258707807729444</v>
      </c>
      <c r="N21" s="869">
        <v>0.94337764705462424</v>
      </c>
      <c r="O21" s="869">
        <v>1.2900782162934104</v>
      </c>
      <c r="P21" s="869">
        <v>1.4472979919720166</v>
      </c>
      <c r="Q21" s="869">
        <v>2.0689267180366047</v>
      </c>
      <c r="R21" s="869">
        <v>2.2459425127841026</v>
      </c>
      <c r="S21" s="869">
        <v>5.5955354841432063</v>
      </c>
      <c r="T21" s="869">
        <v>7.1554488957126363</v>
      </c>
      <c r="U21" s="869">
        <v>7.2305690109379688</v>
      </c>
      <c r="V21" s="869">
        <v>7.6295047878536169</v>
      </c>
      <c r="W21" s="869">
        <v>7.1321275989937165</v>
      </c>
      <c r="X21" s="869">
        <v>6.8317381104365209</v>
      </c>
      <c r="Y21" s="869">
        <v>5.8609284283484548</v>
      </c>
      <c r="Z21" s="869">
        <v>5.1876564107326013</v>
      </c>
      <c r="AA21" s="869">
        <v>4.0622449900442597</v>
      </c>
      <c r="AB21" s="869">
        <v>3.7393918872615415</v>
      </c>
      <c r="AC21" s="869">
        <v>12.557997377084579</v>
      </c>
      <c r="AD21" s="869">
        <v>5.9439792265089153</v>
      </c>
      <c r="AE21" s="869">
        <v>3.335733990207685</v>
      </c>
      <c r="AF21" s="869">
        <v>1.7313629104962414</v>
      </c>
      <c r="AG21" s="869">
        <v>1.0997901921512092</v>
      </c>
      <c r="AH21" s="869">
        <v>2.069124255146304</v>
      </c>
      <c r="AI21" s="869">
        <v>0.61426622302116063</v>
      </c>
      <c r="AJ21" s="869">
        <v>0.46660936878844983</v>
      </c>
    </row>
    <row r="22" spans="1:36" ht="20.25" customHeight="1">
      <c r="A22" s="864" t="s">
        <v>586</v>
      </c>
      <c r="B22" s="865" t="s">
        <v>587</v>
      </c>
      <c r="C22" s="866">
        <v>231</v>
      </c>
      <c r="D22" s="867">
        <v>177374.11809999999</v>
      </c>
      <c r="E22" s="868">
        <v>59528.701699999998</v>
      </c>
      <c r="F22" s="869">
        <v>5.6476052466416744E-2</v>
      </c>
      <c r="G22" s="869">
        <v>2.8904442513476266E-3</v>
      </c>
      <c r="H22" s="869">
        <v>0.32050172036908925</v>
      </c>
      <c r="I22" s="869">
        <v>0.31455615169595591</v>
      </c>
      <c r="J22" s="869">
        <v>0.29099854337767672</v>
      </c>
      <c r="K22" s="869">
        <v>0.28314260579824696</v>
      </c>
      <c r="L22" s="869">
        <v>0.40848490623164935</v>
      </c>
      <c r="M22" s="869">
        <v>0.62378869693729</v>
      </c>
      <c r="N22" s="869">
        <v>0.85108792430974178</v>
      </c>
      <c r="O22" s="869">
        <v>0.77189796046123382</v>
      </c>
      <c r="P22" s="869">
        <v>1.0399514989892995</v>
      </c>
      <c r="Q22" s="869">
        <v>0.96203528354568879</v>
      </c>
      <c r="R22" s="869">
        <v>1.2883239812426726</v>
      </c>
      <c r="S22" s="869">
        <v>3.251343804708112</v>
      </c>
      <c r="T22" s="869">
        <v>3.8522903866660583</v>
      </c>
      <c r="U22" s="869">
        <v>4.5634458322924853</v>
      </c>
      <c r="V22" s="869">
        <v>4.9458504397209468</v>
      </c>
      <c r="W22" s="869">
        <v>5.1157278734906928</v>
      </c>
      <c r="X22" s="869">
        <v>4.9261524136649113</v>
      </c>
      <c r="Y22" s="869">
        <v>4.7955289594192498</v>
      </c>
      <c r="Z22" s="869">
        <v>4.5127583357382743</v>
      </c>
      <c r="AA22" s="869">
        <v>4.1067027580051434</v>
      </c>
      <c r="AB22" s="869">
        <v>3.5790111702886604</v>
      </c>
      <c r="AC22" s="869">
        <v>13.592585354762646</v>
      </c>
      <c r="AD22" s="869">
        <v>7.6210455306556932</v>
      </c>
      <c r="AE22" s="869">
        <v>10.010485402379571</v>
      </c>
      <c r="AF22" s="869">
        <v>6.9456413551014018</v>
      </c>
      <c r="AG22" s="869">
        <v>4.4722302695412246</v>
      </c>
      <c r="AH22" s="869">
        <v>4.6031100746033813</v>
      </c>
      <c r="AI22" s="869">
        <v>0.89500256125586342</v>
      </c>
      <c r="AJ22" s="869">
        <v>0.99695187716341349</v>
      </c>
    </row>
    <row r="23" spans="1:36" ht="20.25" customHeight="1">
      <c r="A23" s="864" t="s">
        <v>588</v>
      </c>
      <c r="B23" s="865" t="s">
        <v>589</v>
      </c>
      <c r="C23" s="866">
        <v>227</v>
      </c>
      <c r="D23" s="867">
        <v>78528.138399999996</v>
      </c>
      <c r="E23" s="868">
        <v>45378.293299999998</v>
      </c>
      <c r="F23" s="869">
        <v>1.0361908693865078</v>
      </c>
      <c r="G23" s="869">
        <v>0.67743882745601924</v>
      </c>
      <c r="H23" s="869">
        <v>1.3237370975293616</v>
      </c>
      <c r="I23" s="869">
        <v>1.9240628019268058</v>
      </c>
      <c r="J23" s="869">
        <v>2.9900699899948222</v>
      </c>
      <c r="K23" s="869">
        <v>1.9021202214058852</v>
      </c>
      <c r="L23" s="869">
        <v>2.0250357800408523</v>
      </c>
      <c r="M23" s="869">
        <v>2.0962269493962689</v>
      </c>
      <c r="N23" s="869">
        <v>1.7995354643476433</v>
      </c>
      <c r="O23" s="869">
        <v>3.2308928387891087</v>
      </c>
      <c r="P23" s="869">
        <v>2.7502573523377958</v>
      </c>
      <c r="Q23" s="869">
        <v>2.304712090309784</v>
      </c>
      <c r="R23" s="869">
        <v>2.3289199734804868</v>
      </c>
      <c r="S23" s="869">
        <v>5.3732114194623515</v>
      </c>
      <c r="T23" s="869">
        <v>4.8849256816203859</v>
      </c>
      <c r="U23" s="869">
        <v>5.9063606937612061</v>
      </c>
      <c r="V23" s="869">
        <v>5.3545298356391449</v>
      </c>
      <c r="W23" s="869">
        <v>4.9519775703736792</v>
      </c>
      <c r="X23" s="869">
        <v>4.7496204239574844</v>
      </c>
      <c r="Y23" s="869">
        <v>4.128170699128658</v>
      </c>
      <c r="Z23" s="869">
        <v>4.1810731374729748</v>
      </c>
      <c r="AA23" s="869">
        <v>3.3437825644418946</v>
      </c>
      <c r="AB23" s="869">
        <v>3.0577049818361672</v>
      </c>
      <c r="AC23" s="869">
        <v>10.409035368142639</v>
      </c>
      <c r="AD23" s="869">
        <v>6.2339744704810167</v>
      </c>
      <c r="AE23" s="869">
        <v>3.6589895781866644</v>
      </c>
      <c r="AF23" s="869">
        <v>2.1677586336364749</v>
      </c>
      <c r="AG23" s="869">
        <v>1.4902577901935852</v>
      </c>
      <c r="AH23" s="869">
        <v>2.7028240363838809</v>
      </c>
      <c r="AI23" s="869">
        <v>0.60472323637815917</v>
      </c>
      <c r="AJ23" s="869">
        <v>0.41187936781651757</v>
      </c>
    </row>
    <row r="24" spans="1:36" ht="20.25" customHeight="1">
      <c r="A24" s="864" t="s">
        <v>66</v>
      </c>
      <c r="B24" s="865" t="s">
        <v>590</v>
      </c>
      <c r="C24" s="866">
        <v>74</v>
      </c>
      <c r="D24" s="867">
        <v>33519.759700000002</v>
      </c>
      <c r="E24" s="868">
        <v>71248.883900000001</v>
      </c>
      <c r="F24" s="869">
        <v>0.10635368606177688</v>
      </c>
      <c r="G24" s="869">
        <v>7.8039640600406801E-2</v>
      </c>
      <c r="H24" s="869">
        <v>0.2894027310106283</v>
      </c>
      <c r="I24" s="869">
        <v>0.57494564914795621</v>
      </c>
      <c r="J24" s="869">
        <v>0.39606757682096383</v>
      </c>
      <c r="K24" s="869">
        <v>0.16938009254284717</v>
      </c>
      <c r="L24" s="869">
        <v>0.13660032294324592</v>
      </c>
      <c r="M24" s="869">
        <v>0.24759187041546718</v>
      </c>
      <c r="N24" s="869">
        <v>0.57221651263806639</v>
      </c>
      <c r="O24" s="869">
        <v>0.25436906697156303</v>
      </c>
      <c r="P24" s="869">
        <v>0.34216862240811347</v>
      </c>
      <c r="Q24" s="869">
        <v>0.41054978088043981</v>
      </c>
      <c r="R24" s="869">
        <v>0.76512959011457349</v>
      </c>
      <c r="S24" s="869">
        <v>1.0456733674018552</v>
      </c>
      <c r="T24" s="869">
        <v>1.320337030936412</v>
      </c>
      <c r="U24" s="869">
        <v>1.5560403913038792</v>
      </c>
      <c r="V24" s="869">
        <v>1.9890616936612464</v>
      </c>
      <c r="W24" s="869">
        <v>2.3849714531217239</v>
      </c>
      <c r="X24" s="869">
        <v>1.9736436237041399</v>
      </c>
      <c r="Y24" s="869">
        <v>2.3886110973522281</v>
      </c>
      <c r="Z24" s="869">
        <v>2.4082675628489065</v>
      </c>
      <c r="AA24" s="869">
        <v>2.218937148287492</v>
      </c>
      <c r="AB24" s="869">
        <v>2.798600611686366</v>
      </c>
      <c r="AC24" s="869">
        <v>17.502050588984382</v>
      </c>
      <c r="AD24" s="869">
        <v>19.353122033270424</v>
      </c>
      <c r="AE24" s="869">
        <v>14.026739875465157</v>
      </c>
      <c r="AF24" s="869">
        <v>9.0197675253620613</v>
      </c>
      <c r="AG24" s="869">
        <v>4.1181500474778163</v>
      </c>
      <c r="AH24" s="869">
        <v>8.0593304491977005</v>
      </c>
      <c r="AI24" s="869">
        <v>1.9718789929153342</v>
      </c>
      <c r="AJ24" s="869">
        <v>1.5220010661353278</v>
      </c>
    </row>
    <row r="25" spans="1:36" ht="20.25" customHeight="1">
      <c r="A25" s="864" t="s">
        <v>64</v>
      </c>
      <c r="B25" s="865" t="s">
        <v>591</v>
      </c>
      <c r="C25" s="866">
        <v>210</v>
      </c>
      <c r="D25" s="867">
        <v>48954.074800000002</v>
      </c>
      <c r="E25" s="868">
        <v>43212.077100000002</v>
      </c>
      <c r="F25" s="869">
        <v>0.90963929319321946</v>
      </c>
      <c r="G25" s="869">
        <v>0.51138214954069561</v>
      </c>
      <c r="H25" s="869">
        <v>1.0118156701431522</v>
      </c>
      <c r="I25" s="869">
        <v>1.7824260872355409</v>
      </c>
      <c r="J25" s="869">
        <v>1.5841480064086513</v>
      </c>
      <c r="K25" s="869">
        <v>1.5127020641803652</v>
      </c>
      <c r="L25" s="869">
        <v>1.7661314273270667</v>
      </c>
      <c r="M25" s="869">
        <v>1.6378015584516774</v>
      </c>
      <c r="N25" s="869">
        <v>1.8003195925990618</v>
      </c>
      <c r="O25" s="869">
        <v>2.229373559726636</v>
      </c>
      <c r="P25" s="869">
        <v>2.1637855568255979</v>
      </c>
      <c r="Q25" s="869">
        <v>2.2304807198603211</v>
      </c>
      <c r="R25" s="869">
        <v>2.5839483335511835</v>
      </c>
      <c r="S25" s="869">
        <v>5.5367652459443484</v>
      </c>
      <c r="T25" s="869">
        <v>5.0934611882400436</v>
      </c>
      <c r="U25" s="869">
        <v>5.9239757095766832</v>
      </c>
      <c r="V25" s="869">
        <v>6.5058406537385931</v>
      </c>
      <c r="W25" s="869">
        <v>6.3855846786425223</v>
      </c>
      <c r="X25" s="869">
        <v>6.4223285045109257</v>
      </c>
      <c r="Y25" s="869">
        <v>5.8106672664560293</v>
      </c>
      <c r="Z25" s="869">
        <v>5.0668417494022373</v>
      </c>
      <c r="AA25" s="869">
        <v>4.5781216561772293</v>
      </c>
      <c r="AB25" s="869">
        <v>3.8477875594535798</v>
      </c>
      <c r="AC25" s="869">
        <v>12.189600609099857</v>
      </c>
      <c r="AD25" s="869">
        <v>4.628697221339376</v>
      </c>
      <c r="AE25" s="869">
        <v>2.4003989551447922</v>
      </c>
      <c r="AF25" s="869">
        <v>1.4834097119939849</v>
      </c>
      <c r="AG25" s="869">
        <v>0.69806487283465113</v>
      </c>
      <c r="AH25" s="869">
        <v>1.0793522340248578</v>
      </c>
      <c r="AI25" s="869">
        <v>0.31777620276872232</v>
      </c>
      <c r="AJ25" s="869">
        <v>0.30737216588148042</v>
      </c>
    </row>
    <row r="26" spans="1:36" ht="20.25" customHeight="1">
      <c r="A26" s="864" t="s">
        <v>62</v>
      </c>
      <c r="B26" s="865" t="s">
        <v>61</v>
      </c>
      <c r="C26" s="866">
        <v>610</v>
      </c>
      <c r="D26" s="867">
        <v>191772.23420000001</v>
      </c>
      <c r="E26" s="868">
        <v>40724.579899999997</v>
      </c>
      <c r="F26" s="869">
        <v>2.8177968111715308</v>
      </c>
      <c r="G26" s="869">
        <v>1.7838059374290796</v>
      </c>
      <c r="H26" s="869">
        <v>4.1993030605261623</v>
      </c>
      <c r="I26" s="869">
        <v>3.1531529187346767</v>
      </c>
      <c r="J26" s="869">
        <v>4.3189073405497194</v>
      </c>
      <c r="K26" s="869">
        <v>3.2138779765021894</v>
      </c>
      <c r="L26" s="869">
        <v>2.5446087231328716</v>
      </c>
      <c r="M26" s="869">
        <v>2.8863042781403854</v>
      </c>
      <c r="N26" s="869">
        <v>3.3030820788132633</v>
      </c>
      <c r="O26" s="869">
        <v>2.2013107985160034</v>
      </c>
      <c r="P26" s="869">
        <v>2.1698225592242695</v>
      </c>
      <c r="Q26" s="869">
        <v>2.2997836565852552</v>
      </c>
      <c r="R26" s="869">
        <v>2.3198876096735805</v>
      </c>
      <c r="S26" s="869">
        <v>4.5742412798150527</v>
      </c>
      <c r="T26" s="869">
        <v>5.30829618920923</v>
      </c>
      <c r="U26" s="869">
        <v>5.4635554743930701</v>
      </c>
      <c r="V26" s="869">
        <v>4.6453959496082247</v>
      </c>
      <c r="W26" s="869">
        <v>5.2261195901528481</v>
      </c>
      <c r="X26" s="869">
        <v>3.742997066256216</v>
      </c>
      <c r="Y26" s="869">
        <v>3.6615761553243664</v>
      </c>
      <c r="Z26" s="869">
        <v>3.2959052838734668</v>
      </c>
      <c r="AA26" s="869">
        <v>2.85049346314598</v>
      </c>
      <c r="AB26" s="869">
        <v>2.7991621531622117</v>
      </c>
      <c r="AC26" s="869">
        <v>9.1469657081358644</v>
      </c>
      <c r="AD26" s="869">
        <v>4.5851367569873158</v>
      </c>
      <c r="AE26" s="869">
        <v>2.4604868998287972</v>
      </c>
      <c r="AF26" s="869">
        <v>1.5846515595321773</v>
      </c>
      <c r="AG26" s="869">
        <v>0.99120292774896401</v>
      </c>
      <c r="AH26" s="869">
        <v>1.7111502682800781</v>
      </c>
      <c r="AI26" s="869">
        <v>0.40703478439216101</v>
      </c>
      <c r="AJ26" s="869">
        <v>0.33398479330017627</v>
      </c>
    </row>
    <row r="27" spans="1:36" ht="20.25" customHeight="1">
      <c r="A27" s="864" t="s">
        <v>60</v>
      </c>
      <c r="B27" s="865" t="s">
        <v>592</v>
      </c>
      <c r="C27" s="866">
        <v>1644</v>
      </c>
      <c r="D27" s="867">
        <v>465440.25949999999</v>
      </c>
      <c r="E27" s="868">
        <v>44717.695399999997</v>
      </c>
      <c r="F27" s="869">
        <v>1.4793489517638085</v>
      </c>
      <c r="G27" s="869">
        <v>0.99479237248921315</v>
      </c>
      <c r="H27" s="869">
        <v>2.4860626608515375</v>
      </c>
      <c r="I27" s="869">
        <v>2.2502469191752414</v>
      </c>
      <c r="J27" s="869">
        <v>3.4236404940814964</v>
      </c>
      <c r="K27" s="869">
        <v>2.6481355981626256</v>
      </c>
      <c r="L27" s="869">
        <v>2.4898461109593808</v>
      </c>
      <c r="M27" s="869">
        <v>2.6984998705295715</v>
      </c>
      <c r="N27" s="869">
        <v>2.9649435385810241</v>
      </c>
      <c r="O27" s="869">
        <v>2.5901353511943026</v>
      </c>
      <c r="P27" s="869">
        <v>2.848294218089658</v>
      </c>
      <c r="Q27" s="869">
        <v>3.2062555387948777</v>
      </c>
      <c r="R27" s="869">
        <v>3.2875074056630891</v>
      </c>
      <c r="S27" s="869">
        <v>6.6534236065584702</v>
      </c>
      <c r="T27" s="869">
        <v>6.2757044118569638</v>
      </c>
      <c r="U27" s="869">
        <v>5.5003050719122415</v>
      </c>
      <c r="V27" s="869">
        <v>5.4088827483562367</v>
      </c>
      <c r="W27" s="869">
        <v>4.6366394095738936</v>
      </c>
      <c r="X27" s="869">
        <v>4.3038189737860444</v>
      </c>
      <c r="Y27" s="869">
        <v>3.4656338532743538</v>
      </c>
      <c r="Z27" s="869">
        <v>3.0399760251079013</v>
      </c>
      <c r="AA27" s="869">
        <v>2.5033772782175929</v>
      </c>
      <c r="AB27" s="869">
        <v>2.1153093225275672</v>
      </c>
      <c r="AC27" s="869">
        <v>7.3962300633342606</v>
      </c>
      <c r="AD27" s="869">
        <v>4.3887848511308256</v>
      </c>
      <c r="AE27" s="869">
        <v>2.7854690984246497</v>
      </c>
      <c r="AF27" s="869">
        <v>1.8171719629681067</v>
      </c>
      <c r="AG27" s="869">
        <v>1.3372878200709235</v>
      </c>
      <c r="AH27" s="869">
        <v>2.9718835699471762</v>
      </c>
      <c r="AI27" s="869">
        <v>1.1397650271377093</v>
      </c>
      <c r="AJ27" s="869">
        <v>0.89262789696429345</v>
      </c>
    </row>
    <row r="28" spans="1:36" ht="20.25" customHeight="1">
      <c r="A28" s="864" t="s">
        <v>58</v>
      </c>
      <c r="B28" s="865" t="s">
        <v>57</v>
      </c>
      <c r="C28" s="866">
        <v>432</v>
      </c>
      <c r="D28" s="867">
        <v>235136.5441</v>
      </c>
      <c r="E28" s="868">
        <v>43419.4421</v>
      </c>
      <c r="F28" s="869">
        <v>0.44090534883386501</v>
      </c>
      <c r="G28" s="869">
        <v>0.42538313379931997</v>
      </c>
      <c r="H28" s="869">
        <v>2.3148656542664563</v>
      </c>
      <c r="I28" s="869">
        <v>1.5662414849619284</v>
      </c>
      <c r="J28" s="869">
        <v>3.4949430474341994</v>
      </c>
      <c r="K28" s="869">
        <v>2.5147236566874422</v>
      </c>
      <c r="L28" s="869">
        <v>1.6032679286111871</v>
      </c>
      <c r="M28" s="869">
        <v>2.006043432361563</v>
      </c>
      <c r="N28" s="869">
        <v>2.6657802273959681</v>
      </c>
      <c r="O28" s="869">
        <v>2.862070047749758</v>
      </c>
      <c r="P28" s="869">
        <v>2.8192914144305483</v>
      </c>
      <c r="Q28" s="869">
        <v>2.3415665230064935</v>
      </c>
      <c r="R28" s="869">
        <v>2.5628494809539903</v>
      </c>
      <c r="S28" s="869">
        <v>4.6370637289637706</v>
      </c>
      <c r="T28" s="869">
        <v>4.3472664103001932</v>
      </c>
      <c r="U28" s="869">
        <v>4.6192429771276879</v>
      </c>
      <c r="V28" s="869">
        <v>4.6121262186229437</v>
      </c>
      <c r="W28" s="869">
        <v>4.9823514863847151</v>
      </c>
      <c r="X28" s="869">
        <v>4.9222630383976966</v>
      </c>
      <c r="Y28" s="869">
        <v>5.2572800401211639</v>
      </c>
      <c r="Z28" s="869">
        <v>4.9277438113032126</v>
      </c>
      <c r="AA28" s="869">
        <v>4.2583549649099401</v>
      </c>
      <c r="AB28" s="869">
        <v>3.825603516641972</v>
      </c>
      <c r="AC28" s="869">
        <v>13.438298509040644</v>
      </c>
      <c r="AD28" s="869">
        <v>6.3214456335968574</v>
      </c>
      <c r="AE28" s="869">
        <v>2.3115228306189946</v>
      </c>
      <c r="AF28" s="869">
        <v>1.2108263353522684</v>
      </c>
      <c r="AG28" s="869">
        <v>0.69645869223268897</v>
      </c>
      <c r="AH28" s="869">
        <v>1.218487118183345</v>
      </c>
      <c r="AI28" s="869">
        <v>0.36469039862868341</v>
      </c>
      <c r="AJ28" s="869">
        <v>0.43104286655202229</v>
      </c>
    </row>
    <row r="29" spans="1:36" ht="20.25" customHeight="1">
      <c r="A29" s="864" t="s">
        <v>56</v>
      </c>
      <c r="B29" s="865" t="s">
        <v>593</v>
      </c>
      <c r="C29" s="866">
        <v>322</v>
      </c>
      <c r="D29" s="867">
        <v>106351.45299999999</v>
      </c>
      <c r="E29" s="868">
        <v>28303.207999999999</v>
      </c>
      <c r="F29" s="869">
        <v>4.7254112268687107</v>
      </c>
      <c r="G29" s="869">
        <v>2.6589728868114291</v>
      </c>
      <c r="H29" s="869">
        <v>7.0592928335450207</v>
      </c>
      <c r="I29" s="869">
        <v>7.4110907539739967</v>
      </c>
      <c r="J29" s="869">
        <v>13.830033991167005</v>
      </c>
      <c r="K29" s="869">
        <v>9.7325681107525632</v>
      </c>
      <c r="L29" s="869">
        <v>6.7243613493461165</v>
      </c>
      <c r="M29" s="869">
        <v>4.7150721109564913</v>
      </c>
      <c r="N29" s="869">
        <v>4.4030380102094142</v>
      </c>
      <c r="O29" s="869">
        <v>3.1876548033622076</v>
      </c>
      <c r="P29" s="869">
        <v>3.0676255076646672</v>
      </c>
      <c r="Q29" s="869">
        <v>2.6875896091424347</v>
      </c>
      <c r="R29" s="869">
        <v>3.0292620449670777</v>
      </c>
      <c r="S29" s="869">
        <v>4.5765607922629892</v>
      </c>
      <c r="T29" s="869">
        <v>3.0317584847665411</v>
      </c>
      <c r="U29" s="869">
        <v>2.9799559955236345</v>
      </c>
      <c r="V29" s="869">
        <v>2.3034111249989229</v>
      </c>
      <c r="W29" s="869">
        <v>2.8016001812405893</v>
      </c>
      <c r="X29" s="869">
        <v>1.467955308518446</v>
      </c>
      <c r="Y29" s="869">
        <v>1.4861525211131812</v>
      </c>
      <c r="Z29" s="869">
        <v>1.563395941567437</v>
      </c>
      <c r="AA29" s="869">
        <v>1.0826135116367428</v>
      </c>
      <c r="AB29" s="869">
        <v>0.56752548552392612</v>
      </c>
      <c r="AC29" s="869">
        <v>2.6108032581369622</v>
      </c>
      <c r="AD29" s="869">
        <v>0.88570590568236052</v>
      </c>
      <c r="AE29" s="869">
        <v>0.53582107618219388</v>
      </c>
      <c r="AF29" s="869">
        <v>0.24939490013361643</v>
      </c>
      <c r="AG29" s="869">
        <v>0.17473856234009327</v>
      </c>
      <c r="AH29" s="869">
        <v>0.30130420503046629</v>
      </c>
      <c r="AI29" s="869">
        <v>6.9334736780700124E-2</v>
      </c>
      <c r="AJ29" s="869">
        <v>7.9994675766206988E-2</v>
      </c>
    </row>
    <row r="30" spans="1:36" ht="20.25" customHeight="1">
      <c r="A30" s="864" t="s">
        <v>594</v>
      </c>
      <c r="B30" s="865" t="s">
        <v>595</v>
      </c>
      <c r="C30" s="866">
        <v>72</v>
      </c>
      <c r="D30" s="867">
        <v>18736.3613</v>
      </c>
      <c r="E30" s="868">
        <v>66154.450700000001</v>
      </c>
      <c r="F30" s="869">
        <v>0.30138135732897081</v>
      </c>
      <c r="G30" s="869">
        <v>0.25463962418359215</v>
      </c>
      <c r="H30" s="869">
        <v>1.4023501991285789</v>
      </c>
      <c r="I30" s="869">
        <v>0.92590443374936404</v>
      </c>
      <c r="J30" s="869">
        <v>1.1241702517766885</v>
      </c>
      <c r="K30" s="869">
        <v>1.6051590550829098</v>
      </c>
      <c r="L30" s="869">
        <v>0.36551227265242797</v>
      </c>
      <c r="M30" s="869">
        <v>0.66751274699212804</v>
      </c>
      <c r="N30" s="869">
        <v>1.7472245264612825</v>
      </c>
      <c r="O30" s="869">
        <v>1.2645347525402384</v>
      </c>
      <c r="P30" s="869">
        <v>1.1647549729946762</v>
      </c>
      <c r="Q30" s="869">
        <v>0.88568531180064292</v>
      </c>
      <c r="R30" s="869">
        <v>1.1929381400218837</v>
      </c>
      <c r="S30" s="869">
        <v>2.0374190798722482</v>
      </c>
      <c r="T30" s="869">
        <v>3.5110152364536225</v>
      </c>
      <c r="U30" s="869">
        <v>2.8192725980364179</v>
      </c>
      <c r="V30" s="869">
        <v>3.5989447961808891</v>
      </c>
      <c r="W30" s="869">
        <v>4.3421083046685265</v>
      </c>
      <c r="X30" s="869">
        <v>4.1338629608941195</v>
      </c>
      <c r="Y30" s="869">
        <v>3.6037045250616511</v>
      </c>
      <c r="Z30" s="869">
        <v>3.8075418624639785</v>
      </c>
      <c r="AA30" s="869">
        <v>4.3785657570555063</v>
      </c>
      <c r="AB30" s="869">
        <v>3.4741041207398156</v>
      </c>
      <c r="AC30" s="869">
        <v>15.047454811836916</v>
      </c>
      <c r="AD30" s="869">
        <v>9.2031941121886884</v>
      </c>
      <c r="AE30" s="869">
        <v>6.0715534984906592</v>
      </c>
      <c r="AF30" s="869">
        <v>4.5364587413245498</v>
      </c>
      <c r="AG30" s="869">
        <v>3.198765706978548</v>
      </c>
      <c r="AH30" s="869">
        <v>7.5042697858308278</v>
      </c>
      <c r="AI30" s="869">
        <v>2.8511816752807815</v>
      </c>
      <c r="AJ30" s="869">
        <v>2.9788147819288686</v>
      </c>
    </row>
    <row r="31" spans="1:36" ht="20.25" customHeight="1">
      <c r="A31" s="864" t="s">
        <v>596</v>
      </c>
      <c r="B31" s="865" t="s">
        <v>597</v>
      </c>
      <c r="C31" s="866">
        <v>22</v>
      </c>
      <c r="D31" s="867">
        <v>16632.203799999999</v>
      </c>
      <c r="E31" s="868">
        <v>79329.922399999996</v>
      </c>
      <c r="F31" s="869">
        <v>0</v>
      </c>
      <c r="G31" s="869">
        <v>0</v>
      </c>
      <c r="H31" s="869">
        <v>0</v>
      </c>
      <c r="I31" s="869">
        <v>0.11174165626806473</v>
      </c>
      <c r="J31" s="869">
        <v>0.53592657396369803</v>
      </c>
      <c r="K31" s="869">
        <v>4.6927635651025396E-2</v>
      </c>
      <c r="L31" s="869">
        <v>0.11956202701171807</v>
      </c>
      <c r="M31" s="869">
        <v>0.57265772561060135</v>
      </c>
      <c r="N31" s="869">
        <v>0.8097754309624321</v>
      </c>
      <c r="O31" s="869">
        <v>0.59132873299688649</v>
      </c>
      <c r="P31" s="869">
        <v>0.73406147175757908</v>
      </c>
      <c r="Q31" s="869">
        <v>2.1578144683388265</v>
      </c>
      <c r="R31" s="869">
        <v>0.70137909204792215</v>
      </c>
      <c r="S31" s="869">
        <v>2.3004732541817461</v>
      </c>
      <c r="T31" s="869">
        <v>2.657406109946777</v>
      </c>
      <c r="U31" s="869">
        <v>2.3659282000861483</v>
      </c>
      <c r="V31" s="869">
        <v>2.4535726287817616</v>
      </c>
      <c r="W31" s="869">
        <v>2.1383275738841059</v>
      </c>
      <c r="X31" s="869">
        <v>2.4422097329038261</v>
      </c>
      <c r="Y31" s="869">
        <v>2.5805696296241876</v>
      </c>
      <c r="Z31" s="869">
        <v>2.838792174973229</v>
      </c>
      <c r="AA31" s="869">
        <v>2.7500294338625166</v>
      </c>
      <c r="AB31" s="869">
        <v>2.6946338885049017</v>
      </c>
      <c r="AC31" s="869">
        <v>14.273079674504713</v>
      </c>
      <c r="AD31" s="869">
        <v>10.511557704698159</v>
      </c>
      <c r="AE31" s="869">
        <v>7.5284875958530524</v>
      </c>
      <c r="AF31" s="869">
        <v>6.6952642800108073</v>
      </c>
      <c r="AG31" s="869">
        <v>5.8486885544295699</v>
      </c>
      <c r="AH31" s="869">
        <v>16.894943290678054</v>
      </c>
      <c r="AI31" s="869">
        <v>4.0467758097095947</v>
      </c>
      <c r="AJ31" s="869">
        <v>2.5980862500013382</v>
      </c>
    </row>
    <row r="32" spans="1:36" ht="20.25" customHeight="1">
      <c r="A32" s="864" t="s">
        <v>598</v>
      </c>
      <c r="B32" s="865" t="s">
        <v>599</v>
      </c>
      <c r="C32" s="866">
        <v>339</v>
      </c>
      <c r="D32" s="867">
        <v>95627.700100000002</v>
      </c>
      <c r="E32" s="868">
        <v>89550.096699999995</v>
      </c>
      <c r="F32" s="869">
        <v>0.32905005523603509</v>
      </c>
      <c r="G32" s="869">
        <v>0.39649986311863628</v>
      </c>
      <c r="H32" s="869">
        <v>0.41225523523805835</v>
      </c>
      <c r="I32" s="869">
        <v>0.56817804823479179</v>
      </c>
      <c r="J32" s="869">
        <v>0.51147899561374055</v>
      </c>
      <c r="K32" s="869">
        <v>0.39829432225359984</v>
      </c>
      <c r="L32" s="869">
        <v>0.37482371700373035</v>
      </c>
      <c r="M32" s="869">
        <v>0.42234091123979678</v>
      </c>
      <c r="N32" s="869">
        <v>0.6579216057084698</v>
      </c>
      <c r="O32" s="869">
        <v>0.38168135343453691</v>
      </c>
      <c r="P32" s="869">
        <v>0.80938315905393199</v>
      </c>
      <c r="Q32" s="869">
        <v>0.78769258197395464</v>
      </c>
      <c r="R32" s="869">
        <v>0.58472973773840653</v>
      </c>
      <c r="S32" s="869">
        <v>1.4728191711472522</v>
      </c>
      <c r="T32" s="869">
        <v>1.5161984430074149</v>
      </c>
      <c r="U32" s="869">
        <v>1.7406052830501986</v>
      </c>
      <c r="V32" s="869">
        <v>2.1598386219057462</v>
      </c>
      <c r="W32" s="869">
        <v>2.1945867126422711</v>
      </c>
      <c r="X32" s="869">
        <v>2.6955042286957607</v>
      </c>
      <c r="Y32" s="869">
        <v>2.1702985618494446</v>
      </c>
      <c r="Z32" s="869">
        <v>2.4444261417513689</v>
      </c>
      <c r="AA32" s="869">
        <v>2.3850219106126969</v>
      </c>
      <c r="AB32" s="869">
        <v>2.2612571438388067</v>
      </c>
      <c r="AC32" s="869">
        <v>10.432905203792515</v>
      </c>
      <c r="AD32" s="869">
        <v>9.8722359631443233</v>
      </c>
      <c r="AE32" s="869">
        <v>8.7074592312609642</v>
      </c>
      <c r="AF32" s="869">
        <v>7.1519333758399153</v>
      </c>
      <c r="AG32" s="869">
        <v>5.6202479975778479</v>
      </c>
      <c r="AH32" s="869">
        <v>17.693593365004499</v>
      </c>
      <c r="AI32" s="869">
        <v>7.2684550530144971</v>
      </c>
      <c r="AJ32" s="869">
        <v>5.5782836923001557</v>
      </c>
    </row>
    <row r="33" spans="1:36" ht="20.25" customHeight="1">
      <c r="A33" s="864" t="s">
        <v>53</v>
      </c>
      <c r="B33" s="865" t="s">
        <v>52</v>
      </c>
      <c r="C33" s="866">
        <v>225</v>
      </c>
      <c r="D33" s="867">
        <v>67572.869000000006</v>
      </c>
      <c r="E33" s="868">
        <v>81955.666200000007</v>
      </c>
      <c r="F33" s="869">
        <v>0.31251951134411654</v>
      </c>
      <c r="G33" s="869">
        <v>0.10068360424359071</v>
      </c>
      <c r="H33" s="869">
        <v>0.22427033548035377</v>
      </c>
      <c r="I33" s="869">
        <v>0.57160011956869838</v>
      </c>
      <c r="J33" s="869">
        <v>0.17900542301970337</v>
      </c>
      <c r="K33" s="869">
        <v>0.34980829362151244</v>
      </c>
      <c r="L33" s="869">
        <v>0.27890735259442662</v>
      </c>
      <c r="M33" s="869">
        <v>0.36855339085868916</v>
      </c>
      <c r="N33" s="869">
        <v>0.45514361688564675</v>
      </c>
      <c r="O33" s="869">
        <v>0.81313892414424482</v>
      </c>
      <c r="P33" s="869">
        <v>0.35868345326583662</v>
      </c>
      <c r="Q33" s="869">
        <v>0.51318199912453022</v>
      </c>
      <c r="R33" s="869">
        <v>0.48958850629828959</v>
      </c>
      <c r="S33" s="869">
        <v>1.8038454161240365</v>
      </c>
      <c r="T33" s="869">
        <v>2.1777266849510264</v>
      </c>
      <c r="U33" s="869">
        <v>2.5536105326532752</v>
      </c>
      <c r="V33" s="869">
        <v>2.5113888534168938</v>
      </c>
      <c r="W33" s="869">
        <v>2.7510038089399456</v>
      </c>
      <c r="X33" s="869">
        <v>2.9829514860468627</v>
      </c>
      <c r="Y33" s="869">
        <v>2.9318929761588186</v>
      </c>
      <c r="Z33" s="869">
        <v>3.0850998793613456</v>
      </c>
      <c r="AA33" s="869">
        <v>2.8982207341233357</v>
      </c>
      <c r="AB33" s="869">
        <v>3.2299464745236728</v>
      </c>
      <c r="AC33" s="869">
        <v>14.552967996667418</v>
      </c>
      <c r="AD33" s="869">
        <v>11.50997066588959</v>
      </c>
      <c r="AE33" s="869">
        <v>8.0855209803212578</v>
      </c>
      <c r="AF33" s="869">
        <v>6.2864666882798765</v>
      </c>
      <c r="AG33" s="869">
        <v>4.9605249112628318</v>
      </c>
      <c r="AH33" s="869">
        <v>13.700729208345438</v>
      </c>
      <c r="AI33" s="869">
        <v>4.5318584889447271</v>
      </c>
      <c r="AJ33" s="869">
        <v>4.43118983152839</v>
      </c>
    </row>
    <row r="34" spans="1:36" ht="20.25" customHeight="1">
      <c r="A34" s="864" t="s">
        <v>51</v>
      </c>
      <c r="B34" s="865" t="s">
        <v>600</v>
      </c>
      <c r="C34" s="866">
        <v>316</v>
      </c>
      <c r="D34" s="867">
        <v>41155.305500000002</v>
      </c>
      <c r="E34" s="868">
        <v>44340.900099999999</v>
      </c>
      <c r="F34" s="869">
        <v>3.3913877762370155</v>
      </c>
      <c r="G34" s="869">
        <v>1.3319947290878451</v>
      </c>
      <c r="H34" s="869">
        <v>4.5056557774792845</v>
      </c>
      <c r="I34" s="869">
        <v>3.9392381621368355</v>
      </c>
      <c r="J34" s="869">
        <v>3.2389726763175162</v>
      </c>
      <c r="K34" s="869">
        <v>3.0628673136687081</v>
      </c>
      <c r="L34" s="869">
        <v>2.2960143012423999</v>
      </c>
      <c r="M34" s="869">
        <v>2.5549884449284432</v>
      </c>
      <c r="N34" s="869">
        <v>3.3613617568699614</v>
      </c>
      <c r="O34" s="869">
        <v>2.306069869898062</v>
      </c>
      <c r="P34" s="869">
        <v>2.1024927150644039</v>
      </c>
      <c r="Q34" s="869">
        <v>2.6930391757145382</v>
      </c>
      <c r="R34" s="869">
        <v>2.0776728288409858</v>
      </c>
      <c r="S34" s="869">
        <v>3.1932816049682828</v>
      </c>
      <c r="T34" s="869">
        <v>5.1217685651732072</v>
      </c>
      <c r="U34" s="869">
        <v>4.9093004545914498</v>
      </c>
      <c r="V34" s="869">
        <v>3.5647389374864433</v>
      </c>
      <c r="W34" s="869">
        <v>4.1281056703612613</v>
      </c>
      <c r="X34" s="869">
        <v>3.7574300110589633</v>
      </c>
      <c r="Y34" s="869">
        <v>3.987505329051682</v>
      </c>
      <c r="Z34" s="869">
        <v>3.0100801948852016</v>
      </c>
      <c r="AA34" s="869">
        <v>2.2743757788409562</v>
      </c>
      <c r="AB34" s="869">
        <v>2.4624385305559207</v>
      </c>
      <c r="AC34" s="869">
        <v>10.240154577397075</v>
      </c>
      <c r="AD34" s="869">
        <v>5.5583052347892297</v>
      </c>
      <c r="AE34" s="869">
        <v>2.9660005804111935</v>
      </c>
      <c r="AF34" s="869">
        <v>1.9659380246855416</v>
      </c>
      <c r="AG34" s="869">
        <v>1.3346269535042086</v>
      </c>
      <c r="AH34" s="869">
        <v>3.3890201592599043</v>
      </c>
      <c r="AI34" s="869">
        <v>0.6526966492813423</v>
      </c>
      <c r="AJ34" s="869">
        <v>0.62247745919417363</v>
      </c>
    </row>
    <row r="35" spans="1:36" ht="20.25" customHeight="1">
      <c r="A35" s="864" t="s">
        <v>601</v>
      </c>
      <c r="B35" s="865" t="s">
        <v>602</v>
      </c>
      <c r="C35" s="866">
        <v>521</v>
      </c>
      <c r="D35" s="867">
        <v>104483.952</v>
      </c>
      <c r="E35" s="868">
        <v>59577.746899999998</v>
      </c>
      <c r="F35" s="869">
        <v>1.0970187077150373</v>
      </c>
      <c r="G35" s="869">
        <v>0.49556892717840528</v>
      </c>
      <c r="H35" s="869">
        <v>1.3686800438023248</v>
      </c>
      <c r="I35" s="869">
        <v>1.2796644598588691</v>
      </c>
      <c r="J35" s="869">
        <v>1.7043701601179864</v>
      </c>
      <c r="K35" s="869">
        <v>1.5029242002637877</v>
      </c>
      <c r="L35" s="869">
        <v>1.6968457510106432</v>
      </c>
      <c r="M35" s="869">
        <v>1.7152531711281362</v>
      </c>
      <c r="N35" s="869">
        <v>2.055811499166877</v>
      </c>
      <c r="O35" s="869">
        <v>1.6924297618451494</v>
      </c>
      <c r="P35" s="869">
        <v>1.9022543289710176</v>
      </c>
      <c r="Q35" s="869">
        <v>2.3495685729804707</v>
      </c>
      <c r="R35" s="869">
        <v>1.4985620949712928</v>
      </c>
      <c r="S35" s="869">
        <v>3.1223357631036008</v>
      </c>
      <c r="T35" s="869">
        <v>3.5071881660831514</v>
      </c>
      <c r="U35" s="869">
        <v>3.6954541114601023</v>
      </c>
      <c r="V35" s="869">
        <v>3.7279237868031641</v>
      </c>
      <c r="W35" s="869">
        <v>3.8334684162788943</v>
      </c>
      <c r="X35" s="869">
        <v>4.1437831524596227</v>
      </c>
      <c r="Y35" s="869">
        <v>3.9898943523882013</v>
      </c>
      <c r="Z35" s="869">
        <v>3.632310634651339</v>
      </c>
      <c r="AA35" s="869">
        <v>2.9938696231551423</v>
      </c>
      <c r="AB35" s="869">
        <v>2.4301716688511168</v>
      </c>
      <c r="AC35" s="869">
        <v>12.392434486015611</v>
      </c>
      <c r="AD35" s="869">
        <v>7.8452722576956111</v>
      </c>
      <c r="AE35" s="869">
        <v>5.6902975875185113</v>
      </c>
      <c r="AF35" s="869">
        <v>3.8370717447594251</v>
      </c>
      <c r="AG35" s="869">
        <v>3.2747606062986585</v>
      </c>
      <c r="AH35" s="869">
        <v>7.5763420587307033</v>
      </c>
      <c r="AI35" s="869">
        <v>2.0734079813520068</v>
      </c>
      <c r="AJ35" s="869">
        <v>1.8750616362597001</v>
      </c>
    </row>
    <row r="36" spans="1:36" ht="20.25" customHeight="1">
      <c r="A36" s="864" t="s">
        <v>603</v>
      </c>
      <c r="B36" s="865" t="s">
        <v>604</v>
      </c>
      <c r="C36" s="866">
        <v>109</v>
      </c>
      <c r="D36" s="867">
        <v>22757.5867</v>
      </c>
      <c r="E36" s="868">
        <v>66244.645000000004</v>
      </c>
      <c r="F36" s="869">
        <v>0.3225403509063639</v>
      </c>
      <c r="G36" s="869">
        <v>6.9966118156104845E-2</v>
      </c>
      <c r="H36" s="869">
        <v>0.24780615248628274</v>
      </c>
      <c r="I36" s="869">
        <v>0.17119345962988247</v>
      </c>
      <c r="J36" s="869">
        <v>0.31593771759639172</v>
      </c>
      <c r="K36" s="869">
        <v>0.34870788825776505</v>
      </c>
      <c r="L36" s="869">
        <v>0.65199400075228531</v>
      </c>
      <c r="M36" s="869">
        <v>0.64329096898486171</v>
      </c>
      <c r="N36" s="869">
        <v>0.64051431253033519</v>
      </c>
      <c r="O36" s="869">
        <v>1.0097428300690601</v>
      </c>
      <c r="P36" s="869">
        <v>1.0279055643452739</v>
      </c>
      <c r="Q36" s="869">
        <v>1.108197030399537</v>
      </c>
      <c r="R36" s="869">
        <v>1.1548597110255105</v>
      </c>
      <c r="S36" s="869">
        <v>2.7136699868092777</v>
      </c>
      <c r="T36" s="869">
        <v>3.0233385862482511</v>
      </c>
      <c r="U36" s="869">
        <v>3.5909220550173711</v>
      </c>
      <c r="V36" s="869">
        <v>3.8565605025246379</v>
      </c>
      <c r="W36" s="869">
        <v>3.5722122504316327</v>
      </c>
      <c r="X36" s="869">
        <v>3.7529387946921453</v>
      </c>
      <c r="Y36" s="869">
        <v>3.9494719358797385</v>
      </c>
      <c r="Z36" s="869">
        <v>3.9047932090268604</v>
      </c>
      <c r="AA36" s="869">
        <v>3.6114413660566211</v>
      </c>
      <c r="AB36" s="869">
        <v>3.4156508343654912</v>
      </c>
      <c r="AC36" s="869">
        <v>14.291015312269467</v>
      </c>
      <c r="AD36" s="869">
        <v>10.277796283206074</v>
      </c>
      <c r="AE36" s="869">
        <v>7.8638487621361008</v>
      </c>
      <c r="AF36" s="869">
        <v>5.9841898789734147</v>
      </c>
      <c r="AG36" s="869">
        <v>4.6152292589090749</v>
      </c>
      <c r="AH36" s="869">
        <v>9.9906208420596734</v>
      </c>
      <c r="AI36" s="869">
        <v>2.4874895895705849</v>
      </c>
      <c r="AJ36" s="869">
        <v>1.3861548860978303</v>
      </c>
    </row>
    <row r="37" spans="1:36" ht="20.25" customHeight="1">
      <c r="A37" s="864" t="s">
        <v>605</v>
      </c>
      <c r="B37" s="865" t="s">
        <v>606</v>
      </c>
      <c r="C37" s="866">
        <v>220</v>
      </c>
      <c r="D37" s="867">
        <v>36285.532299999999</v>
      </c>
      <c r="E37" s="868">
        <v>49822.559300000001</v>
      </c>
      <c r="F37" s="869">
        <v>2.2978822333550282</v>
      </c>
      <c r="G37" s="869">
        <v>0.84795531578849126</v>
      </c>
      <c r="H37" s="869">
        <v>4.6948505148427984</v>
      </c>
      <c r="I37" s="869">
        <v>3.2724880268602257</v>
      </c>
      <c r="J37" s="869">
        <v>2.8212632834932947</v>
      </c>
      <c r="K37" s="869">
        <v>2.563261832044283</v>
      </c>
      <c r="L37" s="869">
        <v>2.2628272150220048</v>
      </c>
      <c r="M37" s="869">
        <v>2.9450035103935903</v>
      </c>
      <c r="N37" s="869">
        <v>2.8576334265323706</v>
      </c>
      <c r="O37" s="869">
        <v>1.9537957832301112</v>
      </c>
      <c r="P37" s="869">
        <v>1.6967735099203711</v>
      </c>
      <c r="Q37" s="869">
        <v>1.9030965132072766</v>
      </c>
      <c r="R37" s="869">
        <v>1.4069307176733907</v>
      </c>
      <c r="S37" s="869">
        <v>5.2134255172549864</v>
      </c>
      <c r="T37" s="869">
        <v>2.8397298721727724</v>
      </c>
      <c r="U37" s="869">
        <v>3.7071328839235465</v>
      </c>
      <c r="V37" s="869">
        <v>5.1989332398466708</v>
      </c>
      <c r="W37" s="869">
        <v>3.7553171019624263</v>
      </c>
      <c r="X37" s="869">
        <v>4.0799007377383854</v>
      </c>
      <c r="Y37" s="869">
        <v>2.6133123586559592</v>
      </c>
      <c r="Z37" s="869">
        <v>4.4368432759631862</v>
      </c>
      <c r="AA37" s="869">
        <v>2.6205025521976428</v>
      </c>
      <c r="AB37" s="869">
        <v>2.6014213935067452</v>
      </c>
      <c r="AC37" s="869">
        <v>9.8535404426187778</v>
      </c>
      <c r="AD37" s="869">
        <v>4.9843165729168595</v>
      </c>
      <c r="AE37" s="869">
        <v>3.2627105762480437</v>
      </c>
      <c r="AF37" s="869">
        <v>3.1666466692566613</v>
      </c>
      <c r="AG37" s="869">
        <v>2.77422277197791</v>
      </c>
      <c r="AH37" s="869">
        <v>5.0193671817789483</v>
      </c>
      <c r="AI37" s="869">
        <v>0.98936126120988455</v>
      </c>
      <c r="AJ37" s="869">
        <v>1.3595531572234922</v>
      </c>
    </row>
    <row r="38" spans="1:36" ht="20.25" customHeight="1">
      <c r="A38" s="864" t="s">
        <v>47</v>
      </c>
      <c r="B38" s="865" t="s">
        <v>607</v>
      </c>
      <c r="C38" s="866">
        <v>423</v>
      </c>
      <c r="D38" s="867">
        <v>155250.90289999999</v>
      </c>
      <c r="E38" s="868">
        <v>35952.2111</v>
      </c>
      <c r="F38" s="869">
        <v>3.0834545310718453</v>
      </c>
      <c r="G38" s="869">
        <v>0.95761439851825814</v>
      </c>
      <c r="H38" s="869">
        <v>6.3123592951419809</v>
      </c>
      <c r="I38" s="869">
        <v>6.6374755363822118</v>
      </c>
      <c r="J38" s="869">
        <v>6.3771759230135849</v>
      </c>
      <c r="K38" s="869">
        <v>5.7019612347774631</v>
      </c>
      <c r="L38" s="869">
        <v>4.377194446577354</v>
      </c>
      <c r="M38" s="869">
        <v>3.8744152772331479</v>
      </c>
      <c r="N38" s="869">
        <v>3.5534416205962054</v>
      </c>
      <c r="O38" s="869">
        <v>3.0794262131147971</v>
      </c>
      <c r="P38" s="869">
        <v>2.8197637619020899</v>
      </c>
      <c r="Q38" s="869">
        <v>2.5180361124972244</v>
      </c>
      <c r="R38" s="869">
        <v>2.3064804346461552</v>
      </c>
      <c r="S38" s="869">
        <v>5.2117223467690383</v>
      </c>
      <c r="T38" s="869">
        <v>4.8800640501782233</v>
      </c>
      <c r="U38" s="869">
        <v>4.4882500325864454</v>
      </c>
      <c r="V38" s="869">
        <v>4.1677431043140176</v>
      </c>
      <c r="W38" s="869">
        <v>3.4091547946804246</v>
      </c>
      <c r="X38" s="869">
        <v>2.949627934176736</v>
      </c>
      <c r="Y38" s="869">
        <v>2.5768135484383068</v>
      </c>
      <c r="Z38" s="869">
        <v>2.9302453737935719</v>
      </c>
      <c r="AA38" s="869">
        <v>2.3665023722061718</v>
      </c>
      <c r="AB38" s="869">
        <v>1.5873308650496747</v>
      </c>
      <c r="AC38" s="869">
        <v>6.1537508777992436</v>
      </c>
      <c r="AD38" s="869">
        <v>2.3401675817242547</v>
      </c>
      <c r="AE38" s="869">
        <v>1.3958602233674997</v>
      </c>
      <c r="AF38" s="869">
        <v>1.0640962913201841</v>
      </c>
      <c r="AG38" s="869">
        <v>0.69131417592547872</v>
      </c>
      <c r="AH38" s="869">
        <v>1.3646668460051836</v>
      </c>
      <c r="AI38" s="869">
        <v>0.4893314536723381</v>
      </c>
      <c r="AJ38" s="869">
        <v>0.33455927810903574</v>
      </c>
    </row>
    <row r="39" spans="1:36" ht="20.25" customHeight="1">
      <c r="A39" s="864" t="s">
        <v>46</v>
      </c>
      <c r="B39" s="865" t="s">
        <v>608</v>
      </c>
      <c r="C39" s="866">
        <v>3964</v>
      </c>
      <c r="D39" s="867">
        <v>274851.51850000001</v>
      </c>
      <c r="E39" s="868">
        <v>48424.580699999999</v>
      </c>
      <c r="F39" s="869">
        <v>8.2341440656803211E-2</v>
      </c>
      <c r="G39" s="869">
        <v>4.4917925385229408E-2</v>
      </c>
      <c r="H39" s="869">
        <v>0.43532035279623171</v>
      </c>
      <c r="I39" s="869">
        <v>0.54587924716159064</v>
      </c>
      <c r="J39" s="869">
        <v>0.47307186334500823</v>
      </c>
      <c r="K39" s="869">
        <v>0.48818391374468612</v>
      </c>
      <c r="L39" s="869">
        <v>0.43495859383436514</v>
      </c>
      <c r="M39" s="869">
        <v>0.52725238991175527</v>
      </c>
      <c r="N39" s="869">
        <v>0.56583696844301767</v>
      </c>
      <c r="O39" s="869">
        <v>0.68930301361969737</v>
      </c>
      <c r="P39" s="869">
        <v>0.86519565654136987</v>
      </c>
      <c r="Q39" s="869">
        <v>1.0454017557119661</v>
      </c>
      <c r="R39" s="869">
        <v>1.1813357327330902</v>
      </c>
      <c r="S39" s="869">
        <v>3.6279494668318528</v>
      </c>
      <c r="T39" s="869">
        <v>4.6017852362711249</v>
      </c>
      <c r="U39" s="869">
        <v>5.4883489755942527</v>
      </c>
      <c r="V39" s="869">
        <v>6.2990973797366889</v>
      </c>
      <c r="W39" s="869">
        <v>6.3690574443742793</v>
      </c>
      <c r="X39" s="869">
        <v>6.3931505985112462</v>
      </c>
      <c r="Y39" s="869">
        <v>6.2511568041418695</v>
      </c>
      <c r="Z39" s="869">
        <v>6.0632670290304409</v>
      </c>
      <c r="AA39" s="869">
        <v>5.435355417183187</v>
      </c>
      <c r="AB39" s="869">
        <v>4.9046454149388294</v>
      </c>
      <c r="AC39" s="869">
        <v>18.124629607967766</v>
      </c>
      <c r="AD39" s="869">
        <v>9.7644449797718682</v>
      </c>
      <c r="AE39" s="869">
        <v>4.7706814470446526</v>
      </c>
      <c r="AF39" s="869">
        <v>2.1879028840075336</v>
      </c>
      <c r="AG39" s="869">
        <v>1.0134380611035265</v>
      </c>
      <c r="AH39" s="869">
        <v>1.1792333248469935</v>
      </c>
      <c r="AI39" s="869">
        <v>0.10777542784432532</v>
      </c>
      <c r="AJ39" s="869">
        <v>3.908164691475044E-2</v>
      </c>
    </row>
    <row r="40" spans="1:36" ht="20.25" customHeight="1">
      <c r="A40" s="864" t="s">
        <v>44</v>
      </c>
      <c r="B40" s="865" t="s">
        <v>33</v>
      </c>
      <c r="C40" s="866">
        <v>7741</v>
      </c>
      <c r="D40" s="867">
        <v>288740.20899999997</v>
      </c>
      <c r="E40" s="868">
        <v>43558.466699999997</v>
      </c>
      <c r="F40" s="869">
        <v>0.15245964582646682</v>
      </c>
      <c r="G40" s="869">
        <v>6.8777223888481717E-2</v>
      </c>
      <c r="H40" s="869">
        <v>1.0535232036214257</v>
      </c>
      <c r="I40" s="869">
        <v>1.4244120395438242</v>
      </c>
      <c r="J40" s="869">
        <v>1.7416953521703658</v>
      </c>
      <c r="K40" s="869">
        <v>1.9958151377524287</v>
      </c>
      <c r="L40" s="869">
        <v>1.9951442578612251</v>
      </c>
      <c r="M40" s="869">
        <v>1.8477411298126478</v>
      </c>
      <c r="N40" s="869">
        <v>1.851961878991367</v>
      </c>
      <c r="O40" s="869">
        <v>1.8076405839271246</v>
      </c>
      <c r="P40" s="869">
        <v>1.8133439115159748</v>
      </c>
      <c r="Q40" s="869">
        <v>1.9441042241539697</v>
      </c>
      <c r="R40" s="869">
        <v>1.8623124290943494</v>
      </c>
      <c r="S40" s="869">
        <v>3.4928935373874448</v>
      </c>
      <c r="T40" s="869">
        <v>4.2290498238158447</v>
      </c>
      <c r="U40" s="869">
        <v>5.1913208596451499</v>
      </c>
      <c r="V40" s="869">
        <v>6.0196482367996076</v>
      </c>
      <c r="W40" s="869">
        <v>6.4106672098446822</v>
      </c>
      <c r="X40" s="869">
        <v>6.3084799872815776</v>
      </c>
      <c r="Y40" s="869">
        <v>6.1046902199894166</v>
      </c>
      <c r="Z40" s="869">
        <v>5.9779389437236308</v>
      </c>
      <c r="AA40" s="869">
        <v>6.0204787757842215</v>
      </c>
      <c r="AB40" s="869">
        <v>5.4633630191768692</v>
      </c>
      <c r="AC40" s="869">
        <v>14.827308828331562</v>
      </c>
      <c r="AD40" s="869">
        <v>4.6046611402154944</v>
      </c>
      <c r="AE40" s="869">
        <v>2.2742269678138247</v>
      </c>
      <c r="AF40" s="869">
        <v>1.3734597663881307</v>
      </c>
      <c r="AG40" s="869">
        <v>0.84053454432458352</v>
      </c>
      <c r="AH40" s="869">
        <v>1.0829114555361425</v>
      </c>
      <c r="AI40" s="869">
        <v>0.15042515259798819</v>
      </c>
      <c r="AJ40" s="869">
        <v>6.9010617083816006E-2</v>
      </c>
    </row>
    <row r="41" spans="1:36" ht="20.25" customHeight="1">
      <c r="A41" s="864" t="s">
        <v>609</v>
      </c>
      <c r="B41" s="865" t="s">
        <v>610</v>
      </c>
      <c r="C41" s="866">
        <v>456</v>
      </c>
      <c r="D41" s="867">
        <v>225822.63949999999</v>
      </c>
      <c r="E41" s="868">
        <v>56371.121200000001</v>
      </c>
      <c r="F41" s="869">
        <v>0.10399750021520761</v>
      </c>
      <c r="G41" s="869">
        <v>2.7607373706213367E-2</v>
      </c>
      <c r="H41" s="869">
        <v>0.24129214909827498</v>
      </c>
      <c r="I41" s="869">
        <v>0.49577544681918401</v>
      </c>
      <c r="J41" s="869">
        <v>0.71257208912395176</v>
      </c>
      <c r="K41" s="869">
        <v>0.77945214168838906</v>
      </c>
      <c r="L41" s="869">
        <v>1.12711568939039</v>
      </c>
      <c r="M41" s="869">
        <v>1.1570490920597003</v>
      </c>
      <c r="N41" s="869">
        <v>1.5095792465927671</v>
      </c>
      <c r="O41" s="869">
        <v>2.1166691305102736</v>
      </c>
      <c r="P41" s="869">
        <v>1.9724871296617719</v>
      </c>
      <c r="Q41" s="869">
        <v>2.1235902700535036</v>
      </c>
      <c r="R41" s="869">
        <v>2.1947032020232853</v>
      </c>
      <c r="S41" s="869">
        <v>4.730201065602194</v>
      </c>
      <c r="T41" s="869">
        <v>4.7450525880510757</v>
      </c>
      <c r="U41" s="869">
        <v>4.3765035790399569</v>
      </c>
      <c r="V41" s="869">
        <v>4.4885548775989754</v>
      </c>
      <c r="W41" s="869">
        <v>4.0810839074440981</v>
      </c>
      <c r="X41" s="869">
        <v>4.0822016430287977</v>
      </c>
      <c r="Y41" s="869">
        <v>3.5792797028218248</v>
      </c>
      <c r="Z41" s="869">
        <v>3.6917531911143926</v>
      </c>
      <c r="AA41" s="869">
        <v>3.3124411779802978</v>
      </c>
      <c r="AB41" s="869">
        <v>3.6152156480307194</v>
      </c>
      <c r="AC41" s="869">
        <v>13.987464839635798</v>
      </c>
      <c r="AD41" s="869">
        <v>10.757878020463046</v>
      </c>
      <c r="AE41" s="869">
        <v>6.115158351959658</v>
      </c>
      <c r="AF41" s="869">
        <v>3.3242500028434927</v>
      </c>
      <c r="AG41" s="869">
        <v>2.0714521406521778</v>
      </c>
      <c r="AH41" s="869">
        <v>5.3066301618531924</v>
      </c>
      <c r="AI41" s="869">
        <v>2.2178413604097473</v>
      </c>
      <c r="AJ41" s="869">
        <v>0.95514732481018594</v>
      </c>
    </row>
    <row r="42" spans="1:36" ht="20.25" customHeight="1">
      <c r="A42" s="864" t="s">
        <v>611</v>
      </c>
      <c r="B42" s="865" t="s">
        <v>612</v>
      </c>
      <c r="C42" s="866">
        <v>923</v>
      </c>
      <c r="D42" s="867">
        <v>85086.7356</v>
      </c>
      <c r="E42" s="868">
        <v>39501.4853</v>
      </c>
      <c r="F42" s="869">
        <v>0.1858141564429697</v>
      </c>
      <c r="G42" s="869">
        <v>0.14081148977585173</v>
      </c>
      <c r="H42" s="869">
        <v>0.75927486869057881</v>
      </c>
      <c r="I42" s="869">
        <v>0.71814413338475758</v>
      </c>
      <c r="J42" s="869">
        <v>0.76065581249070746</v>
      </c>
      <c r="K42" s="869">
        <v>1.2010342067935675</v>
      </c>
      <c r="L42" s="869">
        <v>1.178704639363318</v>
      </c>
      <c r="M42" s="869">
        <v>1.5891221945057203</v>
      </c>
      <c r="N42" s="869">
        <v>1.8588080607948483</v>
      </c>
      <c r="O42" s="869">
        <v>2.3008701487896781</v>
      </c>
      <c r="P42" s="869">
        <v>2.6541287359013452</v>
      </c>
      <c r="Q42" s="869">
        <v>2.8762077693341426</v>
      </c>
      <c r="R42" s="869">
        <v>3.0815677455605663</v>
      </c>
      <c r="S42" s="869">
        <v>7.0697313248435396</v>
      </c>
      <c r="T42" s="869">
        <v>8.7340506691151045</v>
      </c>
      <c r="U42" s="869">
        <v>9.1954644220714457</v>
      </c>
      <c r="V42" s="869">
        <v>9.4887800584513204</v>
      </c>
      <c r="W42" s="869">
        <v>8.2474460331746471</v>
      </c>
      <c r="X42" s="869">
        <v>7.2181019246905969</v>
      </c>
      <c r="Y42" s="869">
        <v>5.5019461811389556</v>
      </c>
      <c r="Z42" s="869">
        <v>4.1623635870219005</v>
      </c>
      <c r="AA42" s="869">
        <v>3.4961099153979061</v>
      </c>
      <c r="AB42" s="869">
        <v>2.7246161033823939</v>
      </c>
      <c r="AC42" s="869">
        <v>9.382045913158759</v>
      </c>
      <c r="AD42" s="869">
        <v>3.0726007779760209</v>
      </c>
      <c r="AE42" s="869">
        <v>1.0018264233420655</v>
      </c>
      <c r="AF42" s="869">
        <v>0.5163566293874835</v>
      </c>
      <c r="AG42" s="869">
        <v>0.34032930980137405</v>
      </c>
      <c r="AH42" s="869">
        <v>0.4249154670825096</v>
      </c>
      <c r="AI42" s="869">
        <v>7.2963899204989593E-2</v>
      </c>
      <c r="AJ42" s="869">
        <v>4.5207046349537004E-2</v>
      </c>
    </row>
    <row r="43" spans="1:36" ht="20.25" customHeight="1">
      <c r="A43" s="864" t="s">
        <v>41</v>
      </c>
      <c r="B43" s="865" t="s">
        <v>613</v>
      </c>
      <c r="C43" s="866">
        <v>748</v>
      </c>
      <c r="D43" s="867">
        <v>45654.671600000001</v>
      </c>
      <c r="E43" s="868">
        <v>39976.541400000002</v>
      </c>
      <c r="F43" s="869">
        <v>0.74827457525726671</v>
      </c>
      <c r="G43" s="869">
        <v>0.40733378093119393</v>
      </c>
      <c r="H43" s="869">
        <v>1.6137557760901735</v>
      </c>
      <c r="I43" s="869">
        <v>1.2069161395522994</v>
      </c>
      <c r="J43" s="869">
        <v>1.8626878043297546</v>
      </c>
      <c r="K43" s="869">
        <v>2.1540761668735779</v>
      </c>
      <c r="L43" s="869">
        <v>1.719501362046814</v>
      </c>
      <c r="M43" s="869">
        <v>1.7365931507434171</v>
      </c>
      <c r="N43" s="869">
        <v>2.1973251911421041</v>
      </c>
      <c r="O43" s="869">
        <v>2.3670624760336683</v>
      </c>
      <c r="P43" s="869">
        <v>3.3293891878525743</v>
      </c>
      <c r="Q43" s="869">
        <v>2.8413495367251751</v>
      </c>
      <c r="R43" s="869">
        <v>3.5921574781407473</v>
      </c>
      <c r="S43" s="869">
        <v>7.4846279257871169</v>
      </c>
      <c r="T43" s="869">
        <v>8.33452977898542</v>
      </c>
      <c r="U43" s="869">
        <v>8.9724577057301627</v>
      </c>
      <c r="V43" s="869">
        <v>7.0544570514444347</v>
      </c>
      <c r="W43" s="869">
        <v>6.4847854474546258</v>
      </c>
      <c r="X43" s="869">
        <v>5.3715394592828485</v>
      </c>
      <c r="Y43" s="869">
        <v>4.441254156343553</v>
      </c>
      <c r="Z43" s="869">
        <v>4.2811480873733849</v>
      </c>
      <c r="AA43" s="869">
        <v>3.2629416613742546</v>
      </c>
      <c r="AB43" s="869">
        <v>2.5565151584618997</v>
      </c>
      <c r="AC43" s="869">
        <v>7.5962031451782472</v>
      </c>
      <c r="AD43" s="869">
        <v>3.4940748538863655</v>
      </c>
      <c r="AE43" s="869">
        <v>1.636704577675683</v>
      </c>
      <c r="AF43" s="869">
        <v>0.94568504135292031</v>
      </c>
      <c r="AG43" s="869">
        <v>0.75175614668094548</v>
      </c>
      <c r="AH43" s="869">
        <v>1.1493945342495904</v>
      </c>
      <c r="AI43" s="869">
        <v>0.26412718736980245</v>
      </c>
      <c r="AJ43" s="869">
        <v>0.14137611275688158</v>
      </c>
    </row>
    <row r="44" spans="1:36" ht="20.25" customHeight="1" thickBot="1">
      <c r="A44" s="870" t="s">
        <v>40</v>
      </c>
      <c r="B44" s="871" t="s">
        <v>39</v>
      </c>
      <c r="C44" s="872">
        <v>225</v>
      </c>
      <c r="D44" s="867">
        <v>34776.356899999999</v>
      </c>
      <c r="E44" s="873">
        <v>35620.022900000004</v>
      </c>
      <c r="F44" s="869">
        <v>2.2489739286060755</v>
      </c>
      <c r="G44" s="869">
        <v>1.006235359863126</v>
      </c>
      <c r="H44" s="869">
        <v>3.5611102208351215</v>
      </c>
      <c r="I44" s="869">
        <v>2.9471379159902749</v>
      </c>
      <c r="J44" s="869">
        <v>6.223552415865619</v>
      </c>
      <c r="K44" s="869">
        <v>5.1103564559978398</v>
      </c>
      <c r="L44" s="869">
        <v>4.2939328127265686</v>
      </c>
      <c r="M44" s="869">
        <v>3.5287681326964986</v>
      </c>
      <c r="N44" s="869">
        <v>4.1274421128338492</v>
      </c>
      <c r="O44" s="869">
        <v>3.0821704616218732</v>
      </c>
      <c r="P44" s="869">
        <v>3.3175237513162279</v>
      </c>
      <c r="Q44" s="869">
        <v>4.3284358517726167</v>
      </c>
      <c r="R44" s="869">
        <v>3.0987167606391801</v>
      </c>
      <c r="S44" s="869">
        <v>5.5490130997591649</v>
      </c>
      <c r="T44" s="869">
        <v>5.0611750536756199</v>
      </c>
      <c r="U44" s="869">
        <v>5.2449277687278393</v>
      </c>
      <c r="V44" s="869">
        <v>5.8126272565370414</v>
      </c>
      <c r="W44" s="869">
        <v>4.5489336463532792</v>
      </c>
      <c r="X44" s="869">
        <v>4.3166071256877405</v>
      </c>
      <c r="Y44" s="869">
        <v>3.0166405958411362</v>
      </c>
      <c r="Z44" s="869">
        <v>2.8580710821955018</v>
      </c>
      <c r="AA44" s="869">
        <v>2.6786796635388797</v>
      </c>
      <c r="AB44" s="869">
        <v>1.687108289367711</v>
      </c>
      <c r="AC44" s="869">
        <v>5.337343141886147</v>
      </c>
      <c r="AD44" s="869">
        <v>2.7079340216916168</v>
      </c>
      <c r="AE44" s="869">
        <v>1.838773974625272</v>
      </c>
      <c r="AF44" s="869">
        <v>0.55365920172046545</v>
      </c>
      <c r="AG44" s="869">
        <v>0.68164845639711047</v>
      </c>
      <c r="AH44" s="869">
        <v>0.77616238174735319</v>
      </c>
      <c r="AI44" s="869">
        <v>0.41767313470376766</v>
      </c>
      <c r="AJ44" s="869">
        <v>3.8664487021065737E-2</v>
      </c>
    </row>
    <row r="45" spans="1:36" ht="20.25" customHeight="1" thickTop="1">
      <c r="A45" s="874"/>
      <c r="B45" s="875" t="s">
        <v>614</v>
      </c>
      <c r="C45" s="876">
        <v>22019</v>
      </c>
      <c r="D45" s="877">
        <v>3671204.1288000001</v>
      </c>
      <c r="E45" s="878">
        <v>47807.126900000003</v>
      </c>
      <c r="F45" s="879">
        <v>0.99999922129091723</v>
      </c>
      <c r="G45" s="879">
        <v>0.54726944335201633</v>
      </c>
      <c r="H45" s="879">
        <v>1.8484670265987526</v>
      </c>
      <c r="I45" s="879">
        <v>1.8105240806025755</v>
      </c>
      <c r="J45" s="879">
        <v>2.5113200564561318</v>
      </c>
      <c r="K45" s="879">
        <v>2.0928510021346649</v>
      </c>
      <c r="L45" s="879">
        <v>1.8597815077724205</v>
      </c>
      <c r="M45" s="879">
        <v>1.9261988034186044</v>
      </c>
      <c r="N45" s="879">
        <v>2.1402315464730854</v>
      </c>
      <c r="O45" s="879">
        <v>2.0905751357685172</v>
      </c>
      <c r="P45" s="879">
        <v>2.1264399979174482</v>
      </c>
      <c r="Q45" s="879">
        <v>2.2139197998387261</v>
      </c>
      <c r="R45" s="879">
        <v>2.2501941516121122</v>
      </c>
      <c r="S45" s="879">
        <v>4.8240526483033959</v>
      </c>
      <c r="T45" s="879">
        <v>5.0354631944812489</v>
      </c>
      <c r="U45" s="879">
        <v>5.2585568093458939</v>
      </c>
      <c r="V45" s="879">
        <v>5.3016088556105245</v>
      </c>
      <c r="W45" s="879">
        <v>5.0970119512576417</v>
      </c>
      <c r="X45" s="879">
        <v>4.8144227016265928</v>
      </c>
      <c r="Y45" s="879">
        <v>4.4134306733023081</v>
      </c>
      <c r="Z45" s="879">
        <v>4.1435861930598517</v>
      </c>
      <c r="AA45" s="879">
        <v>3.6133904884052499</v>
      </c>
      <c r="AB45" s="879">
        <v>3.244574715025037</v>
      </c>
      <c r="AC45" s="879">
        <v>11.311574620497575</v>
      </c>
      <c r="AD45" s="879">
        <v>6.0579288919217671</v>
      </c>
      <c r="AE45" s="879">
        <v>3.7465314614624381</v>
      </c>
      <c r="AF45" s="879">
        <v>2.3339505811682395</v>
      </c>
      <c r="AG45" s="879">
        <v>1.5495750686735825</v>
      </c>
      <c r="AH45" s="879">
        <v>3.1179311959810629</v>
      </c>
      <c r="AI45" s="879">
        <v>0.9676592298781248</v>
      </c>
      <c r="AJ45" s="879">
        <v>0.75097894948739186</v>
      </c>
    </row>
    <row r="47" spans="1:36">
      <c r="C47" s="880"/>
      <c r="D47" s="880"/>
      <c r="E47" s="880"/>
      <c r="F47" s="880"/>
      <c r="G47" s="880"/>
      <c r="H47" s="880"/>
      <c r="I47" s="880"/>
      <c r="J47" s="880"/>
      <c r="K47" s="880"/>
      <c r="L47" s="880"/>
      <c r="M47" s="880"/>
      <c r="N47" s="880"/>
      <c r="O47" s="880"/>
      <c r="P47" s="880"/>
      <c r="Q47" s="880"/>
      <c r="R47" s="880"/>
      <c r="S47" s="880"/>
      <c r="T47" s="880"/>
      <c r="U47" s="880"/>
      <c r="V47" s="880"/>
      <c r="W47" s="880"/>
      <c r="X47" s="880"/>
      <c r="Y47" s="880"/>
      <c r="Z47" s="880"/>
      <c r="AA47" s="880"/>
      <c r="AB47" s="880"/>
    </row>
    <row r="48" spans="1:36">
      <c r="C48" s="880"/>
      <c r="D48" s="880"/>
      <c r="E48" s="880"/>
      <c r="F48" s="880"/>
      <c r="G48" s="880"/>
      <c r="H48" s="880"/>
      <c r="I48" s="880"/>
      <c r="J48" s="880"/>
      <c r="K48" s="880"/>
      <c r="L48" s="880"/>
      <c r="M48" s="880"/>
      <c r="N48" s="880"/>
      <c r="O48" s="880"/>
      <c r="P48" s="880"/>
      <c r="Q48" s="880"/>
      <c r="R48" s="880"/>
      <c r="S48" s="880"/>
      <c r="T48" s="880"/>
      <c r="U48" s="880"/>
      <c r="V48" s="880"/>
      <c r="W48" s="880"/>
      <c r="X48" s="880"/>
      <c r="Y48" s="880"/>
      <c r="Z48" s="880"/>
      <c r="AA48" s="880"/>
      <c r="AB48" s="880"/>
    </row>
    <row r="49" spans="3:28">
      <c r="C49" s="880"/>
      <c r="D49" s="880"/>
      <c r="E49" s="880"/>
      <c r="F49" s="880"/>
      <c r="G49" s="880"/>
      <c r="H49" s="880"/>
      <c r="I49" s="880"/>
      <c r="J49" s="880"/>
      <c r="K49" s="880"/>
      <c r="L49" s="880"/>
      <c r="M49" s="880"/>
      <c r="N49" s="880"/>
      <c r="O49" s="880"/>
      <c r="P49" s="880"/>
      <c r="Q49" s="880"/>
      <c r="R49" s="880"/>
      <c r="S49" s="880"/>
      <c r="T49" s="880"/>
      <c r="U49" s="880"/>
      <c r="V49" s="880"/>
      <c r="W49" s="880"/>
      <c r="X49" s="880"/>
      <c r="Y49" s="880"/>
      <c r="Z49" s="880"/>
      <c r="AA49" s="880"/>
      <c r="AB49" s="880"/>
    </row>
    <row r="50" spans="3:28">
      <c r="C50" s="880"/>
      <c r="D50" s="880"/>
      <c r="E50" s="880"/>
      <c r="F50" s="880"/>
      <c r="G50" s="880"/>
      <c r="H50" s="880"/>
      <c r="I50" s="880"/>
      <c r="J50" s="880"/>
      <c r="K50" s="880"/>
      <c r="L50" s="880"/>
      <c r="M50" s="880"/>
      <c r="N50" s="880"/>
      <c r="O50" s="880"/>
      <c r="P50" s="880"/>
      <c r="Q50" s="880"/>
      <c r="R50" s="880"/>
      <c r="S50" s="880"/>
      <c r="T50" s="880"/>
      <c r="U50" s="880"/>
      <c r="V50" s="880"/>
      <c r="W50" s="880"/>
      <c r="X50" s="880"/>
      <c r="Y50" s="880"/>
      <c r="Z50" s="880"/>
      <c r="AA50" s="880"/>
      <c r="AB50" s="880"/>
    </row>
    <row r="51" spans="3:28">
      <c r="C51" s="880"/>
      <c r="D51" s="880"/>
      <c r="E51" s="880"/>
      <c r="F51" s="880"/>
      <c r="G51" s="880"/>
      <c r="H51" s="880"/>
      <c r="I51" s="880"/>
      <c r="J51" s="880"/>
      <c r="K51" s="880"/>
      <c r="L51" s="880"/>
      <c r="M51" s="880"/>
      <c r="N51" s="880"/>
      <c r="O51" s="880"/>
      <c r="P51" s="880"/>
      <c r="Q51" s="880"/>
      <c r="R51" s="880"/>
      <c r="S51" s="880"/>
      <c r="T51" s="880"/>
      <c r="U51" s="880"/>
      <c r="V51" s="880"/>
      <c r="W51" s="880"/>
      <c r="X51" s="880"/>
      <c r="Y51" s="880"/>
      <c r="Z51" s="880"/>
      <c r="AA51" s="880"/>
      <c r="AB51" s="880"/>
    </row>
    <row r="52" spans="3:28">
      <c r="C52" s="880"/>
      <c r="D52" s="880"/>
      <c r="E52" s="880"/>
      <c r="F52" s="880"/>
      <c r="G52" s="880"/>
      <c r="H52" s="880"/>
      <c r="I52" s="880"/>
      <c r="J52" s="880"/>
      <c r="K52" s="880"/>
      <c r="L52" s="880"/>
      <c r="M52" s="880"/>
      <c r="N52" s="880"/>
      <c r="O52" s="880"/>
      <c r="P52" s="880"/>
      <c r="Q52" s="880"/>
      <c r="R52" s="880"/>
      <c r="S52" s="880"/>
      <c r="T52" s="880"/>
      <c r="U52" s="880"/>
      <c r="V52" s="880"/>
      <c r="W52" s="880"/>
      <c r="X52" s="880"/>
      <c r="Y52" s="880"/>
      <c r="Z52" s="880"/>
      <c r="AA52" s="880"/>
      <c r="AB52" s="880"/>
    </row>
    <row r="53" spans="3:28">
      <c r="C53" s="880"/>
      <c r="D53" s="880"/>
      <c r="E53" s="880"/>
      <c r="F53" s="880"/>
      <c r="G53" s="880"/>
      <c r="H53" s="880"/>
      <c r="I53" s="880"/>
      <c r="J53" s="880"/>
      <c r="K53" s="880"/>
      <c r="L53" s="880"/>
      <c r="M53" s="880"/>
      <c r="N53" s="880"/>
      <c r="O53" s="880"/>
      <c r="P53" s="880"/>
      <c r="Q53" s="880"/>
      <c r="R53" s="880"/>
      <c r="S53" s="880"/>
      <c r="T53" s="880"/>
      <c r="U53" s="880"/>
      <c r="V53" s="880"/>
      <c r="W53" s="880"/>
      <c r="X53" s="880"/>
      <c r="Y53" s="880"/>
      <c r="Z53" s="880"/>
      <c r="AA53" s="880"/>
      <c r="AB53" s="880"/>
    </row>
    <row r="54" spans="3:28">
      <c r="C54" s="880"/>
      <c r="D54" s="880"/>
      <c r="E54" s="880"/>
      <c r="F54" s="880"/>
      <c r="G54" s="880"/>
      <c r="H54" s="880"/>
      <c r="I54" s="880"/>
      <c r="J54" s="880"/>
      <c r="K54" s="880"/>
      <c r="L54" s="880"/>
      <c r="M54" s="880"/>
      <c r="N54" s="880"/>
      <c r="O54" s="880"/>
      <c r="P54" s="880"/>
      <c r="Q54" s="880"/>
      <c r="R54" s="880"/>
      <c r="S54" s="880"/>
      <c r="T54" s="880"/>
      <c r="U54" s="880"/>
      <c r="V54" s="880"/>
      <c r="W54" s="880"/>
      <c r="X54" s="880"/>
      <c r="Y54" s="880"/>
      <c r="Z54" s="880"/>
      <c r="AA54" s="880"/>
      <c r="AB54" s="880"/>
    </row>
    <row r="55" spans="3:28">
      <c r="C55" s="880"/>
      <c r="D55" s="880"/>
      <c r="E55" s="880"/>
      <c r="F55" s="880"/>
      <c r="G55" s="880"/>
      <c r="H55" s="880"/>
      <c r="I55" s="880"/>
      <c r="J55" s="880"/>
      <c r="K55" s="880"/>
      <c r="L55" s="880"/>
      <c r="M55" s="880"/>
      <c r="N55" s="880"/>
      <c r="O55" s="880"/>
      <c r="P55" s="880"/>
      <c r="Q55" s="880"/>
      <c r="R55" s="880"/>
      <c r="S55" s="880"/>
      <c r="T55" s="880"/>
      <c r="U55" s="880"/>
      <c r="V55" s="880"/>
      <c r="W55" s="880"/>
      <c r="X55" s="880"/>
      <c r="Y55" s="880"/>
      <c r="Z55" s="880"/>
      <c r="AA55" s="880"/>
      <c r="AB55" s="880"/>
    </row>
    <row r="56" spans="3:28">
      <c r="C56" s="880"/>
      <c r="D56" s="880"/>
      <c r="E56" s="880"/>
      <c r="F56" s="880"/>
      <c r="G56" s="880"/>
      <c r="H56" s="880"/>
      <c r="I56" s="880"/>
      <c r="J56" s="880"/>
      <c r="K56" s="880"/>
      <c r="L56" s="880"/>
      <c r="M56" s="880"/>
      <c r="N56" s="880"/>
      <c r="O56" s="880"/>
      <c r="P56" s="880"/>
      <c r="Q56" s="880"/>
      <c r="R56" s="880"/>
      <c r="S56" s="880"/>
      <c r="T56" s="880"/>
      <c r="U56" s="880"/>
      <c r="V56" s="880"/>
      <c r="W56" s="880"/>
      <c r="X56" s="880"/>
      <c r="Y56" s="880"/>
      <c r="Z56" s="880"/>
      <c r="AA56" s="880"/>
      <c r="AB56" s="880"/>
    </row>
    <row r="57" spans="3:28">
      <c r="C57" s="880"/>
      <c r="D57" s="880"/>
      <c r="E57" s="880"/>
      <c r="F57" s="880"/>
      <c r="G57" s="880"/>
      <c r="H57" s="880"/>
      <c r="I57" s="880"/>
      <c r="J57" s="880"/>
      <c r="K57" s="880"/>
      <c r="L57" s="880"/>
      <c r="M57" s="880"/>
      <c r="N57" s="880"/>
      <c r="O57" s="880"/>
      <c r="P57" s="880"/>
      <c r="Q57" s="880"/>
      <c r="R57" s="880"/>
      <c r="S57" s="880"/>
      <c r="T57" s="880"/>
      <c r="U57" s="880"/>
      <c r="V57" s="880"/>
      <c r="W57" s="880"/>
      <c r="X57" s="880"/>
      <c r="Y57" s="880"/>
      <c r="Z57" s="880"/>
      <c r="AA57" s="880"/>
      <c r="AB57" s="880"/>
    </row>
    <row r="58" spans="3:28">
      <c r="C58" s="880"/>
      <c r="D58" s="880"/>
      <c r="E58" s="880"/>
      <c r="F58" s="880"/>
      <c r="G58" s="880"/>
      <c r="H58" s="880"/>
      <c r="I58" s="880"/>
      <c r="J58" s="880"/>
      <c r="K58" s="880"/>
      <c r="L58" s="880"/>
      <c r="M58" s="880"/>
      <c r="N58" s="880"/>
      <c r="O58" s="880"/>
      <c r="P58" s="880"/>
      <c r="Q58" s="880"/>
      <c r="R58" s="880"/>
      <c r="S58" s="880"/>
      <c r="T58" s="880"/>
      <c r="U58" s="880"/>
      <c r="V58" s="880"/>
      <c r="W58" s="880"/>
      <c r="X58" s="880"/>
      <c r="Y58" s="880"/>
      <c r="Z58" s="880"/>
      <c r="AA58" s="880"/>
      <c r="AB58" s="880"/>
    </row>
  </sheetData>
  <mergeCells count="8">
    <mergeCell ref="C1:N1"/>
    <mergeCell ref="V1:AD1"/>
    <mergeCell ref="V3:AD3"/>
    <mergeCell ref="A5:B7"/>
    <mergeCell ref="C5:C7"/>
    <mergeCell ref="D5:D6"/>
    <mergeCell ref="F5:U5"/>
    <mergeCell ref="V5:AJ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50" fitToWidth="2" fitToHeight="2" orientation="landscape" r:id="rId1"/>
  <headerFooter alignWithMargins="0">
    <oddHeader xml:space="preserve">&amp;R&amp;"-,Obyčejné"&amp;14Strana 1a, 1b                 &amp;"Times New Roman,Obyčejné"&amp;11                                                                                                                              </oddHeader>
  </headerFooter>
  <colBreaks count="1" manualBreakCount="1">
    <brk id="20" max="44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E0536-D9A3-4B31-8B1F-880C2C8F85B7}">
  <sheetPr>
    <pageSetUpPr fitToPage="1"/>
  </sheetPr>
  <dimension ref="A1:L30"/>
  <sheetViews>
    <sheetView showGridLines="0" zoomScaleNormal="100" workbookViewId="0">
      <selection activeCell="Q131" sqref="Q131"/>
    </sheetView>
  </sheetViews>
  <sheetFormatPr defaultColWidth="8.28515625" defaultRowHeight="12.75"/>
  <cols>
    <col min="1" max="1" width="4.85546875" style="855" customWidth="1"/>
    <col min="2" max="2" width="43" style="855" customWidth="1"/>
    <col min="3" max="3" width="13.28515625" style="855" customWidth="1"/>
    <col min="4" max="11" width="10.28515625" style="855" customWidth="1"/>
    <col min="12" max="234" width="8.28515625" style="855"/>
    <col min="235" max="235" width="6.28515625" style="855" customWidth="1"/>
    <col min="236" max="236" width="36.42578125" style="855" customWidth="1"/>
    <col min="237" max="237" width="12.85546875" style="855" customWidth="1"/>
    <col min="238" max="490" width="8.28515625" style="855"/>
    <col min="491" max="491" width="6.28515625" style="855" customWidth="1"/>
    <col min="492" max="492" width="36.42578125" style="855" customWidth="1"/>
    <col min="493" max="493" width="12.85546875" style="855" customWidth="1"/>
    <col min="494" max="746" width="8.28515625" style="855"/>
    <col min="747" max="747" width="6.28515625" style="855" customWidth="1"/>
    <col min="748" max="748" width="36.42578125" style="855" customWidth="1"/>
    <col min="749" max="749" width="12.85546875" style="855" customWidth="1"/>
    <col min="750" max="1002" width="8.28515625" style="855"/>
    <col min="1003" max="1003" width="6.28515625" style="855" customWidth="1"/>
    <col min="1004" max="1004" width="36.42578125" style="855" customWidth="1"/>
    <col min="1005" max="1005" width="12.85546875" style="855" customWidth="1"/>
    <col min="1006" max="1258" width="8.28515625" style="855"/>
    <col min="1259" max="1259" width="6.28515625" style="855" customWidth="1"/>
    <col min="1260" max="1260" width="36.42578125" style="855" customWidth="1"/>
    <col min="1261" max="1261" width="12.85546875" style="855" customWidth="1"/>
    <col min="1262" max="1514" width="8.28515625" style="855"/>
    <col min="1515" max="1515" width="6.28515625" style="855" customWidth="1"/>
    <col min="1516" max="1516" width="36.42578125" style="855" customWidth="1"/>
    <col min="1517" max="1517" width="12.85546875" style="855" customWidth="1"/>
    <col min="1518" max="1770" width="8.28515625" style="855"/>
    <col min="1771" max="1771" width="6.28515625" style="855" customWidth="1"/>
    <col min="1772" max="1772" width="36.42578125" style="855" customWidth="1"/>
    <col min="1773" max="1773" width="12.85546875" style="855" customWidth="1"/>
    <col min="1774" max="2026" width="8.28515625" style="855"/>
    <col min="2027" max="2027" width="6.28515625" style="855" customWidth="1"/>
    <col min="2028" max="2028" width="36.42578125" style="855" customWidth="1"/>
    <col min="2029" max="2029" width="12.85546875" style="855" customWidth="1"/>
    <col min="2030" max="2282" width="8.28515625" style="855"/>
    <col min="2283" max="2283" width="6.28515625" style="855" customWidth="1"/>
    <col min="2284" max="2284" width="36.42578125" style="855" customWidth="1"/>
    <col min="2285" max="2285" width="12.85546875" style="855" customWidth="1"/>
    <col min="2286" max="2538" width="8.28515625" style="855"/>
    <col min="2539" max="2539" width="6.28515625" style="855" customWidth="1"/>
    <col min="2540" max="2540" width="36.42578125" style="855" customWidth="1"/>
    <col min="2541" max="2541" width="12.85546875" style="855" customWidth="1"/>
    <col min="2542" max="2794" width="8.28515625" style="855"/>
    <col min="2795" max="2795" width="6.28515625" style="855" customWidth="1"/>
    <col min="2796" max="2796" width="36.42578125" style="855" customWidth="1"/>
    <col min="2797" max="2797" width="12.85546875" style="855" customWidth="1"/>
    <col min="2798" max="3050" width="8.28515625" style="855"/>
    <col min="3051" max="3051" width="6.28515625" style="855" customWidth="1"/>
    <col min="3052" max="3052" width="36.42578125" style="855" customWidth="1"/>
    <col min="3053" max="3053" width="12.85546875" style="855" customWidth="1"/>
    <col min="3054" max="3306" width="8.28515625" style="855"/>
    <col min="3307" max="3307" width="6.28515625" style="855" customWidth="1"/>
    <col min="3308" max="3308" width="36.42578125" style="855" customWidth="1"/>
    <col min="3309" max="3309" width="12.85546875" style="855" customWidth="1"/>
    <col min="3310" max="3562" width="8.28515625" style="855"/>
    <col min="3563" max="3563" width="6.28515625" style="855" customWidth="1"/>
    <col min="3564" max="3564" width="36.42578125" style="855" customWidth="1"/>
    <col min="3565" max="3565" width="12.85546875" style="855" customWidth="1"/>
    <col min="3566" max="3818" width="8.28515625" style="855"/>
    <col min="3819" max="3819" width="6.28515625" style="855" customWidth="1"/>
    <col min="3820" max="3820" width="36.42578125" style="855" customWidth="1"/>
    <col min="3821" max="3821" width="12.85546875" style="855" customWidth="1"/>
    <col min="3822" max="4074" width="8.28515625" style="855"/>
    <col min="4075" max="4075" width="6.28515625" style="855" customWidth="1"/>
    <col min="4076" max="4076" width="36.42578125" style="855" customWidth="1"/>
    <col min="4077" max="4077" width="12.85546875" style="855" customWidth="1"/>
    <col min="4078" max="4330" width="8.28515625" style="855"/>
    <col min="4331" max="4331" width="6.28515625" style="855" customWidth="1"/>
    <col min="4332" max="4332" width="36.42578125" style="855" customWidth="1"/>
    <col min="4333" max="4333" width="12.85546875" style="855" customWidth="1"/>
    <col min="4334" max="4586" width="8.28515625" style="855"/>
    <col min="4587" max="4587" width="6.28515625" style="855" customWidth="1"/>
    <col min="4588" max="4588" width="36.42578125" style="855" customWidth="1"/>
    <col min="4589" max="4589" width="12.85546875" style="855" customWidth="1"/>
    <col min="4590" max="4842" width="8.28515625" style="855"/>
    <col min="4843" max="4843" width="6.28515625" style="855" customWidth="1"/>
    <col min="4844" max="4844" width="36.42578125" style="855" customWidth="1"/>
    <col min="4845" max="4845" width="12.85546875" style="855" customWidth="1"/>
    <col min="4846" max="5098" width="8.28515625" style="855"/>
    <col min="5099" max="5099" width="6.28515625" style="855" customWidth="1"/>
    <col min="5100" max="5100" width="36.42578125" style="855" customWidth="1"/>
    <col min="5101" max="5101" width="12.85546875" style="855" customWidth="1"/>
    <col min="5102" max="5354" width="8.28515625" style="855"/>
    <col min="5355" max="5355" width="6.28515625" style="855" customWidth="1"/>
    <col min="5356" max="5356" width="36.42578125" style="855" customWidth="1"/>
    <col min="5357" max="5357" width="12.85546875" style="855" customWidth="1"/>
    <col min="5358" max="5610" width="8.28515625" style="855"/>
    <col min="5611" max="5611" width="6.28515625" style="855" customWidth="1"/>
    <col min="5612" max="5612" width="36.42578125" style="855" customWidth="1"/>
    <col min="5613" max="5613" width="12.85546875" style="855" customWidth="1"/>
    <col min="5614" max="5866" width="8.28515625" style="855"/>
    <col min="5867" max="5867" width="6.28515625" style="855" customWidth="1"/>
    <col min="5868" max="5868" width="36.42578125" style="855" customWidth="1"/>
    <col min="5869" max="5869" width="12.85546875" style="855" customWidth="1"/>
    <col min="5870" max="6122" width="8.28515625" style="855"/>
    <col min="6123" max="6123" width="6.28515625" style="855" customWidth="1"/>
    <col min="6124" max="6124" width="36.42578125" style="855" customWidth="1"/>
    <col min="6125" max="6125" width="12.85546875" style="855" customWidth="1"/>
    <col min="6126" max="6378" width="8.28515625" style="855"/>
    <col min="6379" max="6379" width="6.28515625" style="855" customWidth="1"/>
    <col min="6380" max="6380" width="36.42578125" style="855" customWidth="1"/>
    <col min="6381" max="6381" width="12.85546875" style="855" customWidth="1"/>
    <col min="6382" max="6634" width="8.28515625" style="855"/>
    <col min="6635" max="6635" width="6.28515625" style="855" customWidth="1"/>
    <col min="6636" max="6636" width="36.42578125" style="855" customWidth="1"/>
    <col min="6637" max="6637" width="12.85546875" style="855" customWidth="1"/>
    <col min="6638" max="6890" width="8.28515625" style="855"/>
    <col min="6891" max="6891" width="6.28515625" style="855" customWidth="1"/>
    <col min="6892" max="6892" width="36.42578125" style="855" customWidth="1"/>
    <col min="6893" max="6893" width="12.85546875" style="855" customWidth="1"/>
    <col min="6894" max="7146" width="8.28515625" style="855"/>
    <col min="7147" max="7147" width="6.28515625" style="855" customWidth="1"/>
    <col min="7148" max="7148" width="36.42578125" style="855" customWidth="1"/>
    <col min="7149" max="7149" width="12.85546875" style="855" customWidth="1"/>
    <col min="7150" max="7402" width="8.28515625" style="855"/>
    <col min="7403" max="7403" width="6.28515625" style="855" customWidth="1"/>
    <col min="7404" max="7404" width="36.42578125" style="855" customWidth="1"/>
    <col min="7405" max="7405" width="12.85546875" style="855" customWidth="1"/>
    <col min="7406" max="7658" width="8.28515625" style="855"/>
    <col min="7659" max="7659" width="6.28515625" style="855" customWidth="1"/>
    <col min="7660" max="7660" width="36.42578125" style="855" customWidth="1"/>
    <col min="7661" max="7661" width="12.85546875" style="855" customWidth="1"/>
    <col min="7662" max="7914" width="8.28515625" style="855"/>
    <col min="7915" max="7915" width="6.28515625" style="855" customWidth="1"/>
    <col min="7916" max="7916" width="36.42578125" style="855" customWidth="1"/>
    <col min="7917" max="7917" width="12.85546875" style="855" customWidth="1"/>
    <col min="7918" max="8170" width="8.28515625" style="855"/>
    <col min="8171" max="8171" width="6.28515625" style="855" customWidth="1"/>
    <col min="8172" max="8172" width="36.42578125" style="855" customWidth="1"/>
    <col min="8173" max="8173" width="12.85546875" style="855" customWidth="1"/>
    <col min="8174" max="8426" width="8.28515625" style="855"/>
    <col min="8427" max="8427" width="6.28515625" style="855" customWidth="1"/>
    <col min="8428" max="8428" width="36.42578125" style="855" customWidth="1"/>
    <col min="8429" max="8429" width="12.85546875" style="855" customWidth="1"/>
    <col min="8430" max="8682" width="8.28515625" style="855"/>
    <col min="8683" max="8683" width="6.28515625" style="855" customWidth="1"/>
    <col min="8684" max="8684" width="36.42578125" style="855" customWidth="1"/>
    <col min="8685" max="8685" width="12.85546875" style="855" customWidth="1"/>
    <col min="8686" max="8938" width="8.28515625" style="855"/>
    <col min="8939" max="8939" width="6.28515625" style="855" customWidth="1"/>
    <col min="8940" max="8940" width="36.42578125" style="855" customWidth="1"/>
    <col min="8941" max="8941" width="12.85546875" style="855" customWidth="1"/>
    <col min="8942" max="9194" width="8.28515625" style="855"/>
    <col min="9195" max="9195" width="6.28515625" style="855" customWidth="1"/>
    <col min="9196" max="9196" width="36.42578125" style="855" customWidth="1"/>
    <col min="9197" max="9197" width="12.85546875" style="855" customWidth="1"/>
    <col min="9198" max="9450" width="8.28515625" style="855"/>
    <col min="9451" max="9451" width="6.28515625" style="855" customWidth="1"/>
    <col min="9452" max="9452" width="36.42578125" style="855" customWidth="1"/>
    <col min="9453" max="9453" width="12.85546875" style="855" customWidth="1"/>
    <col min="9454" max="9706" width="8.28515625" style="855"/>
    <col min="9707" max="9707" width="6.28515625" style="855" customWidth="1"/>
    <col min="9708" max="9708" width="36.42578125" style="855" customWidth="1"/>
    <col min="9709" max="9709" width="12.85546875" style="855" customWidth="1"/>
    <col min="9710" max="9962" width="8.28515625" style="855"/>
    <col min="9963" max="9963" width="6.28515625" style="855" customWidth="1"/>
    <col min="9964" max="9964" width="36.42578125" style="855" customWidth="1"/>
    <col min="9965" max="9965" width="12.85546875" style="855" customWidth="1"/>
    <col min="9966" max="10218" width="8.28515625" style="855"/>
    <col min="10219" max="10219" width="6.28515625" style="855" customWidth="1"/>
    <col min="10220" max="10220" width="36.42578125" style="855" customWidth="1"/>
    <col min="10221" max="10221" width="12.85546875" style="855" customWidth="1"/>
    <col min="10222" max="10474" width="8.28515625" style="855"/>
    <col min="10475" max="10475" width="6.28515625" style="855" customWidth="1"/>
    <col min="10476" max="10476" width="36.42578125" style="855" customWidth="1"/>
    <col min="10477" max="10477" width="12.85546875" style="855" customWidth="1"/>
    <col min="10478" max="10730" width="8.28515625" style="855"/>
    <col min="10731" max="10731" width="6.28515625" style="855" customWidth="1"/>
    <col min="10732" max="10732" width="36.42578125" style="855" customWidth="1"/>
    <col min="10733" max="10733" width="12.85546875" style="855" customWidth="1"/>
    <col min="10734" max="10986" width="8.28515625" style="855"/>
    <col min="10987" max="10987" width="6.28515625" style="855" customWidth="1"/>
    <col min="10988" max="10988" width="36.42578125" style="855" customWidth="1"/>
    <col min="10989" max="10989" width="12.85546875" style="855" customWidth="1"/>
    <col min="10990" max="11242" width="8.28515625" style="855"/>
    <col min="11243" max="11243" width="6.28515625" style="855" customWidth="1"/>
    <col min="11244" max="11244" width="36.42578125" style="855" customWidth="1"/>
    <col min="11245" max="11245" width="12.85546875" style="855" customWidth="1"/>
    <col min="11246" max="11498" width="8.28515625" style="855"/>
    <col min="11499" max="11499" width="6.28515625" style="855" customWidth="1"/>
    <col min="11500" max="11500" width="36.42578125" style="855" customWidth="1"/>
    <col min="11501" max="11501" width="12.85546875" style="855" customWidth="1"/>
    <col min="11502" max="11754" width="8.28515625" style="855"/>
    <col min="11755" max="11755" width="6.28515625" style="855" customWidth="1"/>
    <col min="11756" max="11756" width="36.42578125" style="855" customWidth="1"/>
    <col min="11757" max="11757" width="12.85546875" style="855" customWidth="1"/>
    <col min="11758" max="12010" width="8.28515625" style="855"/>
    <col min="12011" max="12011" width="6.28515625" style="855" customWidth="1"/>
    <col min="12012" max="12012" width="36.42578125" style="855" customWidth="1"/>
    <col min="12013" max="12013" width="12.85546875" style="855" customWidth="1"/>
    <col min="12014" max="12266" width="8.28515625" style="855"/>
    <col min="12267" max="12267" width="6.28515625" style="855" customWidth="1"/>
    <col min="12268" max="12268" width="36.42578125" style="855" customWidth="1"/>
    <col min="12269" max="12269" width="12.85546875" style="855" customWidth="1"/>
    <col min="12270" max="12522" width="8.28515625" style="855"/>
    <col min="12523" max="12523" width="6.28515625" style="855" customWidth="1"/>
    <col min="12524" max="12524" width="36.42578125" style="855" customWidth="1"/>
    <col min="12525" max="12525" width="12.85546875" style="855" customWidth="1"/>
    <col min="12526" max="12778" width="8.28515625" style="855"/>
    <col min="12779" max="12779" width="6.28515625" style="855" customWidth="1"/>
    <col min="12780" max="12780" width="36.42578125" style="855" customWidth="1"/>
    <col min="12781" max="12781" width="12.85546875" style="855" customWidth="1"/>
    <col min="12782" max="13034" width="8.28515625" style="855"/>
    <col min="13035" max="13035" width="6.28515625" style="855" customWidth="1"/>
    <col min="13036" max="13036" width="36.42578125" style="855" customWidth="1"/>
    <col min="13037" max="13037" width="12.85546875" style="855" customWidth="1"/>
    <col min="13038" max="13290" width="8.28515625" style="855"/>
    <col min="13291" max="13291" width="6.28515625" style="855" customWidth="1"/>
    <col min="13292" max="13292" width="36.42578125" style="855" customWidth="1"/>
    <col min="13293" max="13293" width="12.85546875" style="855" customWidth="1"/>
    <col min="13294" max="13546" width="8.28515625" style="855"/>
    <col min="13547" max="13547" width="6.28515625" style="855" customWidth="1"/>
    <col min="13548" max="13548" width="36.42578125" style="855" customWidth="1"/>
    <col min="13549" max="13549" width="12.85546875" style="855" customWidth="1"/>
    <col min="13550" max="13802" width="8.28515625" style="855"/>
    <col min="13803" max="13803" width="6.28515625" style="855" customWidth="1"/>
    <col min="13804" max="13804" width="36.42578125" style="855" customWidth="1"/>
    <col min="13805" max="13805" width="12.85546875" style="855" customWidth="1"/>
    <col min="13806" max="14058" width="8.28515625" style="855"/>
    <col min="14059" max="14059" width="6.28515625" style="855" customWidth="1"/>
    <col min="14060" max="14060" width="36.42578125" style="855" customWidth="1"/>
    <col min="14061" max="14061" width="12.85546875" style="855" customWidth="1"/>
    <col min="14062" max="14314" width="8.28515625" style="855"/>
    <col min="14315" max="14315" width="6.28515625" style="855" customWidth="1"/>
    <col min="14316" max="14316" width="36.42578125" style="855" customWidth="1"/>
    <col min="14317" max="14317" width="12.85546875" style="855" customWidth="1"/>
    <col min="14318" max="14570" width="8.28515625" style="855"/>
    <col min="14571" max="14571" width="6.28515625" style="855" customWidth="1"/>
    <col min="14572" max="14572" width="36.42578125" style="855" customWidth="1"/>
    <col min="14573" max="14573" width="12.85546875" style="855" customWidth="1"/>
    <col min="14574" max="14826" width="8.28515625" style="855"/>
    <col min="14827" max="14827" width="6.28515625" style="855" customWidth="1"/>
    <col min="14828" max="14828" width="36.42578125" style="855" customWidth="1"/>
    <col min="14829" max="14829" width="12.85546875" style="855" customWidth="1"/>
    <col min="14830" max="15082" width="8.28515625" style="855"/>
    <col min="15083" max="15083" width="6.28515625" style="855" customWidth="1"/>
    <col min="15084" max="15084" width="36.42578125" style="855" customWidth="1"/>
    <col min="15085" max="15085" width="12.85546875" style="855" customWidth="1"/>
    <col min="15086" max="15338" width="8.28515625" style="855"/>
    <col min="15339" max="15339" width="6.28515625" style="855" customWidth="1"/>
    <col min="15340" max="15340" width="36.42578125" style="855" customWidth="1"/>
    <col min="15341" max="15341" width="12.85546875" style="855" customWidth="1"/>
    <col min="15342" max="15594" width="8.28515625" style="855"/>
    <col min="15595" max="15595" width="6.28515625" style="855" customWidth="1"/>
    <col min="15596" max="15596" width="36.42578125" style="855" customWidth="1"/>
    <col min="15597" max="15597" width="12.85546875" style="855" customWidth="1"/>
    <col min="15598" max="15850" width="8.28515625" style="855"/>
    <col min="15851" max="15851" width="6.28515625" style="855" customWidth="1"/>
    <col min="15852" max="15852" width="36.42578125" style="855" customWidth="1"/>
    <col min="15853" max="15853" width="12.85546875" style="855" customWidth="1"/>
    <col min="15854" max="16106" width="8.28515625" style="855"/>
    <col min="16107" max="16107" width="6.28515625" style="855" customWidth="1"/>
    <col min="16108" max="16108" width="36.42578125" style="855" customWidth="1"/>
    <col min="16109" max="16109" width="12.85546875" style="855" customWidth="1"/>
    <col min="16110" max="16384" width="8.28515625" style="855"/>
  </cols>
  <sheetData>
    <row r="1" spans="1:12" s="851" customFormat="1" ht="27.75" customHeight="1" thickBot="1">
      <c r="A1" s="849" t="s">
        <v>521</v>
      </c>
      <c r="B1" s="881"/>
      <c r="C1" s="1321" t="s">
        <v>451</v>
      </c>
      <c r="D1" s="1321"/>
      <c r="E1" s="1321"/>
      <c r="F1" s="1321"/>
      <c r="G1" s="849"/>
      <c r="H1" s="849"/>
      <c r="I1" s="850"/>
      <c r="J1" s="881"/>
      <c r="K1" s="850" t="s">
        <v>496</v>
      </c>
      <c r="L1" s="852"/>
    </row>
    <row r="2" spans="1:12" ht="18.75" customHeight="1">
      <c r="A2" s="854"/>
      <c r="B2" s="854"/>
      <c r="C2" s="854"/>
      <c r="D2" s="854"/>
      <c r="E2" s="854"/>
      <c r="F2" s="854"/>
      <c r="G2" s="854"/>
      <c r="H2" s="854"/>
      <c r="I2" s="854"/>
      <c r="J2" s="854"/>
      <c r="K2" s="854"/>
    </row>
    <row r="3" spans="1:12" ht="18.75" customHeight="1">
      <c r="A3" s="1336" t="s">
        <v>497</v>
      </c>
      <c r="B3" s="1336"/>
      <c r="C3" s="1336"/>
      <c r="D3" s="1336"/>
      <c r="E3" s="1336"/>
      <c r="F3" s="1336"/>
      <c r="G3" s="1336"/>
      <c r="H3" s="1336"/>
      <c r="I3" s="1336"/>
      <c r="J3" s="1336"/>
      <c r="K3" s="1336"/>
    </row>
    <row r="4" spans="1:12" ht="18.75" customHeight="1">
      <c r="A4" s="857"/>
      <c r="B4" s="857"/>
      <c r="C4" s="857"/>
      <c r="D4" s="857"/>
      <c r="E4" s="857"/>
      <c r="F4" s="857"/>
      <c r="G4" s="857"/>
      <c r="H4" s="857"/>
      <c r="I4" s="857"/>
      <c r="J4" s="857"/>
      <c r="K4" s="857"/>
    </row>
    <row r="5" spans="1:12" ht="16.5" customHeight="1">
      <c r="A5" s="1323" t="s">
        <v>615</v>
      </c>
      <c r="B5" s="1324"/>
      <c r="C5" s="1329" t="s">
        <v>525</v>
      </c>
      <c r="D5" s="1337" t="s">
        <v>616</v>
      </c>
      <c r="E5" s="1338"/>
      <c r="F5" s="1337" t="s">
        <v>617</v>
      </c>
      <c r="G5" s="1339"/>
      <c r="H5" s="1339"/>
      <c r="I5" s="1338"/>
      <c r="J5" s="1337" t="s">
        <v>526</v>
      </c>
      <c r="K5" s="1338"/>
    </row>
    <row r="6" spans="1:12" ht="32.25" customHeight="1">
      <c r="A6" s="1325"/>
      <c r="B6" s="1326"/>
      <c r="C6" s="1332"/>
      <c r="D6" s="858" t="s">
        <v>528</v>
      </c>
      <c r="E6" s="858" t="s">
        <v>335</v>
      </c>
      <c r="F6" s="858" t="s">
        <v>618</v>
      </c>
      <c r="G6" s="858" t="s">
        <v>619</v>
      </c>
      <c r="H6" s="858" t="s">
        <v>620</v>
      </c>
      <c r="I6" s="858" t="s">
        <v>621</v>
      </c>
      <c r="J6" s="858" t="s">
        <v>528</v>
      </c>
      <c r="K6" s="858" t="s">
        <v>335</v>
      </c>
    </row>
    <row r="7" spans="1:12" ht="16.5" customHeight="1" thickBot="1">
      <c r="A7" s="1327"/>
      <c r="B7" s="1328"/>
      <c r="C7" s="859" t="s">
        <v>622</v>
      </c>
      <c r="D7" s="859" t="s">
        <v>561</v>
      </c>
      <c r="E7" s="859" t="s">
        <v>562</v>
      </c>
      <c r="F7" s="859" t="s">
        <v>561</v>
      </c>
      <c r="G7" s="859" t="s">
        <v>561</v>
      </c>
      <c r="H7" s="859" t="s">
        <v>561</v>
      </c>
      <c r="I7" s="859" t="s">
        <v>561</v>
      </c>
      <c r="J7" s="859" t="s">
        <v>561</v>
      </c>
      <c r="K7" s="859" t="s">
        <v>562</v>
      </c>
    </row>
    <row r="8" spans="1:12" ht="22.5" hidden="1" customHeight="1">
      <c r="A8" s="882"/>
      <c r="B8" s="882"/>
      <c r="C8" s="882"/>
      <c r="D8" s="882"/>
      <c r="E8" s="882"/>
      <c r="F8" s="882"/>
      <c r="G8" s="882"/>
      <c r="H8" s="882"/>
      <c r="I8" s="882"/>
      <c r="J8" s="882"/>
      <c r="K8" s="882"/>
    </row>
    <row r="9" spans="1:12" ht="22.5" hidden="1" customHeight="1" thickBot="1">
      <c r="A9" s="882"/>
      <c r="B9" s="882"/>
      <c r="C9" s="882"/>
      <c r="D9" s="882"/>
      <c r="E9" s="882"/>
      <c r="F9" s="882"/>
      <c r="G9" s="882"/>
      <c r="H9" s="882"/>
      <c r="I9" s="882"/>
      <c r="J9" s="882"/>
      <c r="K9" s="882"/>
    </row>
    <row r="10" spans="1:12" ht="10.5" customHeight="1">
      <c r="A10" s="860"/>
      <c r="B10" s="860"/>
      <c r="C10" s="861"/>
      <c r="D10" s="862"/>
      <c r="E10" s="883"/>
      <c r="F10" s="884"/>
      <c r="G10" s="884"/>
      <c r="H10" s="884"/>
      <c r="I10" s="884"/>
      <c r="J10" s="862"/>
      <c r="K10" s="883"/>
    </row>
    <row r="11" spans="1:12" ht="20.25" customHeight="1">
      <c r="A11" s="864" t="s">
        <v>71</v>
      </c>
      <c r="B11" s="885" t="s">
        <v>623</v>
      </c>
      <c r="C11" s="867">
        <v>82.485100000000003</v>
      </c>
      <c r="D11" s="868">
        <v>33569.458200000001</v>
      </c>
      <c r="E11" s="867">
        <v>103.8083</v>
      </c>
      <c r="F11" s="866">
        <v>22493.735499999999</v>
      </c>
      <c r="G11" s="866">
        <v>26839.772799999999</v>
      </c>
      <c r="H11" s="866">
        <v>40391.634700000002</v>
      </c>
      <c r="I11" s="866">
        <v>49656.964599999999</v>
      </c>
      <c r="J11" s="868">
        <v>35656.860399999998</v>
      </c>
      <c r="K11" s="867">
        <v>104.3</v>
      </c>
    </row>
    <row r="12" spans="1:12" ht="20.25" customHeight="1">
      <c r="A12" s="864" t="s">
        <v>70</v>
      </c>
      <c r="B12" s="885" t="s">
        <v>69</v>
      </c>
      <c r="C12" s="867">
        <v>16.617899999999999</v>
      </c>
      <c r="D12" s="868">
        <v>45808.516600000003</v>
      </c>
      <c r="E12" s="867">
        <v>107.14190000000001</v>
      </c>
      <c r="F12" s="866">
        <v>33611.289700000001</v>
      </c>
      <c r="G12" s="866">
        <v>39524.1489</v>
      </c>
      <c r="H12" s="866">
        <v>55697.315600000002</v>
      </c>
      <c r="I12" s="866">
        <v>69491.213099999994</v>
      </c>
      <c r="J12" s="868">
        <v>51272.310599999997</v>
      </c>
      <c r="K12" s="867">
        <v>106.33</v>
      </c>
    </row>
    <row r="13" spans="1:12" ht="20.25" customHeight="1">
      <c r="A13" s="864" t="s">
        <v>68</v>
      </c>
      <c r="B13" s="885" t="s">
        <v>67</v>
      </c>
      <c r="C13" s="867">
        <v>977.49210000000005</v>
      </c>
      <c r="D13" s="868">
        <v>40829.598700000002</v>
      </c>
      <c r="E13" s="867">
        <v>106.42310000000001</v>
      </c>
      <c r="F13" s="866">
        <v>25662.833299999998</v>
      </c>
      <c r="G13" s="866">
        <v>32217.334800000001</v>
      </c>
      <c r="H13" s="866">
        <v>53365.968099999998</v>
      </c>
      <c r="I13" s="866">
        <v>75218.944600000003</v>
      </c>
      <c r="J13" s="868">
        <v>47797.270299999996</v>
      </c>
      <c r="K13" s="867">
        <v>107.58</v>
      </c>
    </row>
    <row r="14" spans="1:12" ht="20.25" customHeight="1">
      <c r="A14" s="864" t="s">
        <v>66</v>
      </c>
      <c r="B14" s="885" t="s">
        <v>590</v>
      </c>
      <c r="C14" s="867">
        <v>33.5197</v>
      </c>
      <c r="D14" s="868">
        <v>64131.355600000003</v>
      </c>
      <c r="E14" s="867">
        <v>104.843</v>
      </c>
      <c r="F14" s="866">
        <v>37673.2523</v>
      </c>
      <c r="G14" s="866">
        <v>50509.309699999998</v>
      </c>
      <c r="H14" s="866">
        <v>79734.270999999993</v>
      </c>
      <c r="I14" s="866">
        <v>104842.8999</v>
      </c>
      <c r="J14" s="868">
        <v>71248.883900000001</v>
      </c>
      <c r="K14" s="867">
        <v>104.62</v>
      </c>
    </row>
    <row r="15" spans="1:12" ht="20.25" customHeight="1">
      <c r="A15" s="864" t="s">
        <v>64</v>
      </c>
      <c r="B15" s="885" t="s">
        <v>624</v>
      </c>
      <c r="C15" s="867">
        <v>48.954000000000001</v>
      </c>
      <c r="D15" s="868">
        <v>39621.036</v>
      </c>
      <c r="E15" s="867">
        <v>107.965</v>
      </c>
      <c r="F15" s="866">
        <v>24499.978899999998</v>
      </c>
      <c r="G15" s="866">
        <v>31208.0488</v>
      </c>
      <c r="H15" s="866">
        <v>48998.905100000004</v>
      </c>
      <c r="I15" s="866">
        <v>61547.263299999999</v>
      </c>
      <c r="J15" s="868">
        <v>43212.077100000002</v>
      </c>
      <c r="K15" s="867">
        <v>108.6</v>
      </c>
    </row>
    <row r="16" spans="1:12" ht="20.25" customHeight="1">
      <c r="A16" s="864" t="s">
        <v>62</v>
      </c>
      <c r="B16" s="885" t="s">
        <v>61</v>
      </c>
      <c r="C16" s="867">
        <v>191.7722</v>
      </c>
      <c r="D16" s="868">
        <v>34970.946199999998</v>
      </c>
      <c r="E16" s="867">
        <v>105.07859999999999</v>
      </c>
      <c r="F16" s="866">
        <v>20273.429199999999</v>
      </c>
      <c r="G16" s="866">
        <v>25027.800999999999</v>
      </c>
      <c r="H16" s="866">
        <v>47329.137300000002</v>
      </c>
      <c r="I16" s="866">
        <v>64022.731800000001</v>
      </c>
      <c r="J16" s="868">
        <v>40724.579899999997</v>
      </c>
      <c r="K16" s="867">
        <v>107.48</v>
      </c>
    </row>
    <row r="17" spans="1:11" ht="20.25" customHeight="1">
      <c r="A17" s="864" t="s">
        <v>60</v>
      </c>
      <c r="B17" s="885" t="s">
        <v>592</v>
      </c>
      <c r="C17" s="867">
        <v>465.4402</v>
      </c>
      <c r="D17" s="868">
        <v>35284.397299999997</v>
      </c>
      <c r="E17" s="867">
        <v>105.1041</v>
      </c>
      <c r="F17" s="866">
        <v>21824.042099999999</v>
      </c>
      <c r="G17" s="866">
        <v>27348.265899999999</v>
      </c>
      <c r="H17" s="866">
        <v>47881.880899999996</v>
      </c>
      <c r="I17" s="866">
        <v>73232.067500000005</v>
      </c>
      <c r="J17" s="868">
        <v>44717.695399999997</v>
      </c>
      <c r="K17" s="867">
        <v>106.63</v>
      </c>
    </row>
    <row r="18" spans="1:11" ht="20.25" customHeight="1">
      <c r="A18" s="864" t="s">
        <v>58</v>
      </c>
      <c r="B18" s="885" t="s">
        <v>57</v>
      </c>
      <c r="C18" s="867">
        <v>235.13650000000001</v>
      </c>
      <c r="D18" s="868">
        <v>39714.146999999997</v>
      </c>
      <c r="E18" s="867">
        <v>108.15600000000001</v>
      </c>
      <c r="F18" s="866">
        <v>22649.316299999999</v>
      </c>
      <c r="G18" s="866">
        <v>28977.0209</v>
      </c>
      <c r="H18" s="866">
        <v>50570.600200000001</v>
      </c>
      <c r="I18" s="866">
        <v>62978.578600000001</v>
      </c>
      <c r="J18" s="868">
        <v>43419.4421</v>
      </c>
      <c r="K18" s="867">
        <v>108.05</v>
      </c>
    </row>
    <row r="19" spans="1:11" ht="20.25" customHeight="1">
      <c r="A19" s="864" t="s">
        <v>56</v>
      </c>
      <c r="B19" s="885" t="s">
        <v>625</v>
      </c>
      <c r="C19" s="867">
        <v>106.3514</v>
      </c>
      <c r="D19" s="868">
        <v>23687.863000000001</v>
      </c>
      <c r="E19" s="867">
        <v>108.08410000000001</v>
      </c>
      <c r="F19" s="866">
        <v>19500</v>
      </c>
      <c r="G19" s="866">
        <v>21297.074700000001</v>
      </c>
      <c r="H19" s="866">
        <v>30720.471799999999</v>
      </c>
      <c r="I19" s="866">
        <v>41286.457600000002</v>
      </c>
      <c r="J19" s="868">
        <v>28303.207999999999</v>
      </c>
      <c r="K19" s="867">
        <v>107.83</v>
      </c>
    </row>
    <row r="20" spans="1:11" ht="20.25" customHeight="1">
      <c r="A20" s="864" t="s">
        <v>54</v>
      </c>
      <c r="B20" s="885" t="s">
        <v>626</v>
      </c>
      <c r="C20" s="867">
        <v>130.99619999999999</v>
      </c>
      <c r="D20" s="868">
        <v>66778.693799999994</v>
      </c>
      <c r="E20" s="867">
        <v>106.0305</v>
      </c>
      <c r="F20" s="866">
        <v>32866.724300000002</v>
      </c>
      <c r="G20" s="866">
        <v>45274.655200000001</v>
      </c>
      <c r="H20" s="866">
        <v>104491.02220000001</v>
      </c>
      <c r="I20" s="866">
        <v>155520.74710000001</v>
      </c>
      <c r="J20" s="868">
        <v>84906.1967</v>
      </c>
      <c r="K20" s="867">
        <v>106.84</v>
      </c>
    </row>
    <row r="21" spans="1:11" ht="20.25" customHeight="1">
      <c r="A21" s="864" t="s">
        <v>53</v>
      </c>
      <c r="B21" s="885" t="s">
        <v>52</v>
      </c>
      <c r="C21" s="867">
        <v>67.572800000000001</v>
      </c>
      <c r="D21" s="868">
        <v>62765.335200000001</v>
      </c>
      <c r="E21" s="867">
        <v>106.7269</v>
      </c>
      <c r="F21" s="866">
        <v>34850.258199999997</v>
      </c>
      <c r="G21" s="866">
        <v>45503.331700000002</v>
      </c>
      <c r="H21" s="866">
        <v>94926.329500000007</v>
      </c>
      <c r="I21" s="866">
        <v>144195.2702</v>
      </c>
      <c r="J21" s="868">
        <v>81955.666200000007</v>
      </c>
      <c r="K21" s="867">
        <v>106.02</v>
      </c>
    </row>
    <row r="22" spans="1:11" ht="20.25" customHeight="1">
      <c r="A22" s="864" t="s">
        <v>51</v>
      </c>
      <c r="B22" s="885" t="s">
        <v>600</v>
      </c>
      <c r="C22" s="867">
        <v>41.155299999999997</v>
      </c>
      <c r="D22" s="868">
        <v>35968.545100000003</v>
      </c>
      <c r="E22" s="867">
        <v>105.06659999999999</v>
      </c>
      <c r="F22" s="866">
        <v>20096.469400000002</v>
      </c>
      <c r="G22" s="866">
        <v>25193.5802</v>
      </c>
      <c r="H22" s="866">
        <v>50995.840799999998</v>
      </c>
      <c r="I22" s="866">
        <v>72980.698499999999</v>
      </c>
      <c r="J22" s="868">
        <v>44340.900099999999</v>
      </c>
      <c r="K22" s="867">
        <v>106</v>
      </c>
    </row>
    <row r="23" spans="1:11" ht="20.25" customHeight="1">
      <c r="A23" s="864" t="s">
        <v>49</v>
      </c>
      <c r="B23" s="885" t="s">
        <v>627</v>
      </c>
      <c r="C23" s="867">
        <v>163.52699999999999</v>
      </c>
      <c r="D23" s="868">
        <v>45400.116699999999</v>
      </c>
      <c r="E23" s="867">
        <v>108.4961</v>
      </c>
      <c r="F23" s="866">
        <v>23759.764299999999</v>
      </c>
      <c r="G23" s="866">
        <v>32342.711599999999</v>
      </c>
      <c r="H23" s="866">
        <v>68248.208400000003</v>
      </c>
      <c r="I23" s="866">
        <v>103820.1483</v>
      </c>
      <c r="J23" s="868">
        <v>58340.957900000001</v>
      </c>
      <c r="K23" s="867">
        <v>108.04</v>
      </c>
    </row>
    <row r="24" spans="1:11" ht="20.25" customHeight="1">
      <c r="A24" s="864" t="s">
        <v>47</v>
      </c>
      <c r="B24" s="885" t="s">
        <v>607</v>
      </c>
      <c r="C24" s="867">
        <v>155.2509</v>
      </c>
      <c r="D24" s="868">
        <v>29392.117999999999</v>
      </c>
      <c r="E24" s="867">
        <v>106.2176</v>
      </c>
      <c r="F24" s="866">
        <v>19937.161400000001</v>
      </c>
      <c r="G24" s="866">
        <v>22254.2844</v>
      </c>
      <c r="H24" s="866">
        <v>40781.178</v>
      </c>
      <c r="I24" s="866">
        <v>55500.18</v>
      </c>
      <c r="J24" s="868">
        <v>35952.2111</v>
      </c>
      <c r="K24" s="867">
        <v>108.85</v>
      </c>
    </row>
    <row r="25" spans="1:11" ht="20.25" customHeight="1">
      <c r="A25" s="864" t="s">
        <v>46</v>
      </c>
      <c r="B25" s="885" t="s">
        <v>36</v>
      </c>
      <c r="C25" s="867">
        <v>274.85149999999999</v>
      </c>
      <c r="D25" s="868">
        <v>45168.5507</v>
      </c>
      <c r="E25" s="867">
        <v>102.5612</v>
      </c>
      <c r="F25" s="866">
        <v>31512</v>
      </c>
      <c r="G25" s="866">
        <v>37234.719400000002</v>
      </c>
      <c r="H25" s="866">
        <v>55988.350899999998</v>
      </c>
      <c r="I25" s="866">
        <v>68994.676900000006</v>
      </c>
      <c r="J25" s="868">
        <v>48424.580699999999</v>
      </c>
      <c r="K25" s="867">
        <v>102.43</v>
      </c>
    </row>
    <row r="26" spans="1:11" ht="20.25" customHeight="1">
      <c r="A26" s="864" t="s">
        <v>44</v>
      </c>
      <c r="B26" s="885" t="s">
        <v>33</v>
      </c>
      <c r="C26" s="867">
        <v>288.74020000000002</v>
      </c>
      <c r="D26" s="868">
        <v>41614.039799999999</v>
      </c>
      <c r="E26" s="867">
        <v>101.96420000000001</v>
      </c>
      <c r="F26" s="866">
        <v>24843</v>
      </c>
      <c r="G26" s="866">
        <v>32976.092499999999</v>
      </c>
      <c r="H26" s="866">
        <v>50084.686500000003</v>
      </c>
      <c r="I26" s="866">
        <v>60563.830600000001</v>
      </c>
      <c r="J26" s="868">
        <v>43558.466699999997</v>
      </c>
      <c r="K26" s="867">
        <v>102.38</v>
      </c>
    </row>
    <row r="27" spans="1:11" ht="20.25" customHeight="1">
      <c r="A27" s="864" t="s">
        <v>43</v>
      </c>
      <c r="B27" s="885" t="s">
        <v>42</v>
      </c>
      <c r="C27" s="867">
        <v>310.90929999999997</v>
      </c>
      <c r="D27" s="868">
        <v>42572.514999999999</v>
      </c>
      <c r="E27" s="867">
        <v>107.96380000000001</v>
      </c>
      <c r="F27" s="866">
        <v>27481.333299999998</v>
      </c>
      <c r="G27" s="866">
        <v>33261.870600000002</v>
      </c>
      <c r="H27" s="866">
        <v>58935.619299999998</v>
      </c>
      <c r="I27" s="866">
        <v>81450.190100000007</v>
      </c>
      <c r="J27" s="868">
        <v>51754.391600000003</v>
      </c>
      <c r="K27" s="867">
        <v>111.27</v>
      </c>
    </row>
    <row r="28" spans="1:11" ht="20.25" customHeight="1">
      <c r="A28" s="864" t="s">
        <v>41</v>
      </c>
      <c r="B28" s="885" t="s">
        <v>628</v>
      </c>
      <c r="C28" s="867">
        <v>45.654600000000002</v>
      </c>
      <c r="D28" s="868">
        <v>35904.195200000002</v>
      </c>
      <c r="E28" s="867">
        <v>104.2581</v>
      </c>
      <c r="F28" s="866">
        <v>24244.828099999999</v>
      </c>
      <c r="G28" s="866">
        <v>29810.176100000001</v>
      </c>
      <c r="H28" s="866">
        <v>44454.343699999998</v>
      </c>
      <c r="I28" s="866">
        <v>57475.957799999996</v>
      </c>
      <c r="J28" s="868">
        <v>39976.541400000002</v>
      </c>
      <c r="K28" s="867">
        <v>104.57</v>
      </c>
    </row>
    <row r="29" spans="1:11" ht="20.25" customHeight="1" thickBot="1">
      <c r="A29" s="886" t="s">
        <v>40</v>
      </c>
      <c r="B29" s="887" t="s">
        <v>39</v>
      </c>
      <c r="C29" s="888">
        <v>34.776299999999999</v>
      </c>
      <c r="D29" s="889">
        <v>31131.279699999999</v>
      </c>
      <c r="E29" s="888">
        <v>106.21899999999999</v>
      </c>
      <c r="F29" s="890">
        <v>21055.777699999999</v>
      </c>
      <c r="G29" s="890">
        <v>23887.216</v>
      </c>
      <c r="H29" s="890">
        <v>40844.049299999999</v>
      </c>
      <c r="I29" s="890">
        <v>54490.434099999999</v>
      </c>
      <c r="J29" s="889">
        <v>35620.022900000004</v>
      </c>
      <c r="K29" s="888">
        <v>107.41</v>
      </c>
    </row>
    <row r="30" spans="1:11" ht="20.25" customHeight="1" thickTop="1">
      <c r="A30" s="874" t="s">
        <v>614</v>
      </c>
      <c r="B30" s="874"/>
      <c r="C30" s="891">
        <v>3671.2040999999999</v>
      </c>
      <c r="D30" s="878">
        <v>40025.621899999998</v>
      </c>
      <c r="E30" s="877">
        <v>105.6858</v>
      </c>
      <c r="F30" s="876">
        <v>23081.257900000001</v>
      </c>
      <c r="G30" s="876">
        <v>30237.272099999998</v>
      </c>
      <c r="H30" s="876">
        <v>53507.580900000001</v>
      </c>
      <c r="I30" s="876">
        <v>76059.7353</v>
      </c>
      <c r="J30" s="878">
        <v>47807.126900000003</v>
      </c>
      <c r="K30" s="877">
        <v>106.8</v>
      </c>
    </row>
  </sheetData>
  <mergeCells count="7">
    <mergeCell ref="C1:F1"/>
    <mergeCell ref="A3:K3"/>
    <mergeCell ref="A5:B7"/>
    <mergeCell ref="C5:C6"/>
    <mergeCell ref="D5:E5"/>
    <mergeCell ref="F5:I5"/>
    <mergeCell ref="J5:K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91" orientation="landscape" r:id="rId1"/>
  <headerFooter>
    <oddHeader>&amp;R&amp;"-,Obyčejné"&amp;11Strana 2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55857-5923-4751-A3C3-1E9E642B6D5D}">
  <sheetPr>
    <pageSetUpPr fitToPage="1"/>
  </sheetPr>
  <dimension ref="A1:I35"/>
  <sheetViews>
    <sheetView showGridLines="0" zoomScaleNormal="100" workbookViewId="0">
      <selection activeCell="Q131" sqref="Q131"/>
    </sheetView>
  </sheetViews>
  <sheetFormatPr defaultColWidth="7.140625" defaultRowHeight="12.75"/>
  <cols>
    <col min="1" max="1" width="6.28515625" style="855" customWidth="1"/>
    <col min="2" max="2" width="57" style="855" customWidth="1"/>
    <col min="3" max="3" width="13.28515625" style="855" customWidth="1"/>
    <col min="4" max="9" width="11.140625" style="855" customWidth="1"/>
    <col min="10" max="231" width="7.140625" style="855"/>
    <col min="232" max="232" width="6.28515625" style="855" customWidth="1"/>
    <col min="233" max="233" width="36.42578125" style="855" customWidth="1"/>
    <col min="234" max="234" width="12.85546875" style="855" customWidth="1"/>
    <col min="235" max="237" width="7.140625" style="855"/>
    <col min="238" max="241" width="10" style="855" customWidth="1"/>
    <col min="242" max="487" width="7.140625" style="855"/>
    <col min="488" max="488" width="6.28515625" style="855" customWidth="1"/>
    <col min="489" max="489" width="36.42578125" style="855" customWidth="1"/>
    <col min="490" max="490" width="12.85546875" style="855" customWidth="1"/>
    <col min="491" max="493" width="7.140625" style="855"/>
    <col min="494" max="497" width="10" style="855" customWidth="1"/>
    <col min="498" max="743" width="7.140625" style="855"/>
    <col min="744" max="744" width="6.28515625" style="855" customWidth="1"/>
    <col min="745" max="745" width="36.42578125" style="855" customWidth="1"/>
    <col min="746" max="746" width="12.85546875" style="855" customWidth="1"/>
    <col min="747" max="749" width="7.140625" style="855"/>
    <col min="750" max="753" width="10" style="855" customWidth="1"/>
    <col min="754" max="999" width="7.140625" style="855"/>
    <col min="1000" max="1000" width="6.28515625" style="855" customWidth="1"/>
    <col min="1001" max="1001" width="36.42578125" style="855" customWidth="1"/>
    <col min="1002" max="1002" width="12.85546875" style="855" customWidth="1"/>
    <col min="1003" max="1005" width="7.140625" style="855"/>
    <col min="1006" max="1009" width="10" style="855" customWidth="1"/>
    <col min="1010" max="1255" width="7.140625" style="855"/>
    <col min="1256" max="1256" width="6.28515625" style="855" customWidth="1"/>
    <col min="1257" max="1257" width="36.42578125" style="855" customWidth="1"/>
    <col min="1258" max="1258" width="12.85546875" style="855" customWidth="1"/>
    <col min="1259" max="1261" width="7.140625" style="855"/>
    <col min="1262" max="1265" width="10" style="855" customWidth="1"/>
    <col min="1266" max="1511" width="7.140625" style="855"/>
    <col min="1512" max="1512" width="6.28515625" style="855" customWidth="1"/>
    <col min="1513" max="1513" width="36.42578125" style="855" customWidth="1"/>
    <col min="1514" max="1514" width="12.85546875" style="855" customWidth="1"/>
    <col min="1515" max="1517" width="7.140625" style="855"/>
    <col min="1518" max="1521" width="10" style="855" customWidth="1"/>
    <col min="1522" max="1767" width="7.140625" style="855"/>
    <col min="1768" max="1768" width="6.28515625" style="855" customWidth="1"/>
    <col min="1769" max="1769" width="36.42578125" style="855" customWidth="1"/>
    <col min="1770" max="1770" width="12.85546875" style="855" customWidth="1"/>
    <col min="1771" max="1773" width="7.140625" style="855"/>
    <col min="1774" max="1777" width="10" style="855" customWidth="1"/>
    <col min="1778" max="2023" width="7.140625" style="855"/>
    <col min="2024" max="2024" width="6.28515625" style="855" customWidth="1"/>
    <col min="2025" max="2025" width="36.42578125" style="855" customWidth="1"/>
    <col min="2026" max="2026" width="12.85546875" style="855" customWidth="1"/>
    <col min="2027" max="2029" width="7.140625" style="855"/>
    <col min="2030" max="2033" width="10" style="855" customWidth="1"/>
    <col min="2034" max="2279" width="7.140625" style="855"/>
    <col min="2280" max="2280" width="6.28515625" style="855" customWidth="1"/>
    <col min="2281" max="2281" width="36.42578125" style="855" customWidth="1"/>
    <col min="2282" max="2282" width="12.85546875" style="855" customWidth="1"/>
    <col min="2283" max="2285" width="7.140625" style="855"/>
    <col min="2286" max="2289" width="10" style="855" customWidth="1"/>
    <col min="2290" max="2535" width="7.140625" style="855"/>
    <col min="2536" max="2536" width="6.28515625" style="855" customWidth="1"/>
    <col min="2537" max="2537" width="36.42578125" style="855" customWidth="1"/>
    <col min="2538" max="2538" width="12.85546875" style="855" customWidth="1"/>
    <col min="2539" max="2541" width="7.140625" style="855"/>
    <col min="2542" max="2545" width="10" style="855" customWidth="1"/>
    <col min="2546" max="2791" width="7.140625" style="855"/>
    <col min="2792" max="2792" width="6.28515625" style="855" customWidth="1"/>
    <col min="2793" max="2793" width="36.42578125" style="855" customWidth="1"/>
    <col min="2794" max="2794" width="12.85546875" style="855" customWidth="1"/>
    <col min="2795" max="2797" width="7.140625" style="855"/>
    <col min="2798" max="2801" width="10" style="855" customWidth="1"/>
    <col min="2802" max="3047" width="7.140625" style="855"/>
    <col min="3048" max="3048" width="6.28515625" style="855" customWidth="1"/>
    <col min="3049" max="3049" width="36.42578125" style="855" customWidth="1"/>
    <col min="3050" max="3050" width="12.85546875" style="855" customWidth="1"/>
    <col min="3051" max="3053" width="7.140625" style="855"/>
    <col min="3054" max="3057" width="10" style="855" customWidth="1"/>
    <col min="3058" max="3303" width="7.140625" style="855"/>
    <col min="3304" max="3304" width="6.28515625" style="855" customWidth="1"/>
    <col min="3305" max="3305" width="36.42578125" style="855" customWidth="1"/>
    <col min="3306" max="3306" width="12.85546875" style="855" customWidth="1"/>
    <col min="3307" max="3309" width="7.140625" style="855"/>
    <col min="3310" max="3313" width="10" style="855" customWidth="1"/>
    <col min="3314" max="3559" width="7.140625" style="855"/>
    <col min="3560" max="3560" width="6.28515625" style="855" customWidth="1"/>
    <col min="3561" max="3561" width="36.42578125" style="855" customWidth="1"/>
    <col min="3562" max="3562" width="12.85546875" style="855" customWidth="1"/>
    <col min="3563" max="3565" width="7.140625" style="855"/>
    <col min="3566" max="3569" width="10" style="855" customWidth="1"/>
    <col min="3570" max="3815" width="7.140625" style="855"/>
    <col min="3816" max="3816" width="6.28515625" style="855" customWidth="1"/>
    <col min="3817" max="3817" width="36.42578125" style="855" customWidth="1"/>
    <col min="3818" max="3818" width="12.85546875" style="855" customWidth="1"/>
    <col min="3819" max="3821" width="7.140625" style="855"/>
    <col min="3822" max="3825" width="10" style="855" customWidth="1"/>
    <col min="3826" max="4071" width="7.140625" style="855"/>
    <col min="4072" max="4072" width="6.28515625" style="855" customWidth="1"/>
    <col min="4073" max="4073" width="36.42578125" style="855" customWidth="1"/>
    <col min="4074" max="4074" width="12.85546875" style="855" customWidth="1"/>
    <col min="4075" max="4077" width="7.140625" style="855"/>
    <col min="4078" max="4081" width="10" style="855" customWidth="1"/>
    <col min="4082" max="4327" width="7.140625" style="855"/>
    <col min="4328" max="4328" width="6.28515625" style="855" customWidth="1"/>
    <col min="4329" max="4329" width="36.42578125" style="855" customWidth="1"/>
    <col min="4330" max="4330" width="12.85546875" style="855" customWidth="1"/>
    <col min="4331" max="4333" width="7.140625" style="855"/>
    <col min="4334" max="4337" width="10" style="855" customWidth="1"/>
    <col min="4338" max="4583" width="7.140625" style="855"/>
    <col min="4584" max="4584" width="6.28515625" style="855" customWidth="1"/>
    <col min="4585" max="4585" width="36.42578125" style="855" customWidth="1"/>
    <col min="4586" max="4586" width="12.85546875" style="855" customWidth="1"/>
    <col min="4587" max="4589" width="7.140625" style="855"/>
    <col min="4590" max="4593" width="10" style="855" customWidth="1"/>
    <col min="4594" max="4839" width="7.140625" style="855"/>
    <col min="4840" max="4840" width="6.28515625" style="855" customWidth="1"/>
    <col min="4841" max="4841" width="36.42578125" style="855" customWidth="1"/>
    <col min="4842" max="4842" width="12.85546875" style="855" customWidth="1"/>
    <col min="4843" max="4845" width="7.140625" style="855"/>
    <col min="4846" max="4849" width="10" style="855" customWidth="1"/>
    <col min="4850" max="5095" width="7.140625" style="855"/>
    <col min="5096" max="5096" width="6.28515625" style="855" customWidth="1"/>
    <col min="5097" max="5097" width="36.42578125" style="855" customWidth="1"/>
    <col min="5098" max="5098" width="12.85546875" style="855" customWidth="1"/>
    <col min="5099" max="5101" width="7.140625" style="855"/>
    <col min="5102" max="5105" width="10" style="855" customWidth="1"/>
    <col min="5106" max="5351" width="7.140625" style="855"/>
    <col min="5352" max="5352" width="6.28515625" style="855" customWidth="1"/>
    <col min="5353" max="5353" width="36.42578125" style="855" customWidth="1"/>
    <col min="5354" max="5354" width="12.85546875" style="855" customWidth="1"/>
    <col min="5355" max="5357" width="7.140625" style="855"/>
    <col min="5358" max="5361" width="10" style="855" customWidth="1"/>
    <col min="5362" max="5607" width="7.140625" style="855"/>
    <col min="5608" max="5608" width="6.28515625" style="855" customWidth="1"/>
    <col min="5609" max="5609" width="36.42578125" style="855" customWidth="1"/>
    <col min="5610" max="5610" width="12.85546875" style="855" customWidth="1"/>
    <col min="5611" max="5613" width="7.140625" style="855"/>
    <col min="5614" max="5617" width="10" style="855" customWidth="1"/>
    <col min="5618" max="5863" width="7.140625" style="855"/>
    <col min="5864" max="5864" width="6.28515625" style="855" customWidth="1"/>
    <col min="5865" max="5865" width="36.42578125" style="855" customWidth="1"/>
    <col min="5866" max="5866" width="12.85546875" style="855" customWidth="1"/>
    <col min="5867" max="5869" width="7.140625" style="855"/>
    <col min="5870" max="5873" width="10" style="855" customWidth="1"/>
    <col min="5874" max="6119" width="7.140625" style="855"/>
    <col min="6120" max="6120" width="6.28515625" style="855" customWidth="1"/>
    <col min="6121" max="6121" width="36.42578125" style="855" customWidth="1"/>
    <col min="6122" max="6122" width="12.85546875" style="855" customWidth="1"/>
    <col min="6123" max="6125" width="7.140625" style="855"/>
    <col min="6126" max="6129" width="10" style="855" customWidth="1"/>
    <col min="6130" max="6375" width="7.140625" style="855"/>
    <col min="6376" max="6376" width="6.28515625" style="855" customWidth="1"/>
    <col min="6377" max="6377" width="36.42578125" style="855" customWidth="1"/>
    <col min="6378" max="6378" width="12.85546875" style="855" customWidth="1"/>
    <col min="6379" max="6381" width="7.140625" style="855"/>
    <col min="6382" max="6385" width="10" style="855" customWidth="1"/>
    <col min="6386" max="6631" width="7.140625" style="855"/>
    <col min="6632" max="6632" width="6.28515625" style="855" customWidth="1"/>
    <col min="6633" max="6633" width="36.42578125" style="855" customWidth="1"/>
    <col min="6634" max="6634" width="12.85546875" style="855" customWidth="1"/>
    <col min="6635" max="6637" width="7.140625" style="855"/>
    <col min="6638" max="6641" width="10" style="855" customWidth="1"/>
    <col min="6642" max="6887" width="7.140625" style="855"/>
    <col min="6888" max="6888" width="6.28515625" style="855" customWidth="1"/>
    <col min="6889" max="6889" width="36.42578125" style="855" customWidth="1"/>
    <col min="6890" max="6890" width="12.85546875" style="855" customWidth="1"/>
    <col min="6891" max="6893" width="7.140625" style="855"/>
    <col min="6894" max="6897" width="10" style="855" customWidth="1"/>
    <col min="6898" max="7143" width="7.140625" style="855"/>
    <col min="7144" max="7144" width="6.28515625" style="855" customWidth="1"/>
    <col min="7145" max="7145" width="36.42578125" style="855" customWidth="1"/>
    <col min="7146" max="7146" width="12.85546875" style="855" customWidth="1"/>
    <col min="7147" max="7149" width="7.140625" style="855"/>
    <col min="7150" max="7153" width="10" style="855" customWidth="1"/>
    <col min="7154" max="7399" width="7.140625" style="855"/>
    <col min="7400" max="7400" width="6.28515625" style="855" customWidth="1"/>
    <col min="7401" max="7401" width="36.42578125" style="855" customWidth="1"/>
    <col min="7402" max="7402" width="12.85546875" style="855" customWidth="1"/>
    <col min="7403" max="7405" width="7.140625" style="855"/>
    <col min="7406" max="7409" width="10" style="855" customWidth="1"/>
    <col min="7410" max="7655" width="7.140625" style="855"/>
    <col min="7656" max="7656" width="6.28515625" style="855" customWidth="1"/>
    <col min="7657" max="7657" width="36.42578125" style="855" customWidth="1"/>
    <col min="7658" max="7658" width="12.85546875" style="855" customWidth="1"/>
    <col min="7659" max="7661" width="7.140625" style="855"/>
    <col min="7662" max="7665" width="10" style="855" customWidth="1"/>
    <col min="7666" max="7911" width="7.140625" style="855"/>
    <col min="7912" max="7912" width="6.28515625" style="855" customWidth="1"/>
    <col min="7913" max="7913" width="36.42578125" style="855" customWidth="1"/>
    <col min="7914" max="7914" width="12.85546875" style="855" customWidth="1"/>
    <col min="7915" max="7917" width="7.140625" style="855"/>
    <col min="7918" max="7921" width="10" style="855" customWidth="1"/>
    <col min="7922" max="8167" width="7.140625" style="855"/>
    <col min="8168" max="8168" width="6.28515625" style="855" customWidth="1"/>
    <col min="8169" max="8169" width="36.42578125" style="855" customWidth="1"/>
    <col min="8170" max="8170" width="12.85546875" style="855" customWidth="1"/>
    <col min="8171" max="8173" width="7.140625" style="855"/>
    <col min="8174" max="8177" width="10" style="855" customWidth="1"/>
    <col min="8178" max="8423" width="7.140625" style="855"/>
    <col min="8424" max="8424" width="6.28515625" style="855" customWidth="1"/>
    <col min="8425" max="8425" width="36.42578125" style="855" customWidth="1"/>
    <col min="8426" max="8426" width="12.85546875" style="855" customWidth="1"/>
    <col min="8427" max="8429" width="7.140625" style="855"/>
    <col min="8430" max="8433" width="10" style="855" customWidth="1"/>
    <col min="8434" max="8679" width="7.140625" style="855"/>
    <col min="8680" max="8680" width="6.28515625" style="855" customWidth="1"/>
    <col min="8681" max="8681" width="36.42578125" style="855" customWidth="1"/>
    <col min="8682" max="8682" width="12.85546875" style="855" customWidth="1"/>
    <col min="8683" max="8685" width="7.140625" style="855"/>
    <col min="8686" max="8689" width="10" style="855" customWidth="1"/>
    <col min="8690" max="8935" width="7.140625" style="855"/>
    <col min="8936" max="8936" width="6.28515625" style="855" customWidth="1"/>
    <col min="8937" max="8937" width="36.42578125" style="855" customWidth="1"/>
    <col min="8938" max="8938" width="12.85546875" style="855" customWidth="1"/>
    <col min="8939" max="8941" width="7.140625" style="855"/>
    <col min="8942" max="8945" width="10" style="855" customWidth="1"/>
    <col min="8946" max="9191" width="7.140625" style="855"/>
    <col min="9192" max="9192" width="6.28515625" style="855" customWidth="1"/>
    <col min="9193" max="9193" width="36.42578125" style="855" customWidth="1"/>
    <col min="9194" max="9194" width="12.85546875" style="855" customWidth="1"/>
    <col min="9195" max="9197" width="7.140625" style="855"/>
    <col min="9198" max="9201" width="10" style="855" customWidth="1"/>
    <col min="9202" max="9447" width="7.140625" style="855"/>
    <col min="9448" max="9448" width="6.28515625" style="855" customWidth="1"/>
    <col min="9449" max="9449" width="36.42578125" style="855" customWidth="1"/>
    <col min="9450" max="9450" width="12.85546875" style="855" customWidth="1"/>
    <col min="9451" max="9453" width="7.140625" style="855"/>
    <col min="9454" max="9457" width="10" style="855" customWidth="1"/>
    <col min="9458" max="9703" width="7.140625" style="855"/>
    <col min="9704" max="9704" width="6.28515625" style="855" customWidth="1"/>
    <col min="9705" max="9705" width="36.42578125" style="855" customWidth="1"/>
    <col min="9706" max="9706" width="12.85546875" style="855" customWidth="1"/>
    <col min="9707" max="9709" width="7.140625" style="855"/>
    <col min="9710" max="9713" width="10" style="855" customWidth="1"/>
    <col min="9714" max="9959" width="7.140625" style="855"/>
    <col min="9960" max="9960" width="6.28515625" style="855" customWidth="1"/>
    <col min="9961" max="9961" width="36.42578125" style="855" customWidth="1"/>
    <col min="9962" max="9962" width="12.85546875" style="855" customWidth="1"/>
    <col min="9963" max="9965" width="7.140625" style="855"/>
    <col min="9966" max="9969" width="10" style="855" customWidth="1"/>
    <col min="9970" max="10215" width="7.140625" style="855"/>
    <col min="10216" max="10216" width="6.28515625" style="855" customWidth="1"/>
    <col min="10217" max="10217" width="36.42578125" style="855" customWidth="1"/>
    <col min="10218" max="10218" width="12.85546875" style="855" customWidth="1"/>
    <col min="10219" max="10221" width="7.140625" style="855"/>
    <col min="10222" max="10225" width="10" style="855" customWidth="1"/>
    <col min="10226" max="10471" width="7.140625" style="855"/>
    <col min="10472" max="10472" width="6.28515625" style="855" customWidth="1"/>
    <col min="10473" max="10473" width="36.42578125" style="855" customWidth="1"/>
    <col min="10474" max="10474" width="12.85546875" style="855" customWidth="1"/>
    <col min="10475" max="10477" width="7.140625" style="855"/>
    <col min="10478" max="10481" width="10" style="855" customWidth="1"/>
    <col min="10482" max="10727" width="7.140625" style="855"/>
    <col min="10728" max="10728" width="6.28515625" style="855" customWidth="1"/>
    <col min="10729" max="10729" width="36.42578125" style="855" customWidth="1"/>
    <col min="10730" max="10730" width="12.85546875" style="855" customWidth="1"/>
    <col min="10731" max="10733" width="7.140625" style="855"/>
    <col min="10734" max="10737" width="10" style="855" customWidth="1"/>
    <col min="10738" max="10983" width="7.140625" style="855"/>
    <col min="10984" max="10984" width="6.28515625" style="855" customWidth="1"/>
    <col min="10985" max="10985" width="36.42578125" style="855" customWidth="1"/>
    <col min="10986" max="10986" width="12.85546875" style="855" customWidth="1"/>
    <col min="10987" max="10989" width="7.140625" style="855"/>
    <col min="10990" max="10993" width="10" style="855" customWidth="1"/>
    <col min="10994" max="11239" width="7.140625" style="855"/>
    <col min="11240" max="11240" width="6.28515625" style="855" customWidth="1"/>
    <col min="11241" max="11241" width="36.42578125" style="855" customWidth="1"/>
    <col min="11242" max="11242" width="12.85546875" style="855" customWidth="1"/>
    <col min="11243" max="11245" width="7.140625" style="855"/>
    <col min="11246" max="11249" width="10" style="855" customWidth="1"/>
    <col min="11250" max="11495" width="7.140625" style="855"/>
    <col min="11496" max="11496" width="6.28515625" style="855" customWidth="1"/>
    <col min="11497" max="11497" width="36.42578125" style="855" customWidth="1"/>
    <col min="11498" max="11498" width="12.85546875" style="855" customWidth="1"/>
    <col min="11499" max="11501" width="7.140625" style="855"/>
    <col min="11502" max="11505" width="10" style="855" customWidth="1"/>
    <col min="11506" max="11751" width="7.140625" style="855"/>
    <col min="11752" max="11752" width="6.28515625" style="855" customWidth="1"/>
    <col min="11753" max="11753" width="36.42578125" style="855" customWidth="1"/>
    <col min="11754" max="11754" width="12.85546875" style="855" customWidth="1"/>
    <col min="11755" max="11757" width="7.140625" style="855"/>
    <col min="11758" max="11761" width="10" style="855" customWidth="1"/>
    <col min="11762" max="12007" width="7.140625" style="855"/>
    <col min="12008" max="12008" width="6.28515625" style="855" customWidth="1"/>
    <col min="12009" max="12009" width="36.42578125" style="855" customWidth="1"/>
    <col min="12010" max="12010" width="12.85546875" style="855" customWidth="1"/>
    <col min="12011" max="12013" width="7.140625" style="855"/>
    <col min="12014" max="12017" width="10" style="855" customWidth="1"/>
    <col min="12018" max="12263" width="7.140625" style="855"/>
    <col min="12264" max="12264" width="6.28515625" style="855" customWidth="1"/>
    <col min="12265" max="12265" width="36.42578125" style="855" customWidth="1"/>
    <col min="12266" max="12266" width="12.85546875" style="855" customWidth="1"/>
    <col min="12267" max="12269" width="7.140625" style="855"/>
    <col min="12270" max="12273" width="10" style="855" customWidth="1"/>
    <col min="12274" max="12519" width="7.140625" style="855"/>
    <col min="12520" max="12520" width="6.28515625" style="855" customWidth="1"/>
    <col min="12521" max="12521" width="36.42578125" style="855" customWidth="1"/>
    <col min="12522" max="12522" width="12.85546875" style="855" customWidth="1"/>
    <col min="12523" max="12525" width="7.140625" style="855"/>
    <col min="12526" max="12529" width="10" style="855" customWidth="1"/>
    <col min="12530" max="12775" width="7.140625" style="855"/>
    <col min="12776" max="12776" width="6.28515625" style="855" customWidth="1"/>
    <col min="12777" max="12777" width="36.42578125" style="855" customWidth="1"/>
    <col min="12778" max="12778" width="12.85546875" style="855" customWidth="1"/>
    <col min="12779" max="12781" width="7.140625" style="855"/>
    <col min="12782" max="12785" width="10" style="855" customWidth="1"/>
    <col min="12786" max="13031" width="7.140625" style="855"/>
    <col min="13032" max="13032" width="6.28515625" style="855" customWidth="1"/>
    <col min="13033" max="13033" width="36.42578125" style="855" customWidth="1"/>
    <col min="13034" max="13034" width="12.85546875" style="855" customWidth="1"/>
    <col min="13035" max="13037" width="7.140625" style="855"/>
    <col min="13038" max="13041" width="10" style="855" customWidth="1"/>
    <col min="13042" max="13287" width="7.140625" style="855"/>
    <col min="13288" max="13288" width="6.28515625" style="855" customWidth="1"/>
    <col min="13289" max="13289" width="36.42578125" style="855" customWidth="1"/>
    <col min="13290" max="13290" width="12.85546875" style="855" customWidth="1"/>
    <col min="13291" max="13293" width="7.140625" style="855"/>
    <col min="13294" max="13297" width="10" style="855" customWidth="1"/>
    <col min="13298" max="13543" width="7.140625" style="855"/>
    <col min="13544" max="13544" width="6.28515625" style="855" customWidth="1"/>
    <col min="13545" max="13545" width="36.42578125" style="855" customWidth="1"/>
    <col min="13546" max="13546" width="12.85546875" style="855" customWidth="1"/>
    <col min="13547" max="13549" width="7.140625" style="855"/>
    <col min="13550" max="13553" width="10" style="855" customWidth="1"/>
    <col min="13554" max="13799" width="7.140625" style="855"/>
    <col min="13800" max="13800" width="6.28515625" style="855" customWidth="1"/>
    <col min="13801" max="13801" width="36.42578125" style="855" customWidth="1"/>
    <col min="13802" max="13802" width="12.85546875" style="855" customWidth="1"/>
    <col min="13803" max="13805" width="7.140625" style="855"/>
    <col min="13806" max="13809" width="10" style="855" customWidth="1"/>
    <col min="13810" max="14055" width="7.140625" style="855"/>
    <col min="14056" max="14056" width="6.28515625" style="855" customWidth="1"/>
    <col min="14057" max="14057" width="36.42578125" style="855" customWidth="1"/>
    <col min="14058" max="14058" width="12.85546875" style="855" customWidth="1"/>
    <col min="14059" max="14061" width="7.140625" style="855"/>
    <col min="14062" max="14065" width="10" style="855" customWidth="1"/>
    <col min="14066" max="14311" width="7.140625" style="855"/>
    <col min="14312" max="14312" width="6.28515625" style="855" customWidth="1"/>
    <col min="14313" max="14313" width="36.42578125" style="855" customWidth="1"/>
    <col min="14314" max="14314" width="12.85546875" style="855" customWidth="1"/>
    <col min="14315" max="14317" width="7.140625" style="855"/>
    <col min="14318" max="14321" width="10" style="855" customWidth="1"/>
    <col min="14322" max="14567" width="7.140625" style="855"/>
    <col min="14568" max="14568" width="6.28515625" style="855" customWidth="1"/>
    <col min="14569" max="14569" width="36.42578125" style="855" customWidth="1"/>
    <col min="14570" max="14570" width="12.85546875" style="855" customWidth="1"/>
    <col min="14571" max="14573" width="7.140625" style="855"/>
    <col min="14574" max="14577" width="10" style="855" customWidth="1"/>
    <col min="14578" max="14823" width="7.140625" style="855"/>
    <col min="14824" max="14824" width="6.28515625" style="855" customWidth="1"/>
    <col min="14825" max="14825" width="36.42578125" style="855" customWidth="1"/>
    <col min="14826" max="14826" width="12.85546875" style="855" customWidth="1"/>
    <col min="14827" max="14829" width="7.140625" style="855"/>
    <col min="14830" max="14833" width="10" style="855" customWidth="1"/>
    <col min="14834" max="15079" width="7.140625" style="855"/>
    <col min="15080" max="15080" width="6.28515625" style="855" customWidth="1"/>
    <col min="15081" max="15081" width="36.42578125" style="855" customWidth="1"/>
    <col min="15082" max="15082" width="12.85546875" style="855" customWidth="1"/>
    <col min="15083" max="15085" width="7.140625" style="855"/>
    <col min="15086" max="15089" width="10" style="855" customWidth="1"/>
    <col min="15090" max="15335" width="7.140625" style="855"/>
    <col min="15336" max="15336" width="6.28515625" style="855" customWidth="1"/>
    <col min="15337" max="15337" width="36.42578125" style="855" customWidth="1"/>
    <col min="15338" max="15338" width="12.85546875" style="855" customWidth="1"/>
    <col min="15339" max="15341" width="7.140625" style="855"/>
    <col min="15342" max="15345" width="10" style="855" customWidth="1"/>
    <col min="15346" max="15591" width="7.140625" style="855"/>
    <col min="15592" max="15592" width="6.28515625" style="855" customWidth="1"/>
    <col min="15593" max="15593" width="36.42578125" style="855" customWidth="1"/>
    <col min="15594" max="15594" width="12.85546875" style="855" customWidth="1"/>
    <col min="15595" max="15597" width="7.140625" style="855"/>
    <col min="15598" max="15601" width="10" style="855" customWidth="1"/>
    <col min="15602" max="15847" width="7.140625" style="855"/>
    <col min="15848" max="15848" width="6.28515625" style="855" customWidth="1"/>
    <col min="15849" max="15849" width="36.42578125" style="855" customWidth="1"/>
    <col min="15850" max="15850" width="12.85546875" style="855" customWidth="1"/>
    <col min="15851" max="15853" width="7.140625" style="855"/>
    <col min="15854" max="15857" width="10" style="855" customWidth="1"/>
    <col min="15858" max="16103" width="7.140625" style="855"/>
    <col min="16104" max="16104" width="6.28515625" style="855" customWidth="1"/>
    <col min="16105" max="16105" width="36.42578125" style="855" customWidth="1"/>
    <col min="16106" max="16106" width="12.85546875" style="855" customWidth="1"/>
    <col min="16107" max="16109" width="7.140625" style="855"/>
    <col min="16110" max="16113" width="10" style="855" customWidth="1"/>
    <col min="16114" max="16384" width="7.140625" style="855"/>
  </cols>
  <sheetData>
    <row r="1" spans="1:9" s="851" customFormat="1" ht="28.5" customHeight="1" thickBot="1">
      <c r="A1" s="849" t="s">
        <v>521</v>
      </c>
      <c r="B1" s="849"/>
      <c r="C1" s="849" t="s">
        <v>451</v>
      </c>
      <c r="D1" s="849"/>
      <c r="E1" s="849"/>
      <c r="F1" s="849"/>
      <c r="G1" s="849"/>
      <c r="H1" s="849"/>
      <c r="I1" s="850" t="s">
        <v>498</v>
      </c>
    </row>
    <row r="2" spans="1:9" ht="18.75" customHeight="1">
      <c r="A2" s="854"/>
      <c r="B2" s="854"/>
      <c r="C2" s="854"/>
      <c r="D2" s="854"/>
      <c r="E2" s="854"/>
      <c r="F2" s="854"/>
      <c r="G2" s="854"/>
      <c r="H2" s="854"/>
      <c r="I2" s="854"/>
    </row>
    <row r="3" spans="1:9" ht="18.75" customHeight="1">
      <c r="A3" s="1336" t="s">
        <v>629</v>
      </c>
      <c r="B3" s="1336"/>
      <c r="C3" s="1336"/>
      <c r="D3" s="1336"/>
      <c r="E3" s="1336"/>
      <c r="F3" s="1336"/>
      <c r="G3" s="1336"/>
      <c r="H3" s="1336"/>
      <c r="I3" s="1336"/>
    </row>
    <row r="4" spans="1:9" ht="18.75" customHeight="1">
      <c r="A4" s="857"/>
      <c r="B4" s="857"/>
      <c r="C4" s="857"/>
      <c r="D4" s="857"/>
      <c r="E4" s="857"/>
      <c r="F4" s="857"/>
      <c r="G4" s="857"/>
      <c r="H4" s="857"/>
      <c r="I4" s="857"/>
    </row>
    <row r="5" spans="1:9" ht="16.5" customHeight="1">
      <c r="A5" s="1323" t="s">
        <v>630</v>
      </c>
      <c r="B5" s="1340"/>
      <c r="C5" s="1329" t="s">
        <v>525</v>
      </c>
      <c r="D5" s="858" t="s">
        <v>526</v>
      </c>
      <c r="E5" s="1323" t="s">
        <v>631</v>
      </c>
      <c r="F5" s="1324"/>
      <c r="G5" s="1323" t="s">
        <v>632</v>
      </c>
      <c r="H5" s="1340"/>
      <c r="I5" s="1324"/>
    </row>
    <row r="6" spans="1:9" ht="32.25" customHeight="1">
      <c r="A6" s="1325"/>
      <c r="B6" s="1341"/>
      <c r="C6" s="1332"/>
      <c r="D6" s="858" t="s">
        <v>528</v>
      </c>
      <c r="E6" s="858" t="s">
        <v>633</v>
      </c>
      <c r="F6" s="858" t="s">
        <v>634</v>
      </c>
      <c r="G6" s="858" t="s">
        <v>635</v>
      </c>
      <c r="H6" s="858" t="s">
        <v>636</v>
      </c>
      <c r="I6" s="858" t="s">
        <v>637</v>
      </c>
    </row>
    <row r="7" spans="1:9" ht="16.5" customHeight="1" thickBot="1">
      <c r="A7" s="1327"/>
      <c r="B7" s="1342"/>
      <c r="C7" s="859" t="s">
        <v>622</v>
      </c>
      <c r="D7" s="859" t="s">
        <v>561</v>
      </c>
      <c r="E7" s="859" t="s">
        <v>561</v>
      </c>
      <c r="F7" s="859" t="s">
        <v>561</v>
      </c>
      <c r="G7" s="859" t="s">
        <v>561</v>
      </c>
      <c r="H7" s="859" t="s">
        <v>561</v>
      </c>
      <c r="I7" s="859" t="s">
        <v>561</v>
      </c>
    </row>
    <row r="8" spans="1:9" ht="23.25" hidden="1" customHeight="1">
      <c r="A8" s="882"/>
      <c r="B8" s="882"/>
      <c r="C8" s="882"/>
      <c r="D8" s="882"/>
      <c r="E8" s="882"/>
      <c r="F8" s="882"/>
      <c r="G8" s="882"/>
      <c r="H8" s="882"/>
      <c r="I8" s="882"/>
    </row>
    <row r="9" spans="1:9" ht="23.25" hidden="1" customHeight="1">
      <c r="A9" s="882"/>
      <c r="B9" s="882"/>
      <c r="C9" s="882"/>
      <c r="D9" s="882"/>
      <c r="E9" s="882"/>
      <c r="F9" s="882"/>
      <c r="G9" s="882"/>
      <c r="H9" s="882"/>
      <c r="I9" s="882"/>
    </row>
    <row r="10" spans="1:9" ht="10.5" customHeight="1">
      <c r="A10" s="854"/>
      <c r="B10" s="854"/>
      <c r="C10" s="892"/>
      <c r="D10" s="893"/>
      <c r="E10" s="894"/>
      <c r="F10" s="894"/>
      <c r="G10" s="894"/>
      <c r="H10" s="894"/>
      <c r="I10" s="894"/>
    </row>
    <row r="11" spans="1:9" ht="20.25" customHeight="1" thickBot="1">
      <c r="A11" s="895" t="s">
        <v>638</v>
      </c>
      <c r="B11" s="895"/>
      <c r="C11" s="896">
        <v>256.24880000000002</v>
      </c>
      <c r="D11" s="897">
        <v>34329.380799999999</v>
      </c>
      <c r="E11" s="898">
        <v>37028.6587</v>
      </c>
      <c r="F11" s="898">
        <v>31119.662899999999</v>
      </c>
      <c r="G11" s="898">
        <v>34442.479899999998</v>
      </c>
      <c r="H11" s="898">
        <v>35562.2451</v>
      </c>
      <c r="I11" s="898">
        <v>32217.182400000002</v>
      </c>
    </row>
    <row r="12" spans="1:9" ht="20.25" customHeight="1" thickTop="1">
      <c r="A12" s="887" t="s">
        <v>7</v>
      </c>
      <c r="B12" s="886" t="s">
        <v>639</v>
      </c>
      <c r="C12" s="888">
        <v>3.9226000000000001</v>
      </c>
      <c r="D12" s="889">
        <v>28067.479200000002</v>
      </c>
      <c r="E12" s="890">
        <v>28264.690999999999</v>
      </c>
      <c r="F12" s="890">
        <v>27834.4935</v>
      </c>
      <c r="G12" s="890">
        <v>30053.7912</v>
      </c>
      <c r="H12" s="890">
        <v>30650.653999999999</v>
      </c>
      <c r="I12" s="890">
        <v>24253.201700000001</v>
      </c>
    </row>
    <row r="13" spans="1:9" ht="20.25" customHeight="1">
      <c r="A13" s="887"/>
      <c r="B13" s="886" t="s">
        <v>640</v>
      </c>
      <c r="C13" s="888">
        <v>1.8249</v>
      </c>
      <c r="D13" s="889">
        <v>25394.4859</v>
      </c>
      <c r="E13" s="890">
        <v>26517.2058</v>
      </c>
      <c r="F13" s="890">
        <v>24752.6014</v>
      </c>
      <c r="G13" s="890">
        <v>28361.645199999999</v>
      </c>
      <c r="H13" s="890">
        <v>24436.617300000002</v>
      </c>
      <c r="I13" s="890">
        <v>26696.027999999998</v>
      </c>
    </row>
    <row r="14" spans="1:9" ht="20.25" customHeight="1">
      <c r="A14" s="887"/>
      <c r="B14" s="886" t="s">
        <v>641</v>
      </c>
      <c r="C14" s="888">
        <v>250.50120000000001</v>
      </c>
      <c r="D14" s="889">
        <v>34492.527999999998</v>
      </c>
      <c r="E14" s="890">
        <v>37216.307000000001</v>
      </c>
      <c r="F14" s="890">
        <v>31236.232100000001</v>
      </c>
      <c r="G14" s="890">
        <v>34519.828500000003</v>
      </c>
      <c r="H14" s="890">
        <v>35737.116800000003</v>
      </c>
      <c r="I14" s="890">
        <v>32413.095099999999</v>
      </c>
    </row>
    <row r="15" spans="1:9" ht="27.75" customHeight="1" thickBot="1">
      <c r="A15" s="895" t="s">
        <v>642</v>
      </c>
      <c r="B15" s="899"/>
      <c r="C15" s="896">
        <v>1044.2973</v>
      </c>
      <c r="D15" s="897">
        <v>36394.529799999997</v>
      </c>
      <c r="E15" s="898">
        <v>39436.917999999998</v>
      </c>
      <c r="F15" s="898">
        <v>30883.898300000001</v>
      </c>
      <c r="G15" s="898">
        <v>34907.277900000001</v>
      </c>
      <c r="H15" s="898">
        <v>37099.520499999999</v>
      </c>
      <c r="I15" s="898">
        <v>36014.877899999999</v>
      </c>
    </row>
    <row r="16" spans="1:9" ht="20.25" customHeight="1" thickTop="1">
      <c r="A16" s="887" t="s">
        <v>7</v>
      </c>
      <c r="B16" s="886" t="s">
        <v>643</v>
      </c>
      <c r="C16" s="888">
        <v>18.0169</v>
      </c>
      <c r="D16" s="889">
        <v>27675.113799999999</v>
      </c>
      <c r="E16" s="890">
        <v>28803.562099999999</v>
      </c>
      <c r="F16" s="890">
        <v>26090.332999999999</v>
      </c>
      <c r="G16" s="890">
        <v>25407.0471</v>
      </c>
      <c r="H16" s="890">
        <v>27888.191200000001</v>
      </c>
      <c r="I16" s="890">
        <v>28044.468199999999</v>
      </c>
    </row>
    <row r="17" spans="1:9" ht="20.25" customHeight="1">
      <c r="A17" s="887"/>
      <c r="B17" s="886" t="s">
        <v>644</v>
      </c>
      <c r="C17" s="888">
        <v>47.759399999999999</v>
      </c>
      <c r="D17" s="889">
        <v>33808.662199999999</v>
      </c>
      <c r="E17" s="890">
        <v>36589.596899999997</v>
      </c>
      <c r="F17" s="890">
        <v>29566.1999</v>
      </c>
      <c r="G17" s="890">
        <v>31759.710500000001</v>
      </c>
      <c r="H17" s="890">
        <v>34681.915999999997</v>
      </c>
      <c r="I17" s="890">
        <v>33426.3505</v>
      </c>
    </row>
    <row r="18" spans="1:9" ht="20.25" customHeight="1">
      <c r="A18" s="887"/>
      <c r="B18" s="886" t="s">
        <v>645</v>
      </c>
      <c r="C18" s="888">
        <v>954.86770000000001</v>
      </c>
      <c r="D18" s="889">
        <v>36693.596799999999</v>
      </c>
      <c r="E18" s="890">
        <v>39751.5933</v>
      </c>
      <c r="F18" s="890">
        <v>30991.0203</v>
      </c>
      <c r="G18" s="890">
        <v>35333.330399999999</v>
      </c>
      <c r="H18" s="890">
        <v>37435.535900000003</v>
      </c>
      <c r="I18" s="890">
        <v>36254.213499999998</v>
      </c>
    </row>
    <row r="19" spans="1:9" ht="20.25" customHeight="1">
      <c r="A19" s="887"/>
      <c r="B19" s="886" t="s">
        <v>646</v>
      </c>
      <c r="C19" s="888">
        <v>23.653099999999998</v>
      </c>
      <c r="D19" s="889">
        <v>36184.258300000001</v>
      </c>
      <c r="E19" s="890">
        <v>39306.965100000001</v>
      </c>
      <c r="F19" s="890">
        <v>33022.378199999999</v>
      </c>
      <c r="G19" s="890">
        <v>34478.9617</v>
      </c>
      <c r="H19" s="890">
        <v>36595.548999999999</v>
      </c>
      <c r="I19" s="890">
        <v>35992.324000000001</v>
      </c>
    </row>
    <row r="20" spans="1:9" ht="27.75" customHeight="1" thickBot="1">
      <c r="A20" s="895" t="s">
        <v>647</v>
      </c>
      <c r="B20" s="899"/>
      <c r="C20" s="896">
        <v>1365.1724999999999</v>
      </c>
      <c r="D20" s="897">
        <v>46122.547100000003</v>
      </c>
      <c r="E20" s="898">
        <v>51499.722399999999</v>
      </c>
      <c r="F20" s="898">
        <v>41092.593200000003</v>
      </c>
      <c r="G20" s="898">
        <v>39856.807000000001</v>
      </c>
      <c r="H20" s="898">
        <v>47538.1855</v>
      </c>
      <c r="I20" s="898">
        <v>46361.341699999997</v>
      </c>
    </row>
    <row r="21" spans="1:9" ht="20.25" customHeight="1" thickTop="1">
      <c r="A21" s="887" t="s">
        <v>7</v>
      </c>
      <c r="B21" s="886" t="s">
        <v>648</v>
      </c>
      <c r="C21" s="888">
        <v>170.92859999999999</v>
      </c>
      <c r="D21" s="889">
        <v>44830.760499999997</v>
      </c>
      <c r="E21" s="890">
        <v>50927.098599999998</v>
      </c>
      <c r="F21" s="890">
        <v>39689.372600000002</v>
      </c>
      <c r="G21" s="890">
        <v>39651.924099999997</v>
      </c>
      <c r="H21" s="890">
        <v>47154.816400000003</v>
      </c>
      <c r="I21" s="890">
        <v>43794.659</v>
      </c>
    </row>
    <row r="22" spans="1:9" ht="20.25" customHeight="1">
      <c r="A22" s="887"/>
      <c r="B22" s="886" t="s">
        <v>649</v>
      </c>
      <c r="C22" s="888">
        <v>235.5498</v>
      </c>
      <c r="D22" s="889">
        <v>45061.546000000002</v>
      </c>
      <c r="E22" s="890">
        <v>48935.057999999997</v>
      </c>
      <c r="F22" s="890">
        <v>36012.597900000001</v>
      </c>
      <c r="G22" s="890">
        <v>39679.510600000001</v>
      </c>
      <c r="H22" s="890">
        <v>45826.981299999999</v>
      </c>
      <c r="I22" s="890">
        <v>45873.412700000001</v>
      </c>
    </row>
    <row r="23" spans="1:9" ht="20.25" customHeight="1">
      <c r="A23" s="887"/>
      <c r="B23" s="886" t="s">
        <v>650</v>
      </c>
      <c r="C23" s="888">
        <v>882.76120000000003</v>
      </c>
      <c r="D23" s="889">
        <v>46349.194600000003</v>
      </c>
      <c r="E23" s="890">
        <v>52243.787900000003</v>
      </c>
      <c r="F23" s="890">
        <v>41649.961199999998</v>
      </c>
      <c r="G23" s="890">
        <v>39757.0147</v>
      </c>
      <c r="H23" s="890">
        <v>47708.553999999996</v>
      </c>
      <c r="I23" s="890">
        <v>46844.1489</v>
      </c>
    </row>
    <row r="24" spans="1:9" ht="20.25" customHeight="1">
      <c r="A24" s="887"/>
      <c r="B24" s="886" t="s">
        <v>651</v>
      </c>
      <c r="C24" s="888">
        <v>74.3523</v>
      </c>
      <c r="D24" s="889">
        <v>49777.417200000004</v>
      </c>
      <c r="E24" s="890">
        <v>58795.465100000001</v>
      </c>
      <c r="F24" s="890">
        <v>45387.559699999998</v>
      </c>
      <c r="G24" s="890">
        <v>42458.423799999997</v>
      </c>
      <c r="H24" s="890">
        <v>50906.016000000003</v>
      </c>
      <c r="I24" s="890">
        <v>49889.09</v>
      </c>
    </row>
    <row r="25" spans="1:9" ht="20.25" customHeight="1">
      <c r="A25" s="887"/>
      <c r="B25" s="886" t="s">
        <v>652</v>
      </c>
      <c r="C25" s="888">
        <v>1.5804</v>
      </c>
      <c r="D25" s="889">
        <v>45425.754000000001</v>
      </c>
      <c r="E25" s="890">
        <v>49948.8321</v>
      </c>
      <c r="F25" s="890">
        <v>41379.602599999998</v>
      </c>
      <c r="G25" s="890">
        <v>37270.651700000002</v>
      </c>
      <c r="H25" s="890">
        <v>48496.449399999998</v>
      </c>
      <c r="I25" s="890">
        <v>47035.360800000002</v>
      </c>
    </row>
    <row r="26" spans="1:9" ht="27.75" customHeight="1" thickBot="1">
      <c r="A26" s="895" t="s">
        <v>653</v>
      </c>
      <c r="B26" s="899"/>
      <c r="C26" s="896">
        <v>881.92719999999997</v>
      </c>
      <c r="D26" s="897">
        <v>68792.431100000002</v>
      </c>
      <c r="E26" s="898">
        <v>80005.051900000006</v>
      </c>
      <c r="F26" s="898">
        <v>57820.968500000003</v>
      </c>
      <c r="G26" s="898">
        <v>50449.512300000002</v>
      </c>
      <c r="H26" s="898">
        <v>70317.737800000003</v>
      </c>
      <c r="I26" s="898">
        <v>71664.367700000003</v>
      </c>
    </row>
    <row r="27" spans="1:9" ht="20.25" customHeight="1" thickTop="1">
      <c r="A27" s="887" t="s">
        <v>7</v>
      </c>
      <c r="B27" s="886" t="s">
        <v>654</v>
      </c>
      <c r="C27" s="888">
        <v>184.2715</v>
      </c>
      <c r="D27" s="889">
        <v>57892.496099999997</v>
      </c>
      <c r="E27" s="890">
        <v>67773.323099999994</v>
      </c>
      <c r="F27" s="890">
        <v>50389.540699999998</v>
      </c>
      <c r="G27" s="890">
        <v>48449.321799999998</v>
      </c>
      <c r="H27" s="890">
        <v>60045.0789</v>
      </c>
      <c r="I27" s="890">
        <v>60117.390800000001</v>
      </c>
    </row>
    <row r="28" spans="1:9" ht="20.25" customHeight="1">
      <c r="A28" s="887"/>
      <c r="B28" s="886" t="s">
        <v>655</v>
      </c>
      <c r="C28" s="888">
        <v>648.14980000000003</v>
      </c>
      <c r="D28" s="889">
        <v>71132.834099999993</v>
      </c>
      <c r="E28" s="890">
        <v>82436.905199999994</v>
      </c>
      <c r="F28" s="890">
        <v>59719.633800000003</v>
      </c>
      <c r="G28" s="890">
        <v>51524.172500000001</v>
      </c>
      <c r="H28" s="890">
        <v>73095.726699999999</v>
      </c>
      <c r="I28" s="890">
        <v>72352.946800000005</v>
      </c>
    </row>
    <row r="29" spans="1:9" ht="20.25" customHeight="1">
      <c r="A29" s="887"/>
      <c r="B29" s="886" t="s">
        <v>656</v>
      </c>
      <c r="C29" s="888">
        <v>49.505699999999997</v>
      </c>
      <c r="D29" s="889">
        <v>78722.989700000006</v>
      </c>
      <c r="E29" s="890">
        <v>85840.712199999994</v>
      </c>
      <c r="F29" s="890">
        <v>66794.104900000006</v>
      </c>
      <c r="G29" s="890">
        <v>66652.220799999996</v>
      </c>
      <c r="H29" s="890">
        <v>77278.894400000005</v>
      </c>
      <c r="I29" s="890">
        <v>81532.548500000004</v>
      </c>
    </row>
    <row r="30" spans="1:9" ht="27.75" customHeight="1" thickBot="1">
      <c r="A30" s="900" t="s">
        <v>657</v>
      </c>
      <c r="B30" s="901"/>
      <c r="C30" s="902">
        <v>123.5581</v>
      </c>
      <c r="D30" s="903">
        <v>41042.699699999997</v>
      </c>
      <c r="E30" s="904">
        <v>43288.482000000004</v>
      </c>
      <c r="F30" s="904">
        <v>38363.440799999997</v>
      </c>
      <c r="G30" s="904">
        <v>35055.678200000002</v>
      </c>
      <c r="H30" s="904">
        <v>44652.670100000003</v>
      </c>
      <c r="I30" s="904">
        <v>38523.358200000002</v>
      </c>
    </row>
    <row r="31" spans="1:9" ht="20.25" customHeight="1" thickTop="1">
      <c r="A31" s="905" t="s">
        <v>614</v>
      </c>
      <c r="B31" s="905"/>
      <c r="C31" s="877">
        <v>3671.2040999999999</v>
      </c>
      <c r="D31" s="878">
        <v>47807.126900000003</v>
      </c>
      <c r="E31" s="876">
        <v>52386.02</v>
      </c>
      <c r="F31" s="876">
        <v>42474.321499999998</v>
      </c>
      <c r="G31" s="876">
        <v>39881.661099999998</v>
      </c>
      <c r="H31" s="876">
        <v>50311.043400000002</v>
      </c>
      <c r="I31" s="876">
        <v>46904.747100000001</v>
      </c>
    </row>
    <row r="35" spans="1:5" ht="15">
      <c r="A35" s="906"/>
      <c r="B35" s="907"/>
      <c r="C35" s="907"/>
      <c r="D35" s="907"/>
      <c r="E35" s="907"/>
    </row>
  </sheetData>
  <mergeCells count="5">
    <mergeCell ref="A3:I3"/>
    <mergeCell ref="A5:B7"/>
    <mergeCell ref="C5:C6"/>
    <mergeCell ref="E5:F5"/>
    <mergeCell ref="G5:I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89" orientation="landscape" r:id="rId1"/>
  <headerFooter>
    <oddHeader>&amp;R&amp;"-,Obyčejné"&amp;11Strana 3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336D1-8946-4DE1-84CC-CDD2B8D67AA8}">
  <sheetPr>
    <pageSetUpPr fitToPage="1"/>
  </sheetPr>
  <dimension ref="A1:I35"/>
  <sheetViews>
    <sheetView showGridLines="0" zoomScaleNormal="100" workbookViewId="0">
      <selection activeCell="Q131" sqref="Q131"/>
    </sheetView>
  </sheetViews>
  <sheetFormatPr defaultColWidth="8.28515625" defaultRowHeight="12.75"/>
  <cols>
    <col min="1" max="1" width="6.28515625" style="855" customWidth="1"/>
    <col min="2" max="2" width="56.28515625" style="855" customWidth="1"/>
    <col min="3" max="9" width="13.7109375" style="855" customWidth="1"/>
    <col min="10" max="239" width="8.28515625" style="855"/>
    <col min="240" max="240" width="6.28515625" style="855" customWidth="1"/>
    <col min="241" max="241" width="36.42578125" style="855" customWidth="1"/>
    <col min="242" max="242" width="12.85546875" style="855" customWidth="1"/>
    <col min="243" max="245" width="8.28515625" style="855"/>
    <col min="246" max="249" width="10" style="855" customWidth="1"/>
    <col min="250" max="495" width="8.28515625" style="855"/>
    <col min="496" max="496" width="6.28515625" style="855" customWidth="1"/>
    <col min="497" max="497" width="36.42578125" style="855" customWidth="1"/>
    <col min="498" max="498" width="12.85546875" style="855" customWidth="1"/>
    <col min="499" max="501" width="8.28515625" style="855"/>
    <col min="502" max="505" width="10" style="855" customWidth="1"/>
    <col min="506" max="751" width="8.28515625" style="855"/>
    <col min="752" max="752" width="6.28515625" style="855" customWidth="1"/>
    <col min="753" max="753" width="36.42578125" style="855" customWidth="1"/>
    <col min="754" max="754" width="12.85546875" style="855" customWidth="1"/>
    <col min="755" max="757" width="8.28515625" style="855"/>
    <col min="758" max="761" width="10" style="855" customWidth="1"/>
    <col min="762" max="1007" width="8.28515625" style="855"/>
    <col min="1008" max="1008" width="6.28515625" style="855" customWidth="1"/>
    <col min="1009" max="1009" width="36.42578125" style="855" customWidth="1"/>
    <col min="1010" max="1010" width="12.85546875" style="855" customWidth="1"/>
    <col min="1011" max="1013" width="8.28515625" style="855"/>
    <col min="1014" max="1017" width="10" style="855" customWidth="1"/>
    <col min="1018" max="1263" width="8.28515625" style="855"/>
    <col min="1264" max="1264" width="6.28515625" style="855" customWidth="1"/>
    <col min="1265" max="1265" width="36.42578125" style="855" customWidth="1"/>
    <col min="1266" max="1266" width="12.85546875" style="855" customWidth="1"/>
    <col min="1267" max="1269" width="8.28515625" style="855"/>
    <col min="1270" max="1273" width="10" style="855" customWidth="1"/>
    <col min="1274" max="1519" width="8.28515625" style="855"/>
    <col min="1520" max="1520" width="6.28515625" style="855" customWidth="1"/>
    <col min="1521" max="1521" width="36.42578125" style="855" customWidth="1"/>
    <col min="1522" max="1522" width="12.85546875" style="855" customWidth="1"/>
    <col min="1523" max="1525" width="8.28515625" style="855"/>
    <col min="1526" max="1529" width="10" style="855" customWidth="1"/>
    <col min="1530" max="1775" width="8.28515625" style="855"/>
    <col min="1776" max="1776" width="6.28515625" style="855" customWidth="1"/>
    <col min="1777" max="1777" width="36.42578125" style="855" customWidth="1"/>
    <col min="1778" max="1778" width="12.85546875" style="855" customWidth="1"/>
    <col min="1779" max="1781" width="8.28515625" style="855"/>
    <col min="1782" max="1785" width="10" style="855" customWidth="1"/>
    <col min="1786" max="2031" width="8.28515625" style="855"/>
    <col min="2032" max="2032" width="6.28515625" style="855" customWidth="1"/>
    <col min="2033" max="2033" width="36.42578125" style="855" customWidth="1"/>
    <col min="2034" max="2034" width="12.85546875" style="855" customWidth="1"/>
    <col min="2035" max="2037" width="8.28515625" style="855"/>
    <col min="2038" max="2041" width="10" style="855" customWidth="1"/>
    <col min="2042" max="2287" width="8.28515625" style="855"/>
    <col min="2288" max="2288" width="6.28515625" style="855" customWidth="1"/>
    <col min="2289" max="2289" width="36.42578125" style="855" customWidth="1"/>
    <col min="2290" max="2290" width="12.85546875" style="855" customWidth="1"/>
    <col min="2291" max="2293" width="8.28515625" style="855"/>
    <col min="2294" max="2297" width="10" style="855" customWidth="1"/>
    <col min="2298" max="2543" width="8.28515625" style="855"/>
    <col min="2544" max="2544" width="6.28515625" style="855" customWidth="1"/>
    <col min="2545" max="2545" width="36.42578125" style="855" customWidth="1"/>
    <col min="2546" max="2546" width="12.85546875" style="855" customWidth="1"/>
    <col min="2547" max="2549" width="8.28515625" style="855"/>
    <col min="2550" max="2553" width="10" style="855" customWidth="1"/>
    <col min="2554" max="2799" width="8.28515625" style="855"/>
    <col min="2800" max="2800" width="6.28515625" style="855" customWidth="1"/>
    <col min="2801" max="2801" width="36.42578125" style="855" customWidth="1"/>
    <col min="2802" max="2802" width="12.85546875" style="855" customWidth="1"/>
    <col min="2803" max="2805" width="8.28515625" style="855"/>
    <col min="2806" max="2809" width="10" style="855" customWidth="1"/>
    <col min="2810" max="3055" width="8.28515625" style="855"/>
    <col min="3056" max="3056" width="6.28515625" style="855" customWidth="1"/>
    <col min="3057" max="3057" width="36.42578125" style="855" customWidth="1"/>
    <col min="3058" max="3058" width="12.85546875" style="855" customWidth="1"/>
    <col min="3059" max="3061" width="8.28515625" style="855"/>
    <col min="3062" max="3065" width="10" style="855" customWidth="1"/>
    <col min="3066" max="3311" width="8.28515625" style="855"/>
    <col min="3312" max="3312" width="6.28515625" style="855" customWidth="1"/>
    <col min="3313" max="3313" width="36.42578125" style="855" customWidth="1"/>
    <col min="3314" max="3314" width="12.85546875" style="855" customWidth="1"/>
    <col min="3315" max="3317" width="8.28515625" style="855"/>
    <col min="3318" max="3321" width="10" style="855" customWidth="1"/>
    <col min="3322" max="3567" width="8.28515625" style="855"/>
    <col min="3568" max="3568" width="6.28515625" style="855" customWidth="1"/>
    <col min="3569" max="3569" width="36.42578125" style="855" customWidth="1"/>
    <col min="3570" max="3570" width="12.85546875" style="855" customWidth="1"/>
    <col min="3571" max="3573" width="8.28515625" style="855"/>
    <col min="3574" max="3577" width="10" style="855" customWidth="1"/>
    <col min="3578" max="3823" width="8.28515625" style="855"/>
    <col min="3824" max="3824" width="6.28515625" style="855" customWidth="1"/>
    <col min="3825" max="3825" width="36.42578125" style="855" customWidth="1"/>
    <col min="3826" max="3826" width="12.85546875" style="855" customWidth="1"/>
    <col min="3827" max="3829" width="8.28515625" style="855"/>
    <col min="3830" max="3833" width="10" style="855" customWidth="1"/>
    <col min="3834" max="4079" width="8.28515625" style="855"/>
    <col min="4080" max="4080" width="6.28515625" style="855" customWidth="1"/>
    <col min="4081" max="4081" width="36.42578125" style="855" customWidth="1"/>
    <col min="4082" max="4082" width="12.85546875" style="855" customWidth="1"/>
    <col min="4083" max="4085" width="8.28515625" style="855"/>
    <col min="4086" max="4089" width="10" style="855" customWidth="1"/>
    <col min="4090" max="4335" width="8.28515625" style="855"/>
    <col min="4336" max="4336" width="6.28515625" style="855" customWidth="1"/>
    <col min="4337" max="4337" width="36.42578125" style="855" customWidth="1"/>
    <col min="4338" max="4338" width="12.85546875" style="855" customWidth="1"/>
    <col min="4339" max="4341" width="8.28515625" style="855"/>
    <col min="4342" max="4345" width="10" style="855" customWidth="1"/>
    <col min="4346" max="4591" width="8.28515625" style="855"/>
    <col min="4592" max="4592" width="6.28515625" style="855" customWidth="1"/>
    <col min="4593" max="4593" width="36.42578125" style="855" customWidth="1"/>
    <col min="4594" max="4594" width="12.85546875" style="855" customWidth="1"/>
    <col min="4595" max="4597" width="8.28515625" style="855"/>
    <col min="4598" max="4601" width="10" style="855" customWidth="1"/>
    <col min="4602" max="4847" width="8.28515625" style="855"/>
    <col min="4848" max="4848" width="6.28515625" style="855" customWidth="1"/>
    <col min="4849" max="4849" width="36.42578125" style="855" customWidth="1"/>
    <col min="4850" max="4850" width="12.85546875" style="855" customWidth="1"/>
    <col min="4851" max="4853" width="8.28515625" style="855"/>
    <col min="4854" max="4857" width="10" style="855" customWidth="1"/>
    <col min="4858" max="5103" width="8.28515625" style="855"/>
    <col min="5104" max="5104" width="6.28515625" style="855" customWidth="1"/>
    <col min="5105" max="5105" width="36.42578125" style="855" customWidth="1"/>
    <col min="5106" max="5106" width="12.85546875" style="855" customWidth="1"/>
    <col min="5107" max="5109" width="8.28515625" style="855"/>
    <col min="5110" max="5113" width="10" style="855" customWidth="1"/>
    <col min="5114" max="5359" width="8.28515625" style="855"/>
    <col min="5360" max="5360" width="6.28515625" style="855" customWidth="1"/>
    <col min="5361" max="5361" width="36.42578125" style="855" customWidth="1"/>
    <col min="5362" max="5362" width="12.85546875" style="855" customWidth="1"/>
    <col min="5363" max="5365" width="8.28515625" style="855"/>
    <col min="5366" max="5369" width="10" style="855" customWidth="1"/>
    <col min="5370" max="5615" width="8.28515625" style="855"/>
    <col min="5616" max="5616" width="6.28515625" style="855" customWidth="1"/>
    <col min="5617" max="5617" width="36.42578125" style="855" customWidth="1"/>
    <col min="5618" max="5618" width="12.85546875" style="855" customWidth="1"/>
    <col min="5619" max="5621" width="8.28515625" style="855"/>
    <col min="5622" max="5625" width="10" style="855" customWidth="1"/>
    <col min="5626" max="5871" width="8.28515625" style="855"/>
    <col min="5872" max="5872" width="6.28515625" style="855" customWidth="1"/>
    <col min="5873" max="5873" width="36.42578125" style="855" customWidth="1"/>
    <col min="5874" max="5874" width="12.85546875" style="855" customWidth="1"/>
    <col min="5875" max="5877" width="8.28515625" style="855"/>
    <col min="5878" max="5881" width="10" style="855" customWidth="1"/>
    <col min="5882" max="6127" width="8.28515625" style="855"/>
    <col min="6128" max="6128" width="6.28515625" style="855" customWidth="1"/>
    <col min="6129" max="6129" width="36.42578125" style="855" customWidth="1"/>
    <col min="6130" max="6130" width="12.85546875" style="855" customWidth="1"/>
    <col min="6131" max="6133" width="8.28515625" style="855"/>
    <col min="6134" max="6137" width="10" style="855" customWidth="1"/>
    <col min="6138" max="6383" width="8.28515625" style="855"/>
    <col min="6384" max="6384" width="6.28515625" style="855" customWidth="1"/>
    <col min="6385" max="6385" width="36.42578125" style="855" customWidth="1"/>
    <col min="6386" max="6386" width="12.85546875" style="855" customWidth="1"/>
    <col min="6387" max="6389" width="8.28515625" style="855"/>
    <col min="6390" max="6393" width="10" style="855" customWidth="1"/>
    <col min="6394" max="6639" width="8.28515625" style="855"/>
    <col min="6640" max="6640" width="6.28515625" style="855" customWidth="1"/>
    <col min="6641" max="6641" width="36.42578125" style="855" customWidth="1"/>
    <col min="6642" max="6642" width="12.85546875" style="855" customWidth="1"/>
    <col min="6643" max="6645" width="8.28515625" style="855"/>
    <col min="6646" max="6649" width="10" style="855" customWidth="1"/>
    <col min="6650" max="6895" width="8.28515625" style="855"/>
    <col min="6896" max="6896" width="6.28515625" style="855" customWidth="1"/>
    <col min="6897" max="6897" width="36.42578125" style="855" customWidth="1"/>
    <col min="6898" max="6898" width="12.85546875" style="855" customWidth="1"/>
    <col min="6899" max="6901" width="8.28515625" style="855"/>
    <col min="6902" max="6905" width="10" style="855" customWidth="1"/>
    <col min="6906" max="7151" width="8.28515625" style="855"/>
    <col min="7152" max="7152" width="6.28515625" style="855" customWidth="1"/>
    <col min="7153" max="7153" width="36.42578125" style="855" customWidth="1"/>
    <col min="7154" max="7154" width="12.85546875" style="855" customWidth="1"/>
    <col min="7155" max="7157" width="8.28515625" style="855"/>
    <col min="7158" max="7161" width="10" style="855" customWidth="1"/>
    <col min="7162" max="7407" width="8.28515625" style="855"/>
    <col min="7408" max="7408" width="6.28515625" style="855" customWidth="1"/>
    <col min="7409" max="7409" width="36.42578125" style="855" customWidth="1"/>
    <col min="7410" max="7410" width="12.85546875" style="855" customWidth="1"/>
    <col min="7411" max="7413" width="8.28515625" style="855"/>
    <col min="7414" max="7417" width="10" style="855" customWidth="1"/>
    <col min="7418" max="7663" width="8.28515625" style="855"/>
    <col min="7664" max="7664" width="6.28515625" style="855" customWidth="1"/>
    <col min="7665" max="7665" width="36.42578125" style="855" customWidth="1"/>
    <col min="7666" max="7666" width="12.85546875" style="855" customWidth="1"/>
    <col min="7667" max="7669" width="8.28515625" style="855"/>
    <col min="7670" max="7673" width="10" style="855" customWidth="1"/>
    <col min="7674" max="7919" width="8.28515625" style="855"/>
    <col min="7920" max="7920" width="6.28515625" style="855" customWidth="1"/>
    <col min="7921" max="7921" width="36.42578125" style="855" customWidth="1"/>
    <col min="7922" max="7922" width="12.85546875" style="855" customWidth="1"/>
    <col min="7923" max="7925" width="8.28515625" style="855"/>
    <col min="7926" max="7929" width="10" style="855" customWidth="1"/>
    <col min="7930" max="8175" width="8.28515625" style="855"/>
    <col min="8176" max="8176" width="6.28515625" style="855" customWidth="1"/>
    <col min="8177" max="8177" width="36.42578125" style="855" customWidth="1"/>
    <col min="8178" max="8178" width="12.85546875" style="855" customWidth="1"/>
    <col min="8179" max="8181" width="8.28515625" style="855"/>
    <col min="8182" max="8185" width="10" style="855" customWidth="1"/>
    <col min="8186" max="8431" width="8.28515625" style="855"/>
    <col min="8432" max="8432" width="6.28515625" style="855" customWidth="1"/>
    <col min="8433" max="8433" width="36.42578125" style="855" customWidth="1"/>
    <col min="8434" max="8434" width="12.85546875" style="855" customWidth="1"/>
    <col min="8435" max="8437" width="8.28515625" style="855"/>
    <col min="8438" max="8441" width="10" style="855" customWidth="1"/>
    <col min="8442" max="8687" width="8.28515625" style="855"/>
    <col min="8688" max="8688" width="6.28515625" style="855" customWidth="1"/>
    <col min="8689" max="8689" width="36.42578125" style="855" customWidth="1"/>
    <col min="8690" max="8690" width="12.85546875" style="855" customWidth="1"/>
    <col min="8691" max="8693" width="8.28515625" style="855"/>
    <col min="8694" max="8697" width="10" style="855" customWidth="1"/>
    <col min="8698" max="8943" width="8.28515625" style="855"/>
    <col min="8944" max="8944" width="6.28515625" style="855" customWidth="1"/>
    <col min="8945" max="8945" width="36.42578125" style="855" customWidth="1"/>
    <col min="8946" max="8946" width="12.85546875" style="855" customWidth="1"/>
    <col min="8947" max="8949" width="8.28515625" style="855"/>
    <col min="8950" max="8953" width="10" style="855" customWidth="1"/>
    <col min="8954" max="9199" width="8.28515625" style="855"/>
    <col min="9200" max="9200" width="6.28515625" style="855" customWidth="1"/>
    <col min="9201" max="9201" width="36.42578125" style="855" customWidth="1"/>
    <col min="9202" max="9202" width="12.85546875" style="855" customWidth="1"/>
    <col min="9203" max="9205" width="8.28515625" style="855"/>
    <col min="9206" max="9209" width="10" style="855" customWidth="1"/>
    <col min="9210" max="9455" width="8.28515625" style="855"/>
    <col min="9456" max="9456" width="6.28515625" style="855" customWidth="1"/>
    <col min="9457" max="9457" width="36.42578125" style="855" customWidth="1"/>
    <col min="9458" max="9458" width="12.85546875" style="855" customWidth="1"/>
    <col min="9459" max="9461" width="8.28515625" style="855"/>
    <col min="9462" max="9465" width="10" style="855" customWidth="1"/>
    <col min="9466" max="9711" width="8.28515625" style="855"/>
    <col min="9712" max="9712" width="6.28515625" style="855" customWidth="1"/>
    <col min="9713" max="9713" width="36.42578125" style="855" customWidth="1"/>
    <col min="9714" max="9714" width="12.85546875" style="855" customWidth="1"/>
    <col min="9715" max="9717" width="8.28515625" style="855"/>
    <col min="9718" max="9721" width="10" style="855" customWidth="1"/>
    <col min="9722" max="9967" width="8.28515625" style="855"/>
    <col min="9968" max="9968" width="6.28515625" style="855" customWidth="1"/>
    <col min="9969" max="9969" width="36.42578125" style="855" customWidth="1"/>
    <col min="9970" max="9970" width="12.85546875" style="855" customWidth="1"/>
    <col min="9971" max="9973" width="8.28515625" style="855"/>
    <col min="9974" max="9977" width="10" style="855" customWidth="1"/>
    <col min="9978" max="10223" width="8.28515625" style="855"/>
    <col min="10224" max="10224" width="6.28515625" style="855" customWidth="1"/>
    <col min="10225" max="10225" width="36.42578125" style="855" customWidth="1"/>
    <col min="10226" max="10226" width="12.85546875" style="855" customWidth="1"/>
    <col min="10227" max="10229" width="8.28515625" style="855"/>
    <col min="10230" max="10233" width="10" style="855" customWidth="1"/>
    <col min="10234" max="10479" width="8.28515625" style="855"/>
    <col min="10480" max="10480" width="6.28515625" style="855" customWidth="1"/>
    <col min="10481" max="10481" width="36.42578125" style="855" customWidth="1"/>
    <col min="10482" max="10482" width="12.85546875" style="855" customWidth="1"/>
    <col min="10483" max="10485" width="8.28515625" style="855"/>
    <col min="10486" max="10489" width="10" style="855" customWidth="1"/>
    <col min="10490" max="10735" width="8.28515625" style="855"/>
    <col min="10736" max="10736" width="6.28515625" style="855" customWidth="1"/>
    <col min="10737" max="10737" width="36.42578125" style="855" customWidth="1"/>
    <col min="10738" max="10738" width="12.85546875" style="855" customWidth="1"/>
    <col min="10739" max="10741" width="8.28515625" style="855"/>
    <col min="10742" max="10745" width="10" style="855" customWidth="1"/>
    <col min="10746" max="10991" width="8.28515625" style="855"/>
    <col min="10992" max="10992" width="6.28515625" style="855" customWidth="1"/>
    <col min="10993" max="10993" width="36.42578125" style="855" customWidth="1"/>
    <col min="10994" max="10994" width="12.85546875" style="855" customWidth="1"/>
    <col min="10995" max="10997" width="8.28515625" style="855"/>
    <col min="10998" max="11001" width="10" style="855" customWidth="1"/>
    <col min="11002" max="11247" width="8.28515625" style="855"/>
    <col min="11248" max="11248" width="6.28515625" style="855" customWidth="1"/>
    <col min="11249" max="11249" width="36.42578125" style="855" customWidth="1"/>
    <col min="11250" max="11250" width="12.85546875" style="855" customWidth="1"/>
    <col min="11251" max="11253" width="8.28515625" style="855"/>
    <col min="11254" max="11257" width="10" style="855" customWidth="1"/>
    <col min="11258" max="11503" width="8.28515625" style="855"/>
    <col min="11504" max="11504" width="6.28515625" style="855" customWidth="1"/>
    <col min="11505" max="11505" width="36.42578125" style="855" customWidth="1"/>
    <col min="11506" max="11506" width="12.85546875" style="855" customWidth="1"/>
    <col min="11507" max="11509" width="8.28515625" style="855"/>
    <col min="11510" max="11513" width="10" style="855" customWidth="1"/>
    <col min="11514" max="11759" width="8.28515625" style="855"/>
    <col min="11760" max="11760" width="6.28515625" style="855" customWidth="1"/>
    <col min="11761" max="11761" width="36.42578125" style="855" customWidth="1"/>
    <col min="11762" max="11762" width="12.85546875" style="855" customWidth="1"/>
    <col min="11763" max="11765" width="8.28515625" style="855"/>
    <col min="11766" max="11769" width="10" style="855" customWidth="1"/>
    <col min="11770" max="12015" width="8.28515625" style="855"/>
    <col min="12016" max="12016" width="6.28515625" style="855" customWidth="1"/>
    <col min="12017" max="12017" width="36.42578125" style="855" customWidth="1"/>
    <col min="12018" max="12018" width="12.85546875" style="855" customWidth="1"/>
    <col min="12019" max="12021" width="8.28515625" style="855"/>
    <col min="12022" max="12025" width="10" style="855" customWidth="1"/>
    <col min="12026" max="12271" width="8.28515625" style="855"/>
    <col min="12272" max="12272" width="6.28515625" style="855" customWidth="1"/>
    <col min="12273" max="12273" width="36.42578125" style="855" customWidth="1"/>
    <col min="12274" max="12274" width="12.85546875" style="855" customWidth="1"/>
    <col min="12275" max="12277" width="8.28515625" style="855"/>
    <col min="12278" max="12281" width="10" style="855" customWidth="1"/>
    <col min="12282" max="12527" width="8.28515625" style="855"/>
    <col min="12528" max="12528" width="6.28515625" style="855" customWidth="1"/>
    <col min="12529" max="12529" width="36.42578125" style="855" customWidth="1"/>
    <col min="12530" max="12530" width="12.85546875" style="855" customWidth="1"/>
    <col min="12531" max="12533" width="8.28515625" style="855"/>
    <col min="12534" max="12537" width="10" style="855" customWidth="1"/>
    <col min="12538" max="12783" width="8.28515625" style="855"/>
    <col min="12784" max="12784" width="6.28515625" style="855" customWidth="1"/>
    <col min="12785" max="12785" width="36.42578125" style="855" customWidth="1"/>
    <col min="12786" max="12786" width="12.85546875" style="855" customWidth="1"/>
    <col min="12787" max="12789" width="8.28515625" style="855"/>
    <col min="12790" max="12793" width="10" style="855" customWidth="1"/>
    <col min="12794" max="13039" width="8.28515625" style="855"/>
    <col min="13040" max="13040" width="6.28515625" style="855" customWidth="1"/>
    <col min="13041" max="13041" width="36.42578125" style="855" customWidth="1"/>
    <col min="13042" max="13042" width="12.85546875" style="855" customWidth="1"/>
    <col min="13043" max="13045" width="8.28515625" style="855"/>
    <col min="13046" max="13049" width="10" style="855" customWidth="1"/>
    <col min="13050" max="13295" width="8.28515625" style="855"/>
    <col min="13296" max="13296" width="6.28515625" style="855" customWidth="1"/>
    <col min="13297" max="13297" width="36.42578125" style="855" customWidth="1"/>
    <col min="13298" max="13298" width="12.85546875" style="855" customWidth="1"/>
    <col min="13299" max="13301" width="8.28515625" style="855"/>
    <col min="13302" max="13305" width="10" style="855" customWidth="1"/>
    <col min="13306" max="13551" width="8.28515625" style="855"/>
    <col min="13552" max="13552" width="6.28515625" style="855" customWidth="1"/>
    <col min="13553" max="13553" width="36.42578125" style="855" customWidth="1"/>
    <col min="13554" max="13554" width="12.85546875" style="855" customWidth="1"/>
    <col min="13555" max="13557" width="8.28515625" style="855"/>
    <col min="13558" max="13561" width="10" style="855" customWidth="1"/>
    <col min="13562" max="13807" width="8.28515625" style="855"/>
    <col min="13808" max="13808" width="6.28515625" style="855" customWidth="1"/>
    <col min="13809" max="13809" width="36.42578125" style="855" customWidth="1"/>
    <col min="13810" max="13810" width="12.85546875" style="855" customWidth="1"/>
    <col min="13811" max="13813" width="8.28515625" style="855"/>
    <col min="13814" max="13817" width="10" style="855" customWidth="1"/>
    <col min="13818" max="14063" width="8.28515625" style="855"/>
    <col min="14064" max="14064" width="6.28515625" style="855" customWidth="1"/>
    <col min="14065" max="14065" width="36.42578125" style="855" customWidth="1"/>
    <col min="14066" max="14066" width="12.85546875" style="855" customWidth="1"/>
    <col min="14067" max="14069" width="8.28515625" style="855"/>
    <col min="14070" max="14073" width="10" style="855" customWidth="1"/>
    <col min="14074" max="14319" width="8.28515625" style="855"/>
    <col min="14320" max="14320" width="6.28515625" style="855" customWidth="1"/>
    <col min="14321" max="14321" width="36.42578125" style="855" customWidth="1"/>
    <col min="14322" max="14322" width="12.85546875" style="855" customWidth="1"/>
    <col min="14323" max="14325" width="8.28515625" style="855"/>
    <col min="14326" max="14329" width="10" style="855" customWidth="1"/>
    <col min="14330" max="14575" width="8.28515625" style="855"/>
    <col min="14576" max="14576" width="6.28515625" style="855" customWidth="1"/>
    <col min="14577" max="14577" width="36.42578125" style="855" customWidth="1"/>
    <col min="14578" max="14578" width="12.85546875" style="855" customWidth="1"/>
    <col min="14579" max="14581" width="8.28515625" style="855"/>
    <col min="14582" max="14585" width="10" style="855" customWidth="1"/>
    <col min="14586" max="14831" width="8.28515625" style="855"/>
    <col min="14832" max="14832" width="6.28515625" style="855" customWidth="1"/>
    <col min="14833" max="14833" width="36.42578125" style="855" customWidth="1"/>
    <col min="14834" max="14834" width="12.85546875" style="855" customWidth="1"/>
    <col min="14835" max="14837" width="8.28515625" style="855"/>
    <col min="14838" max="14841" width="10" style="855" customWidth="1"/>
    <col min="14842" max="15087" width="8.28515625" style="855"/>
    <col min="15088" max="15088" width="6.28515625" style="855" customWidth="1"/>
    <col min="15089" max="15089" width="36.42578125" style="855" customWidth="1"/>
    <col min="15090" max="15090" width="12.85546875" style="855" customWidth="1"/>
    <col min="15091" max="15093" width="8.28515625" style="855"/>
    <col min="15094" max="15097" width="10" style="855" customWidth="1"/>
    <col min="15098" max="15343" width="8.28515625" style="855"/>
    <col min="15344" max="15344" width="6.28515625" style="855" customWidth="1"/>
    <col min="15345" max="15345" width="36.42578125" style="855" customWidth="1"/>
    <col min="15346" max="15346" width="12.85546875" style="855" customWidth="1"/>
    <col min="15347" max="15349" width="8.28515625" style="855"/>
    <col min="15350" max="15353" width="10" style="855" customWidth="1"/>
    <col min="15354" max="15599" width="8.28515625" style="855"/>
    <col min="15600" max="15600" width="6.28515625" style="855" customWidth="1"/>
    <col min="15601" max="15601" width="36.42578125" style="855" customWidth="1"/>
    <col min="15602" max="15602" width="12.85546875" style="855" customWidth="1"/>
    <col min="15603" max="15605" width="8.28515625" style="855"/>
    <col min="15606" max="15609" width="10" style="855" customWidth="1"/>
    <col min="15610" max="15855" width="8.28515625" style="855"/>
    <col min="15856" max="15856" width="6.28515625" style="855" customWidth="1"/>
    <col min="15857" max="15857" width="36.42578125" style="855" customWidth="1"/>
    <col min="15858" max="15858" width="12.85546875" style="855" customWidth="1"/>
    <col min="15859" max="15861" width="8.28515625" style="855"/>
    <col min="15862" max="15865" width="10" style="855" customWidth="1"/>
    <col min="15866" max="16111" width="8.28515625" style="855"/>
    <col min="16112" max="16112" width="6.28515625" style="855" customWidth="1"/>
    <col min="16113" max="16113" width="36.42578125" style="855" customWidth="1"/>
    <col min="16114" max="16114" width="12.85546875" style="855" customWidth="1"/>
    <col min="16115" max="16117" width="8.28515625" style="855"/>
    <col min="16118" max="16121" width="10" style="855" customWidth="1"/>
    <col min="16122" max="16384" width="8.28515625" style="855"/>
  </cols>
  <sheetData>
    <row r="1" spans="1:9" s="851" customFormat="1" ht="28.5" customHeight="1" thickBot="1">
      <c r="A1" s="849" t="s">
        <v>521</v>
      </c>
      <c r="B1" s="849"/>
      <c r="C1" s="1321" t="s">
        <v>451</v>
      </c>
      <c r="D1" s="1321"/>
      <c r="E1" s="849"/>
      <c r="F1" s="849"/>
      <c r="G1" s="849"/>
      <c r="H1" s="849"/>
      <c r="I1" s="850" t="s">
        <v>500</v>
      </c>
    </row>
    <row r="2" spans="1:9" ht="18.75" customHeight="1">
      <c r="A2" s="854"/>
      <c r="B2" s="854"/>
      <c r="C2" s="854"/>
      <c r="D2" s="854"/>
      <c r="E2" s="854"/>
      <c r="F2" s="854"/>
      <c r="G2" s="854"/>
      <c r="H2" s="854"/>
      <c r="I2" s="854"/>
    </row>
    <row r="3" spans="1:9" ht="18.75" customHeight="1">
      <c r="A3" s="1336" t="s">
        <v>629</v>
      </c>
      <c r="B3" s="1336"/>
      <c r="C3" s="1336"/>
      <c r="D3" s="1336"/>
      <c r="E3" s="1336"/>
      <c r="F3" s="1336"/>
      <c r="G3" s="1336"/>
      <c r="H3" s="1336"/>
      <c r="I3" s="1336"/>
    </row>
    <row r="4" spans="1:9" ht="18.75" customHeight="1">
      <c r="A4" s="857"/>
      <c r="B4" s="857"/>
      <c r="C4" s="857"/>
      <c r="D4" s="857"/>
      <c r="E4" s="857"/>
      <c r="F4" s="857"/>
      <c r="G4" s="857"/>
      <c r="H4" s="857"/>
      <c r="I4" s="857"/>
    </row>
    <row r="5" spans="1:9" ht="16.5" customHeight="1">
      <c r="A5" s="1323" t="s">
        <v>630</v>
      </c>
      <c r="B5" s="1340"/>
      <c r="C5" s="1323" t="s">
        <v>525</v>
      </c>
      <c r="D5" s="858" t="s">
        <v>616</v>
      </c>
      <c r="E5" s="1323" t="s">
        <v>658</v>
      </c>
      <c r="F5" s="1324"/>
      <c r="G5" s="1323" t="s">
        <v>659</v>
      </c>
      <c r="H5" s="1340"/>
      <c r="I5" s="1324"/>
    </row>
    <row r="6" spans="1:9" ht="16.5" customHeight="1">
      <c r="A6" s="1325"/>
      <c r="B6" s="1341"/>
      <c r="C6" s="1325"/>
      <c r="D6" s="858" t="s">
        <v>528</v>
      </c>
      <c r="E6" s="858" t="s">
        <v>633</v>
      </c>
      <c r="F6" s="858" t="s">
        <v>634</v>
      </c>
      <c r="G6" s="858" t="s">
        <v>635</v>
      </c>
      <c r="H6" s="858" t="s">
        <v>636</v>
      </c>
      <c r="I6" s="858" t="s">
        <v>637</v>
      </c>
    </row>
    <row r="7" spans="1:9" ht="16.5" customHeight="1" thickBot="1">
      <c r="A7" s="1327"/>
      <c r="B7" s="1342"/>
      <c r="C7" s="859" t="s">
        <v>622</v>
      </c>
      <c r="D7" s="859" t="s">
        <v>561</v>
      </c>
      <c r="E7" s="859" t="s">
        <v>561</v>
      </c>
      <c r="F7" s="859" t="s">
        <v>561</v>
      </c>
      <c r="G7" s="859" t="s">
        <v>561</v>
      </c>
      <c r="H7" s="859" t="s">
        <v>561</v>
      </c>
      <c r="I7" s="859" t="s">
        <v>561</v>
      </c>
    </row>
    <row r="8" spans="1:9" ht="22.5" hidden="1" customHeight="1">
      <c r="A8" s="882"/>
      <c r="B8" s="882"/>
      <c r="C8" s="882"/>
      <c r="D8" s="882"/>
      <c r="E8" s="882"/>
      <c r="F8" s="882"/>
      <c r="G8" s="882"/>
      <c r="H8" s="882"/>
      <c r="I8" s="882"/>
    </row>
    <row r="9" spans="1:9" ht="22.5" hidden="1" customHeight="1">
      <c r="A9" s="882"/>
      <c r="B9" s="882"/>
      <c r="C9" s="882"/>
      <c r="D9" s="882"/>
      <c r="E9" s="882"/>
      <c r="F9" s="882"/>
      <c r="G9" s="882"/>
      <c r="H9" s="882"/>
      <c r="I9" s="882"/>
    </row>
    <row r="10" spans="1:9" ht="10.5" customHeight="1">
      <c r="A10" s="854"/>
      <c r="B10" s="854"/>
      <c r="C10" s="892"/>
      <c r="D10" s="893"/>
      <c r="E10" s="894"/>
      <c r="F10" s="894"/>
      <c r="G10" s="894"/>
      <c r="H10" s="894"/>
      <c r="I10" s="894"/>
    </row>
    <row r="11" spans="1:9" ht="20.25" customHeight="1" thickBot="1">
      <c r="A11" s="895" t="s">
        <v>638</v>
      </c>
      <c r="B11" s="895"/>
      <c r="C11" s="896">
        <v>256.24880000000002</v>
      </c>
      <c r="D11" s="897">
        <v>32213.609700000001</v>
      </c>
      <c r="E11" s="898">
        <v>34682.174599999998</v>
      </c>
      <c r="F11" s="898">
        <v>29794.976600000002</v>
      </c>
      <c r="G11" s="898">
        <v>32964.655400000003</v>
      </c>
      <c r="H11" s="898">
        <v>33255.393700000001</v>
      </c>
      <c r="I11" s="898">
        <v>29814.798500000001</v>
      </c>
    </row>
    <row r="12" spans="1:9" ht="20.25" customHeight="1" thickTop="1">
      <c r="A12" s="887" t="s">
        <v>7</v>
      </c>
      <c r="B12" s="886" t="s">
        <v>639</v>
      </c>
      <c r="C12" s="888">
        <v>3.9226000000000001</v>
      </c>
      <c r="D12" s="889">
        <v>24427.23</v>
      </c>
      <c r="E12" s="890">
        <v>24479.650099999999</v>
      </c>
      <c r="F12" s="890">
        <v>24092.5</v>
      </c>
      <c r="G12" s="890">
        <v>25075.6666</v>
      </c>
      <c r="H12" s="890">
        <v>27678</v>
      </c>
      <c r="I12" s="890">
        <v>20882.2376</v>
      </c>
    </row>
    <row r="13" spans="1:9" ht="20.25" customHeight="1">
      <c r="A13" s="887"/>
      <c r="B13" s="886" t="s">
        <v>640</v>
      </c>
      <c r="C13" s="888">
        <v>1.8249</v>
      </c>
      <c r="D13" s="889">
        <v>23557.962899999999</v>
      </c>
      <c r="E13" s="890">
        <v>23661.824100000002</v>
      </c>
      <c r="F13" s="890">
        <v>22726.4961</v>
      </c>
      <c r="G13" s="890">
        <v>25267.0491</v>
      </c>
      <c r="H13" s="890">
        <v>22726.4961</v>
      </c>
      <c r="I13" s="890">
        <v>24725.3092</v>
      </c>
    </row>
    <row r="14" spans="1:9" ht="20.25" customHeight="1">
      <c r="A14" s="887"/>
      <c r="B14" s="886" t="s">
        <v>641</v>
      </c>
      <c r="C14" s="888">
        <v>250.50120000000001</v>
      </c>
      <c r="D14" s="889">
        <v>32383.526300000001</v>
      </c>
      <c r="E14" s="890">
        <v>34873.776700000002</v>
      </c>
      <c r="F14" s="890">
        <v>29945.2693</v>
      </c>
      <c r="G14" s="890">
        <v>33010.825499999999</v>
      </c>
      <c r="H14" s="890">
        <v>33417.8505</v>
      </c>
      <c r="I14" s="890">
        <v>29989.513299999999</v>
      </c>
    </row>
    <row r="15" spans="1:9" ht="27.75" customHeight="1" thickBot="1">
      <c r="A15" s="895" t="s">
        <v>642</v>
      </c>
      <c r="B15" s="899"/>
      <c r="C15" s="896">
        <v>1044.2973</v>
      </c>
      <c r="D15" s="897">
        <v>33931.233399999997</v>
      </c>
      <c r="E15" s="898">
        <v>37293.594700000001</v>
      </c>
      <c r="F15" s="898">
        <v>29031.8197</v>
      </c>
      <c r="G15" s="898">
        <v>32916.251700000001</v>
      </c>
      <c r="H15" s="898">
        <v>34429.381699999998</v>
      </c>
      <c r="I15" s="898">
        <v>33706.010499999997</v>
      </c>
    </row>
    <row r="16" spans="1:9" ht="20.25" customHeight="1" thickTop="1">
      <c r="A16" s="887" t="s">
        <v>7</v>
      </c>
      <c r="B16" s="886" t="s">
        <v>643</v>
      </c>
      <c r="C16" s="888">
        <v>18.0169</v>
      </c>
      <c r="D16" s="889">
        <v>23888.7431</v>
      </c>
      <c r="E16" s="890">
        <v>24655.743600000002</v>
      </c>
      <c r="F16" s="890">
        <v>23341.621599999999</v>
      </c>
      <c r="G16" s="890">
        <v>21883.231599999999</v>
      </c>
      <c r="H16" s="890">
        <v>23949.371200000001</v>
      </c>
      <c r="I16" s="890">
        <v>24774.4509</v>
      </c>
    </row>
    <row r="17" spans="1:9" ht="20.25" customHeight="1">
      <c r="A17" s="887"/>
      <c r="B17" s="886" t="s">
        <v>644</v>
      </c>
      <c r="C17" s="888">
        <v>47.759399999999999</v>
      </c>
      <c r="D17" s="889">
        <v>30413.0183</v>
      </c>
      <c r="E17" s="890">
        <v>33118.246700000003</v>
      </c>
      <c r="F17" s="890">
        <v>27180.833299999998</v>
      </c>
      <c r="G17" s="890">
        <v>30413.0183</v>
      </c>
      <c r="H17" s="890">
        <v>30630.952399999998</v>
      </c>
      <c r="I17" s="890">
        <v>30236.053400000001</v>
      </c>
    </row>
    <row r="18" spans="1:9" ht="20.25" customHeight="1">
      <c r="A18" s="887"/>
      <c r="B18" s="886" t="s">
        <v>645</v>
      </c>
      <c r="C18" s="888">
        <v>954.86770000000001</v>
      </c>
      <c r="D18" s="889">
        <v>34274.837299999999</v>
      </c>
      <c r="E18" s="890">
        <v>37654.474900000001</v>
      </c>
      <c r="F18" s="890">
        <v>29174.016800000001</v>
      </c>
      <c r="G18" s="890">
        <v>33404.342499999999</v>
      </c>
      <c r="H18" s="890">
        <v>34793.728300000002</v>
      </c>
      <c r="I18" s="890">
        <v>33959.042099999999</v>
      </c>
    </row>
    <row r="19" spans="1:9" ht="20.25" customHeight="1">
      <c r="A19" s="887"/>
      <c r="B19" s="886" t="s">
        <v>646</v>
      </c>
      <c r="C19" s="888">
        <v>23.653099999999998</v>
      </c>
      <c r="D19" s="889">
        <v>33862.147100000002</v>
      </c>
      <c r="E19" s="890">
        <v>36955.85</v>
      </c>
      <c r="F19" s="890">
        <v>31315.730299999999</v>
      </c>
      <c r="G19" s="890">
        <v>31170.887999999999</v>
      </c>
      <c r="H19" s="890">
        <v>33886.551099999997</v>
      </c>
      <c r="I19" s="890">
        <v>34094.944100000001</v>
      </c>
    </row>
    <row r="20" spans="1:9" ht="27.75" customHeight="1" thickBot="1">
      <c r="A20" s="895" t="s">
        <v>647</v>
      </c>
      <c r="B20" s="899"/>
      <c r="C20" s="896">
        <v>1365.1724999999999</v>
      </c>
      <c r="D20" s="897">
        <v>40805.936399999999</v>
      </c>
      <c r="E20" s="898">
        <v>45398.751300000004</v>
      </c>
      <c r="F20" s="898">
        <v>37534.515399999997</v>
      </c>
      <c r="G20" s="898">
        <v>37271.385000000002</v>
      </c>
      <c r="H20" s="898">
        <v>41624.935899999997</v>
      </c>
      <c r="I20" s="898">
        <v>41267.495199999998</v>
      </c>
    </row>
    <row r="21" spans="1:9" ht="20.25" customHeight="1" thickTop="1">
      <c r="A21" s="887" t="s">
        <v>7</v>
      </c>
      <c r="B21" s="886" t="s">
        <v>648</v>
      </c>
      <c r="C21" s="888">
        <v>170.92859999999999</v>
      </c>
      <c r="D21" s="889">
        <v>38203.701399999998</v>
      </c>
      <c r="E21" s="890">
        <v>42354.801399999997</v>
      </c>
      <c r="F21" s="890">
        <v>35739.999600000003</v>
      </c>
      <c r="G21" s="890">
        <v>35896.743699999999</v>
      </c>
      <c r="H21" s="890">
        <v>39065.543599999997</v>
      </c>
      <c r="I21" s="890">
        <v>38253.276400000002</v>
      </c>
    </row>
    <row r="22" spans="1:9" ht="20.25" customHeight="1">
      <c r="A22" s="887"/>
      <c r="B22" s="886" t="s">
        <v>649</v>
      </c>
      <c r="C22" s="888">
        <v>235.5498</v>
      </c>
      <c r="D22" s="889">
        <v>40910.436199999996</v>
      </c>
      <c r="E22" s="890">
        <v>44667.882400000002</v>
      </c>
      <c r="F22" s="890">
        <v>33109.400900000001</v>
      </c>
      <c r="G22" s="890">
        <v>37519.621700000003</v>
      </c>
      <c r="H22" s="890">
        <v>41752.207900000001</v>
      </c>
      <c r="I22" s="890">
        <v>41277.470200000003</v>
      </c>
    </row>
    <row r="23" spans="1:9" ht="20.25" customHeight="1">
      <c r="A23" s="887"/>
      <c r="B23" s="886" t="s">
        <v>650</v>
      </c>
      <c r="C23" s="888">
        <v>882.76120000000003</v>
      </c>
      <c r="D23" s="889">
        <v>40955.818200000002</v>
      </c>
      <c r="E23" s="890">
        <v>45985.201399999998</v>
      </c>
      <c r="F23" s="890">
        <v>38047.266499999998</v>
      </c>
      <c r="G23" s="890">
        <v>37221.176200000002</v>
      </c>
      <c r="H23" s="890">
        <v>41664.291899999997</v>
      </c>
      <c r="I23" s="890">
        <v>41704.805999999997</v>
      </c>
    </row>
    <row r="24" spans="1:9" ht="20.25" customHeight="1">
      <c r="A24" s="887"/>
      <c r="B24" s="886" t="s">
        <v>651</v>
      </c>
      <c r="C24" s="888">
        <v>74.3523</v>
      </c>
      <c r="D24" s="889">
        <v>43959.794800000003</v>
      </c>
      <c r="E24" s="890">
        <v>50194.794800000003</v>
      </c>
      <c r="F24" s="890">
        <v>41642.512600000002</v>
      </c>
      <c r="G24" s="890">
        <v>40833.313099999999</v>
      </c>
      <c r="H24" s="890">
        <v>44336.255400000002</v>
      </c>
      <c r="I24" s="890">
        <v>45110.872600000002</v>
      </c>
    </row>
    <row r="25" spans="1:9" ht="20.25" customHeight="1">
      <c r="A25" s="887"/>
      <c r="B25" s="886" t="s">
        <v>652</v>
      </c>
      <c r="C25" s="888">
        <v>1.5804</v>
      </c>
      <c r="D25" s="889">
        <v>41442.999199999998</v>
      </c>
      <c r="E25" s="890">
        <v>42453.233</v>
      </c>
      <c r="F25" s="890">
        <v>40254.317900000002</v>
      </c>
      <c r="G25" s="890">
        <v>36501.005799999999</v>
      </c>
      <c r="H25" s="890">
        <v>39830.886500000001</v>
      </c>
      <c r="I25" s="890">
        <v>45911.677900000002</v>
      </c>
    </row>
    <row r="26" spans="1:9" ht="27.75" customHeight="1" thickBot="1">
      <c r="A26" s="895" t="s">
        <v>653</v>
      </c>
      <c r="B26" s="899"/>
      <c r="C26" s="896">
        <v>881.92719999999997</v>
      </c>
      <c r="D26" s="897">
        <v>53667.765800000001</v>
      </c>
      <c r="E26" s="898">
        <v>62315.939599999998</v>
      </c>
      <c r="F26" s="898">
        <v>48934.583200000001</v>
      </c>
      <c r="G26" s="898">
        <v>44748.5942</v>
      </c>
      <c r="H26" s="898">
        <v>54915.124000000003</v>
      </c>
      <c r="I26" s="898">
        <v>54887.841399999998</v>
      </c>
    </row>
    <row r="27" spans="1:9" ht="20.25" customHeight="1" thickTop="1">
      <c r="A27" s="887" t="s">
        <v>7</v>
      </c>
      <c r="B27" s="886" t="s">
        <v>654</v>
      </c>
      <c r="C27" s="888">
        <v>184.2715</v>
      </c>
      <c r="D27" s="889">
        <v>48672.614999999998</v>
      </c>
      <c r="E27" s="890">
        <v>42453.233</v>
      </c>
      <c r="F27" s="890">
        <v>40254.317900000002</v>
      </c>
      <c r="G27" s="890">
        <v>36501.005799999999</v>
      </c>
      <c r="H27" s="890">
        <v>39830.886500000001</v>
      </c>
      <c r="I27" s="890">
        <v>45911.677900000002</v>
      </c>
    </row>
    <row r="28" spans="1:9" ht="20.25" customHeight="1">
      <c r="A28" s="887"/>
      <c r="B28" s="886" t="s">
        <v>655</v>
      </c>
      <c r="C28" s="888">
        <v>648.14980000000003</v>
      </c>
      <c r="D28" s="889">
        <v>54713.361900000004</v>
      </c>
      <c r="E28" s="890">
        <v>56342.938900000001</v>
      </c>
      <c r="F28" s="890">
        <v>44594.350400000003</v>
      </c>
      <c r="G28" s="890">
        <v>43432.940199999997</v>
      </c>
      <c r="H28" s="890">
        <v>49770.605300000003</v>
      </c>
      <c r="I28" s="890">
        <v>51774.332600000002</v>
      </c>
    </row>
    <row r="29" spans="1:9" ht="20.25" customHeight="1">
      <c r="A29" s="887"/>
      <c r="B29" s="886" t="s">
        <v>656</v>
      </c>
      <c r="C29" s="888">
        <v>49.505699999999997</v>
      </c>
      <c r="D29" s="889">
        <v>61284.234299999996</v>
      </c>
      <c r="E29" s="890">
        <v>64022.731800000001</v>
      </c>
      <c r="F29" s="890">
        <v>49947.692999999999</v>
      </c>
      <c r="G29" s="890">
        <v>45439.434999999998</v>
      </c>
      <c r="H29" s="890">
        <v>56527.9447</v>
      </c>
      <c r="I29" s="890">
        <v>54852.719100000002</v>
      </c>
    </row>
    <row r="30" spans="1:9" ht="27.75" customHeight="1" thickBot="1">
      <c r="A30" s="900" t="s">
        <v>657</v>
      </c>
      <c r="B30" s="901"/>
      <c r="C30" s="902">
        <v>123.5581</v>
      </c>
      <c r="D30" s="903">
        <v>32707.463199999998</v>
      </c>
      <c r="E30" s="904">
        <v>33126.569100000001</v>
      </c>
      <c r="F30" s="904">
        <v>32333.679700000001</v>
      </c>
      <c r="G30" s="904">
        <v>31718.251700000001</v>
      </c>
      <c r="H30" s="904">
        <v>33804.457499999997</v>
      </c>
      <c r="I30" s="904">
        <v>31518.338400000001</v>
      </c>
    </row>
    <row r="31" spans="1:9" ht="20.25" customHeight="1" thickTop="1">
      <c r="A31" s="905" t="s">
        <v>614</v>
      </c>
      <c r="B31" s="905"/>
      <c r="C31" s="877">
        <v>3671.2040999999999</v>
      </c>
      <c r="D31" s="878">
        <v>40025.621899999998</v>
      </c>
      <c r="E31" s="876">
        <v>42995.646099999998</v>
      </c>
      <c r="F31" s="876">
        <v>37085.5769</v>
      </c>
      <c r="G31" s="876">
        <v>36675.339</v>
      </c>
      <c r="H31" s="876">
        <v>41519.703500000003</v>
      </c>
      <c r="I31" s="876">
        <v>39521.632700000002</v>
      </c>
    </row>
    <row r="32" spans="1:9">
      <c r="C32" s="908"/>
      <c r="D32" s="908"/>
      <c r="E32" s="908"/>
      <c r="F32" s="908"/>
      <c r="G32" s="908"/>
      <c r="H32" s="908"/>
      <c r="I32" s="908"/>
    </row>
    <row r="35" spans="1:5" ht="15">
      <c r="A35" s="906"/>
      <c r="B35" s="907"/>
      <c r="C35" s="907"/>
      <c r="D35" s="907"/>
      <c r="E35" s="907"/>
    </row>
  </sheetData>
  <mergeCells count="6">
    <mergeCell ref="C1:D1"/>
    <mergeCell ref="A3:I3"/>
    <mergeCell ref="A5:B7"/>
    <mergeCell ref="C5:C6"/>
    <mergeCell ref="E5:F5"/>
    <mergeCell ref="G5:I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82" orientation="landscape" r:id="rId1"/>
  <headerFooter>
    <oddHeader>&amp;R&amp;"-,Obyčejné"&amp;11Strana 4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55EB7-2A71-488A-BFD2-39D48D073EE7}">
  <sheetPr>
    <pageSetUpPr fitToPage="1"/>
  </sheetPr>
  <dimension ref="A1:H47"/>
  <sheetViews>
    <sheetView showGridLines="0" zoomScaleNormal="100" workbookViewId="0">
      <selection activeCell="Q131" sqref="Q131"/>
    </sheetView>
  </sheetViews>
  <sheetFormatPr defaultColWidth="9.140625" defaultRowHeight="12.75"/>
  <cols>
    <col min="1" max="1" width="28.140625" style="909" customWidth="1"/>
    <col min="2" max="2" width="15.5703125" style="909" customWidth="1"/>
    <col min="3" max="8" width="9.85546875" style="909" customWidth="1"/>
    <col min="9" max="256" width="9.140625" style="909"/>
    <col min="257" max="257" width="28.140625" style="909" customWidth="1"/>
    <col min="258" max="258" width="12" style="909" customWidth="1"/>
    <col min="259" max="264" width="9.42578125" style="909" customWidth="1"/>
    <col min="265" max="512" width="9.140625" style="909"/>
    <col min="513" max="513" width="28.140625" style="909" customWidth="1"/>
    <col min="514" max="514" width="12" style="909" customWidth="1"/>
    <col min="515" max="520" width="9.42578125" style="909" customWidth="1"/>
    <col min="521" max="768" width="9.140625" style="909"/>
    <col min="769" max="769" width="28.140625" style="909" customWidth="1"/>
    <col min="770" max="770" width="12" style="909" customWidth="1"/>
    <col min="771" max="776" width="9.42578125" style="909" customWidth="1"/>
    <col min="777" max="1024" width="9.140625" style="909"/>
    <col min="1025" max="1025" width="28.140625" style="909" customWidth="1"/>
    <col min="1026" max="1026" width="12" style="909" customWidth="1"/>
    <col min="1027" max="1032" width="9.42578125" style="909" customWidth="1"/>
    <col min="1033" max="1280" width="9.140625" style="909"/>
    <col min="1281" max="1281" width="28.140625" style="909" customWidth="1"/>
    <col min="1282" max="1282" width="12" style="909" customWidth="1"/>
    <col min="1283" max="1288" width="9.42578125" style="909" customWidth="1"/>
    <col min="1289" max="1536" width="9.140625" style="909"/>
    <col min="1537" max="1537" width="28.140625" style="909" customWidth="1"/>
    <col min="1538" max="1538" width="12" style="909" customWidth="1"/>
    <col min="1539" max="1544" width="9.42578125" style="909" customWidth="1"/>
    <col min="1545" max="1792" width="9.140625" style="909"/>
    <col min="1793" max="1793" width="28.140625" style="909" customWidth="1"/>
    <col min="1794" max="1794" width="12" style="909" customWidth="1"/>
    <col min="1795" max="1800" width="9.42578125" style="909" customWidth="1"/>
    <col min="1801" max="2048" width="9.140625" style="909"/>
    <col min="2049" max="2049" width="28.140625" style="909" customWidth="1"/>
    <col min="2050" max="2050" width="12" style="909" customWidth="1"/>
    <col min="2051" max="2056" width="9.42578125" style="909" customWidth="1"/>
    <col min="2057" max="2304" width="9.140625" style="909"/>
    <col min="2305" max="2305" width="28.140625" style="909" customWidth="1"/>
    <col min="2306" max="2306" width="12" style="909" customWidth="1"/>
    <col min="2307" max="2312" width="9.42578125" style="909" customWidth="1"/>
    <col min="2313" max="2560" width="9.140625" style="909"/>
    <col min="2561" max="2561" width="28.140625" style="909" customWidth="1"/>
    <col min="2562" max="2562" width="12" style="909" customWidth="1"/>
    <col min="2563" max="2568" width="9.42578125" style="909" customWidth="1"/>
    <col min="2569" max="2816" width="9.140625" style="909"/>
    <col min="2817" max="2817" width="28.140625" style="909" customWidth="1"/>
    <col min="2818" max="2818" width="12" style="909" customWidth="1"/>
    <col min="2819" max="2824" width="9.42578125" style="909" customWidth="1"/>
    <col min="2825" max="3072" width="9.140625" style="909"/>
    <col min="3073" max="3073" width="28.140625" style="909" customWidth="1"/>
    <col min="3074" max="3074" width="12" style="909" customWidth="1"/>
    <col min="3075" max="3080" width="9.42578125" style="909" customWidth="1"/>
    <col min="3081" max="3328" width="9.140625" style="909"/>
    <col min="3329" max="3329" width="28.140625" style="909" customWidth="1"/>
    <col min="3330" max="3330" width="12" style="909" customWidth="1"/>
    <col min="3331" max="3336" width="9.42578125" style="909" customWidth="1"/>
    <col min="3337" max="3584" width="9.140625" style="909"/>
    <col min="3585" max="3585" width="28.140625" style="909" customWidth="1"/>
    <col min="3586" max="3586" width="12" style="909" customWidth="1"/>
    <col min="3587" max="3592" width="9.42578125" style="909" customWidth="1"/>
    <col min="3593" max="3840" width="9.140625" style="909"/>
    <col min="3841" max="3841" width="28.140625" style="909" customWidth="1"/>
    <col min="3842" max="3842" width="12" style="909" customWidth="1"/>
    <col min="3843" max="3848" width="9.42578125" style="909" customWidth="1"/>
    <col min="3849" max="4096" width="9.140625" style="909"/>
    <col min="4097" max="4097" width="28.140625" style="909" customWidth="1"/>
    <col min="4098" max="4098" width="12" style="909" customWidth="1"/>
    <col min="4099" max="4104" width="9.42578125" style="909" customWidth="1"/>
    <col min="4105" max="4352" width="9.140625" style="909"/>
    <col min="4353" max="4353" width="28.140625" style="909" customWidth="1"/>
    <col min="4354" max="4354" width="12" style="909" customWidth="1"/>
    <col min="4355" max="4360" width="9.42578125" style="909" customWidth="1"/>
    <col min="4361" max="4608" width="9.140625" style="909"/>
    <col min="4609" max="4609" width="28.140625" style="909" customWidth="1"/>
    <col min="4610" max="4610" width="12" style="909" customWidth="1"/>
    <col min="4611" max="4616" width="9.42578125" style="909" customWidth="1"/>
    <col min="4617" max="4864" width="9.140625" style="909"/>
    <col min="4865" max="4865" width="28.140625" style="909" customWidth="1"/>
    <col min="4866" max="4866" width="12" style="909" customWidth="1"/>
    <col min="4867" max="4872" width="9.42578125" style="909" customWidth="1"/>
    <col min="4873" max="5120" width="9.140625" style="909"/>
    <col min="5121" max="5121" width="28.140625" style="909" customWidth="1"/>
    <col min="5122" max="5122" width="12" style="909" customWidth="1"/>
    <col min="5123" max="5128" width="9.42578125" style="909" customWidth="1"/>
    <col min="5129" max="5376" width="9.140625" style="909"/>
    <col min="5377" max="5377" width="28.140625" style="909" customWidth="1"/>
    <col min="5378" max="5378" width="12" style="909" customWidth="1"/>
    <col min="5379" max="5384" width="9.42578125" style="909" customWidth="1"/>
    <col min="5385" max="5632" width="9.140625" style="909"/>
    <col min="5633" max="5633" width="28.140625" style="909" customWidth="1"/>
    <col min="5634" max="5634" width="12" style="909" customWidth="1"/>
    <col min="5635" max="5640" width="9.42578125" style="909" customWidth="1"/>
    <col min="5641" max="5888" width="9.140625" style="909"/>
    <col min="5889" max="5889" width="28.140625" style="909" customWidth="1"/>
    <col min="5890" max="5890" width="12" style="909" customWidth="1"/>
    <col min="5891" max="5896" width="9.42578125" style="909" customWidth="1"/>
    <col min="5897" max="6144" width="9.140625" style="909"/>
    <col min="6145" max="6145" width="28.140625" style="909" customWidth="1"/>
    <col min="6146" max="6146" width="12" style="909" customWidth="1"/>
    <col min="6147" max="6152" width="9.42578125" style="909" customWidth="1"/>
    <col min="6153" max="6400" width="9.140625" style="909"/>
    <col min="6401" max="6401" width="28.140625" style="909" customWidth="1"/>
    <col min="6402" max="6402" width="12" style="909" customWidth="1"/>
    <col min="6403" max="6408" width="9.42578125" style="909" customWidth="1"/>
    <col min="6409" max="6656" width="9.140625" style="909"/>
    <col min="6657" max="6657" width="28.140625" style="909" customWidth="1"/>
    <col min="6658" max="6658" width="12" style="909" customWidth="1"/>
    <col min="6659" max="6664" width="9.42578125" style="909" customWidth="1"/>
    <col min="6665" max="6912" width="9.140625" style="909"/>
    <col min="6913" max="6913" width="28.140625" style="909" customWidth="1"/>
    <col min="6914" max="6914" width="12" style="909" customWidth="1"/>
    <col min="6915" max="6920" width="9.42578125" style="909" customWidth="1"/>
    <col min="6921" max="7168" width="9.140625" style="909"/>
    <col min="7169" max="7169" width="28.140625" style="909" customWidth="1"/>
    <col min="7170" max="7170" width="12" style="909" customWidth="1"/>
    <col min="7171" max="7176" width="9.42578125" style="909" customWidth="1"/>
    <col min="7177" max="7424" width="9.140625" style="909"/>
    <col min="7425" max="7425" width="28.140625" style="909" customWidth="1"/>
    <col min="7426" max="7426" width="12" style="909" customWidth="1"/>
    <col min="7427" max="7432" width="9.42578125" style="909" customWidth="1"/>
    <col min="7433" max="7680" width="9.140625" style="909"/>
    <col min="7681" max="7681" width="28.140625" style="909" customWidth="1"/>
    <col min="7682" max="7682" width="12" style="909" customWidth="1"/>
    <col min="7683" max="7688" width="9.42578125" style="909" customWidth="1"/>
    <col min="7689" max="7936" width="9.140625" style="909"/>
    <col min="7937" max="7937" width="28.140625" style="909" customWidth="1"/>
    <col min="7938" max="7938" width="12" style="909" customWidth="1"/>
    <col min="7939" max="7944" width="9.42578125" style="909" customWidth="1"/>
    <col min="7945" max="8192" width="9.140625" style="909"/>
    <col min="8193" max="8193" width="28.140625" style="909" customWidth="1"/>
    <col min="8194" max="8194" width="12" style="909" customWidth="1"/>
    <col min="8195" max="8200" width="9.42578125" style="909" customWidth="1"/>
    <col min="8201" max="8448" width="9.140625" style="909"/>
    <col min="8449" max="8449" width="28.140625" style="909" customWidth="1"/>
    <col min="8450" max="8450" width="12" style="909" customWidth="1"/>
    <col min="8451" max="8456" width="9.42578125" style="909" customWidth="1"/>
    <col min="8457" max="8704" width="9.140625" style="909"/>
    <col min="8705" max="8705" width="28.140625" style="909" customWidth="1"/>
    <col min="8706" max="8706" width="12" style="909" customWidth="1"/>
    <col min="8707" max="8712" width="9.42578125" style="909" customWidth="1"/>
    <col min="8713" max="8960" width="9.140625" style="909"/>
    <col min="8961" max="8961" width="28.140625" style="909" customWidth="1"/>
    <col min="8962" max="8962" width="12" style="909" customWidth="1"/>
    <col min="8963" max="8968" width="9.42578125" style="909" customWidth="1"/>
    <col min="8969" max="9216" width="9.140625" style="909"/>
    <col min="9217" max="9217" width="28.140625" style="909" customWidth="1"/>
    <col min="9218" max="9218" width="12" style="909" customWidth="1"/>
    <col min="9219" max="9224" width="9.42578125" style="909" customWidth="1"/>
    <col min="9225" max="9472" width="9.140625" style="909"/>
    <col min="9473" max="9473" width="28.140625" style="909" customWidth="1"/>
    <col min="9474" max="9474" width="12" style="909" customWidth="1"/>
    <col min="9475" max="9480" width="9.42578125" style="909" customWidth="1"/>
    <col min="9481" max="9728" width="9.140625" style="909"/>
    <col min="9729" max="9729" width="28.140625" style="909" customWidth="1"/>
    <col min="9730" max="9730" width="12" style="909" customWidth="1"/>
    <col min="9731" max="9736" width="9.42578125" style="909" customWidth="1"/>
    <col min="9737" max="9984" width="9.140625" style="909"/>
    <col min="9985" max="9985" width="28.140625" style="909" customWidth="1"/>
    <col min="9986" max="9986" width="12" style="909" customWidth="1"/>
    <col min="9987" max="9992" width="9.42578125" style="909" customWidth="1"/>
    <col min="9993" max="10240" width="9.140625" style="909"/>
    <col min="10241" max="10241" width="28.140625" style="909" customWidth="1"/>
    <col min="10242" max="10242" width="12" style="909" customWidth="1"/>
    <col min="10243" max="10248" width="9.42578125" style="909" customWidth="1"/>
    <col min="10249" max="10496" width="9.140625" style="909"/>
    <col min="10497" max="10497" width="28.140625" style="909" customWidth="1"/>
    <col min="10498" max="10498" width="12" style="909" customWidth="1"/>
    <col min="10499" max="10504" width="9.42578125" style="909" customWidth="1"/>
    <col min="10505" max="10752" width="9.140625" style="909"/>
    <col min="10753" max="10753" width="28.140625" style="909" customWidth="1"/>
    <col min="10754" max="10754" width="12" style="909" customWidth="1"/>
    <col min="10755" max="10760" width="9.42578125" style="909" customWidth="1"/>
    <col min="10761" max="11008" width="9.140625" style="909"/>
    <col min="11009" max="11009" width="28.140625" style="909" customWidth="1"/>
    <col min="11010" max="11010" width="12" style="909" customWidth="1"/>
    <col min="11011" max="11016" width="9.42578125" style="909" customWidth="1"/>
    <col min="11017" max="11264" width="9.140625" style="909"/>
    <col min="11265" max="11265" width="28.140625" style="909" customWidth="1"/>
    <col min="11266" max="11266" width="12" style="909" customWidth="1"/>
    <col min="11267" max="11272" width="9.42578125" style="909" customWidth="1"/>
    <col min="11273" max="11520" width="9.140625" style="909"/>
    <col min="11521" max="11521" width="28.140625" style="909" customWidth="1"/>
    <col min="11522" max="11522" width="12" style="909" customWidth="1"/>
    <col min="11523" max="11528" width="9.42578125" style="909" customWidth="1"/>
    <col min="11529" max="11776" width="9.140625" style="909"/>
    <col min="11777" max="11777" width="28.140625" style="909" customWidth="1"/>
    <col min="11778" max="11778" width="12" style="909" customWidth="1"/>
    <col min="11779" max="11784" width="9.42578125" style="909" customWidth="1"/>
    <col min="11785" max="12032" width="9.140625" style="909"/>
    <col min="12033" max="12033" width="28.140625" style="909" customWidth="1"/>
    <col min="12034" max="12034" width="12" style="909" customWidth="1"/>
    <col min="12035" max="12040" width="9.42578125" style="909" customWidth="1"/>
    <col min="12041" max="12288" width="9.140625" style="909"/>
    <col min="12289" max="12289" width="28.140625" style="909" customWidth="1"/>
    <col min="12290" max="12290" width="12" style="909" customWidth="1"/>
    <col min="12291" max="12296" width="9.42578125" style="909" customWidth="1"/>
    <col min="12297" max="12544" width="9.140625" style="909"/>
    <col min="12545" max="12545" width="28.140625" style="909" customWidth="1"/>
    <col min="12546" max="12546" width="12" style="909" customWidth="1"/>
    <col min="12547" max="12552" width="9.42578125" style="909" customWidth="1"/>
    <col min="12553" max="12800" width="9.140625" style="909"/>
    <col min="12801" max="12801" width="28.140625" style="909" customWidth="1"/>
    <col min="12802" max="12802" width="12" style="909" customWidth="1"/>
    <col min="12803" max="12808" width="9.42578125" style="909" customWidth="1"/>
    <col min="12809" max="13056" width="9.140625" style="909"/>
    <col min="13057" max="13057" width="28.140625" style="909" customWidth="1"/>
    <col min="13058" max="13058" width="12" style="909" customWidth="1"/>
    <col min="13059" max="13064" width="9.42578125" style="909" customWidth="1"/>
    <col min="13065" max="13312" width="9.140625" style="909"/>
    <col min="13313" max="13313" width="28.140625" style="909" customWidth="1"/>
    <col min="13314" max="13314" width="12" style="909" customWidth="1"/>
    <col min="13315" max="13320" width="9.42578125" style="909" customWidth="1"/>
    <col min="13321" max="13568" width="9.140625" style="909"/>
    <col min="13569" max="13569" width="28.140625" style="909" customWidth="1"/>
    <col min="13570" max="13570" width="12" style="909" customWidth="1"/>
    <col min="13571" max="13576" width="9.42578125" style="909" customWidth="1"/>
    <col min="13577" max="13824" width="9.140625" style="909"/>
    <col min="13825" max="13825" width="28.140625" style="909" customWidth="1"/>
    <col min="13826" max="13826" width="12" style="909" customWidth="1"/>
    <col min="13827" max="13832" width="9.42578125" style="909" customWidth="1"/>
    <col min="13833" max="14080" width="9.140625" style="909"/>
    <col min="14081" max="14081" width="28.140625" style="909" customWidth="1"/>
    <col min="14082" max="14082" width="12" style="909" customWidth="1"/>
    <col min="14083" max="14088" width="9.42578125" style="909" customWidth="1"/>
    <col min="14089" max="14336" width="9.140625" style="909"/>
    <col min="14337" max="14337" width="28.140625" style="909" customWidth="1"/>
    <col min="14338" max="14338" width="12" style="909" customWidth="1"/>
    <col min="14339" max="14344" width="9.42578125" style="909" customWidth="1"/>
    <col min="14345" max="14592" width="9.140625" style="909"/>
    <col min="14593" max="14593" width="28.140625" style="909" customWidth="1"/>
    <col min="14594" max="14594" width="12" style="909" customWidth="1"/>
    <col min="14595" max="14600" width="9.42578125" style="909" customWidth="1"/>
    <col min="14601" max="14848" width="9.140625" style="909"/>
    <col min="14849" max="14849" width="28.140625" style="909" customWidth="1"/>
    <col min="14850" max="14850" width="12" style="909" customWidth="1"/>
    <col min="14851" max="14856" width="9.42578125" style="909" customWidth="1"/>
    <col min="14857" max="15104" width="9.140625" style="909"/>
    <col min="15105" max="15105" width="28.140625" style="909" customWidth="1"/>
    <col min="15106" max="15106" width="12" style="909" customWidth="1"/>
    <col min="15107" max="15112" width="9.42578125" style="909" customWidth="1"/>
    <col min="15113" max="15360" width="9.140625" style="909"/>
    <col min="15361" max="15361" width="28.140625" style="909" customWidth="1"/>
    <col min="15362" max="15362" width="12" style="909" customWidth="1"/>
    <col min="15363" max="15368" width="9.42578125" style="909" customWidth="1"/>
    <col min="15369" max="15616" width="9.140625" style="909"/>
    <col min="15617" max="15617" width="28.140625" style="909" customWidth="1"/>
    <col min="15618" max="15618" width="12" style="909" customWidth="1"/>
    <col min="15619" max="15624" width="9.42578125" style="909" customWidth="1"/>
    <col min="15625" max="15872" width="9.140625" style="909"/>
    <col min="15873" max="15873" width="28.140625" style="909" customWidth="1"/>
    <col min="15874" max="15874" width="12" style="909" customWidth="1"/>
    <col min="15875" max="15880" width="9.42578125" style="909" customWidth="1"/>
    <col min="15881" max="16128" width="9.140625" style="909"/>
    <col min="16129" max="16129" width="28.140625" style="909" customWidth="1"/>
    <col min="16130" max="16130" width="12" style="909" customWidth="1"/>
    <col min="16131" max="16136" width="9.42578125" style="909" customWidth="1"/>
    <col min="16137" max="16384" width="9.140625" style="909"/>
  </cols>
  <sheetData>
    <row r="1" spans="1:8" ht="27.75" customHeight="1" thickBot="1">
      <c r="A1" s="849" t="s">
        <v>521</v>
      </c>
      <c r="B1" s="849"/>
      <c r="C1" s="849" t="s">
        <v>451</v>
      </c>
      <c r="D1" s="849"/>
      <c r="E1" s="849"/>
      <c r="F1" s="849"/>
      <c r="G1" s="849"/>
      <c r="H1" s="850" t="s">
        <v>502</v>
      </c>
    </row>
    <row r="2" spans="1:8" ht="18.75" customHeight="1">
      <c r="A2" s="1343"/>
      <c r="B2" s="1343"/>
      <c r="C2" s="1343"/>
      <c r="D2" s="1343"/>
      <c r="E2" s="1343"/>
      <c r="F2" s="1343"/>
      <c r="G2" s="1343"/>
      <c r="H2" s="1343"/>
    </row>
    <row r="3" spans="1:8" ht="18.75" customHeight="1">
      <c r="A3" s="1322" t="s">
        <v>503</v>
      </c>
      <c r="B3" s="1322"/>
      <c r="C3" s="1322"/>
      <c r="D3" s="1322"/>
      <c r="E3" s="1322"/>
      <c r="F3" s="1322"/>
      <c r="G3" s="1322"/>
      <c r="H3" s="1322"/>
    </row>
    <row r="4" spans="1:8" ht="18.75" customHeight="1">
      <c r="A4" s="910"/>
      <c r="B4" s="910"/>
      <c r="C4" s="910"/>
      <c r="D4" s="910"/>
      <c r="E4" s="910"/>
      <c r="F4" s="910"/>
      <c r="G4" s="910"/>
    </row>
    <row r="5" spans="1:8" ht="17.25" customHeight="1">
      <c r="A5" s="1329" t="s">
        <v>660</v>
      </c>
      <c r="B5" s="1329" t="s">
        <v>525</v>
      </c>
      <c r="C5" s="1337" t="s">
        <v>617</v>
      </c>
      <c r="D5" s="1339"/>
      <c r="E5" s="1339"/>
      <c r="F5" s="1339"/>
      <c r="G5" s="1338"/>
      <c r="H5" s="911" t="s">
        <v>526</v>
      </c>
    </row>
    <row r="6" spans="1:8" ht="17.25" customHeight="1">
      <c r="A6" s="1330"/>
      <c r="B6" s="1332"/>
      <c r="C6" s="911" t="s">
        <v>618</v>
      </c>
      <c r="D6" s="911" t="s">
        <v>619</v>
      </c>
      <c r="E6" s="911" t="s">
        <v>616</v>
      </c>
      <c r="F6" s="911" t="s">
        <v>620</v>
      </c>
      <c r="G6" s="911" t="s">
        <v>621</v>
      </c>
      <c r="H6" s="911" t="s">
        <v>528</v>
      </c>
    </row>
    <row r="7" spans="1:8" ht="17.25" customHeight="1" thickBot="1">
      <c r="A7" s="1331"/>
      <c r="B7" s="859" t="s">
        <v>622</v>
      </c>
      <c r="C7" s="912" t="s">
        <v>561</v>
      </c>
      <c r="D7" s="859" t="s">
        <v>561</v>
      </c>
      <c r="E7" s="859" t="s">
        <v>561</v>
      </c>
      <c r="F7" s="859" t="s">
        <v>561</v>
      </c>
      <c r="G7" s="859" t="s">
        <v>561</v>
      </c>
      <c r="H7" s="859" t="s">
        <v>561</v>
      </c>
    </row>
    <row r="8" spans="1:8" ht="23.25" hidden="1" customHeight="1" thickBot="1">
      <c r="A8" s="882"/>
      <c r="B8" s="882"/>
      <c r="C8" s="882"/>
      <c r="D8" s="882"/>
      <c r="E8" s="882"/>
      <c r="F8" s="882"/>
      <c r="G8" s="882"/>
      <c r="H8" s="882"/>
    </row>
    <row r="9" spans="1:8" ht="11.25" customHeight="1">
      <c r="A9" s="860"/>
      <c r="B9" s="861"/>
      <c r="C9" s="913"/>
      <c r="D9" s="913"/>
      <c r="E9" s="914"/>
      <c r="F9" s="913"/>
      <c r="G9" s="913"/>
      <c r="H9" s="914"/>
    </row>
    <row r="10" spans="1:8" ht="21" customHeight="1">
      <c r="A10" s="864" t="s">
        <v>661</v>
      </c>
      <c r="B10" s="867">
        <v>1640.6985999999999</v>
      </c>
      <c r="C10" s="866">
        <v>21395.7971</v>
      </c>
      <c r="D10" s="866">
        <v>25651.012699999999</v>
      </c>
      <c r="E10" s="868">
        <v>33399.374400000001</v>
      </c>
      <c r="F10" s="866">
        <v>42159.485500000003</v>
      </c>
      <c r="G10" s="866">
        <v>52262.554600000003</v>
      </c>
      <c r="H10" s="868">
        <v>35673.702400000002</v>
      </c>
    </row>
    <row r="11" spans="1:8" ht="21" customHeight="1" thickBot="1">
      <c r="A11" s="864" t="s">
        <v>662</v>
      </c>
      <c r="B11" s="867">
        <v>2030.5054</v>
      </c>
      <c r="C11" s="866">
        <v>28168.959200000001</v>
      </c>
      <c r="D11" s="866">
        <v>36302.825599999996</v>
      </c>
      <c r="E11" s="868">
        <v>47036.955000000002</v>
      </c>
      <c r="F11" s="866">
        <v>64197.859100000001</v>
      </c>
      <c r="G11" s="866">
        <v>94339.236199999999</v>
      </c>
      <c r="H11" s="868">
        <v>57611.324999999997</v>
      </c>
    </row>
    <row r="12" spans="1:8" ht="21" customHeight="1" thickTop="1">
      <c r="A12" s="874" t="s">
        <v>614</v>
      </c>
      <c r="B12" s="877">
        <v>3671.2040999999999</v>
      </c>
      <c r="C12" s="876">
        <v>23081.257900000001</v>
      </c>
      <c r="D12" s="876">
        <v>30237.272099999998</v>
      </c>
      <c r="E12" s="878">
        <v>40025.621899999998</v>
      </c>
      <c r="F12" s="876">
        <v>53507.580900000001</v>
      </c>
      <c r="G12" s="876">
        <v>76059.7353</v>
      </c>
      <c r="H12" s="878">
        <v>47807.126900000003</v>
      </c>
    </row>
    <row r="13" spans="1:8" ht="21" customHeight="1">
      <c r="A13" s="915"/>
      <c r="B13" s="916"/>
      <c r="C13" s="916"/>
      <c r="D13" s="916"/>
      <c r="E13" s="916"/>
      <c r="F13" s="916"/>
      <c r="G13" s="916"/>
      <c r="H13" s="916"/>
    </row>
    <row r="14" spans="1:8" ht="21" customHeight="1">
      <c r="A14" s="864" t="s">
        <v>663</v>
      </c>
      <c r="B14" s="867"/>
      <c r="C14" s="867">
        <v>75.955227696165636</v>
      </c>
      <c r="D14" s="867">
        <v>70.658446762887792</v>
      </c>
      <c r="E14" s="867">
        <v>71.006667842338018</v>
      </c>
      <c r="F14" s="867">
        <v>65.671170489235209</v>
      </c>
      <c r="G14" s="867">
        <v>55.398534803910152</v>
      </c>
      <c r="H14" s="867">
        <v>61.921336473340972</v>
      </c>
    </row>
    <row r="15" spans="1:8">
      <c r="A15" s="917"/>
      <c r="B15" s="918"/>
      <c r="C15" s="918"/>
      <c r="D15" s="918"/>
      <c r="E15" s="918"/>
      <c r="F15" s="918"/>
      <c r="G15" s="918"/>
      <c r="H15" s="918"/>
    </row>
    <row r="16" spans="1:8">
      <c r="A16" s="917"/>
      <c r="B16" s="918"/>
      <c r="C16" s="918"/>
      <c r="D16" s="918"/>
      <c r="E16" s="918"/>
      <c r="F16" s="918"/>
      <c r="G16" s="918"/>
      <c r="H16" s="918"/>
    </row>
    <row r="17" spans="1:8">
      <c r="A17" s="919" t="s">
        <v>664</v>
      </c>
      <c r="B17" s="918"/>
      <c r="C17" s="918"/>
      <c r="D17" s="918"/>
      <c r="E17" s="918"/>
      <c r="F17" s="918"/>
      <c r="G17" s="918"/>
      <c r="H17" s="918"/>
    </row>
    <row r="18" spans="1:8">
      <c r="A18" s="919" t="s">
        <v>665</v>
      </c>
      <c r="B18" s="918"/>
      <c r="C18" s="918"/>
      <c r="D18" s="918"/>
      <c r="E18" s="918"/>
      <c r="F18" s="918"/>
      <c r="G18" s="918"/>
      <c r="H18" s="918"/>
    </row>
    <row r="19" spans="1:8">
      <c r="A19" s="918"/>
      <c r="B19" s="918"/>
      <c r="C19" s="918"/>
      <c r="D19" s="918"/>
      <c r="E19" s="918"/>
      <c r="F19" s="918"/>
      <c r="G19" s="918"/>
      <c r="H19" s="918"/>
    </row>
    <row r="20" spans="1:8">
      <c r="A20" s="920"/>
      <c r="B20" s="920"/>
      <c r="C20" s="920"/>
      <c r="D20" s="920"/>
      <c r="E20" s="920"/>
      <c r="F20" s="920"/>
      <c r="G20" s="920"/>
      <c r="H20" s="920"/>
    </row>
    <row r="21" spans="1:8">
      <c r="A21" s="920"/>
      <c r="B21" s="920"/>
      <c r="C21" s="920"/>
      <c r="D21" s="920"/>
      <c r="E21" s="920"/>
      <c r="F21" s="920"/>
      <c r="G21" s="920"/>
      <c r="H21" s="920"/>
    </row>
    <row r="22" spans="1:8">
      <c r="A22" s="920"/>
      <c r="B22" s="920"/>
      <c r="C22" s="920"/>
      <c r="D22" s="920"/>
      <c r="E22" s="920"/>
      <c r="F22" s="920"/>
      <c r="G22" s="920"/>
      <c r="H22" s="920"/>
    </row>
    <row r="23" spans="1:8">
      <c r="A23" s="920"/>
      <c r="B23" s="920"/>
      <c r="C23" s="920"/>
      <c r="D23" s="920"/>
      <c r="E23" s="920"/>
      <c r="F23" s="920"/>
      <c r="G23" s="920"/>
      <c r="H23" s="920"/>
    </row>
    <row r="24" spans="1:8">
      <c r="A24" s="920"/>
      <c r="B24" s="920"/>
      <c r="C24" s="920"/>
      <c r="D24" s="920"/>
      <c r="E24" s="920"/>
      <c r="F24" s="920"/>
      <c r="G24" s="920"/>
      <c r="H24" s="920"/>
    </row>
    <row r="25" spans="1:8">
      <c r="A25" s="920"/>
      <c r="B25" s="920"/>
      <c r="C25" s="920"/>
      <c r="D25" s="920"/>
      <c r="E25" s="920"/>
      <c r="F25" s="920"/>
      <c r="G25" s="920"/>
      <c r="H25" s="920"/>
    </row>
    <row r="26" spans="1:8">
      <c r="A26" s="920"/>
      <c r="B26" s="920"/>
      <c r="C26" s="920"/>
      <c r="D26" s="920"/>
      <c r="E26" s="920"/>
      <c r="F26" s="920"/>
      <c r="G26" s="920"/>
      <c r="H26" s="920"/>
    </row>
    <row r="27" spans="1:8">
      <c r="A27" s="920"/>
      <c r="B27" s="920"/>
      <c r="C27" s="920"/>
      <c r="D27" s="920"/>
      <c r="E27" s="920"/>
      <c r="F27" s="920"/>
      <c r="G27" s="920"/>
      <c r="H27" s="920"/>
    </row>
    <row r="28" spans="1:8">
      <c r="A28" s="920"/>
      <c r="B28" s="920"/>
      <c r="C28" s="920"/>
      <c r="D28" s="920"/>
      <c r="E28" s="920"/>
      <c r="F28" s="920"/>
      <c r="G28" s="920"/>
      <c r="H28" s="920"/>
    </row>
    <row r="29" spans="1:8">
      <c r="A29" s="920"/>
      <c r="B29" s="920"/>
      <c r="C29" s="920"/>
      <c r="D29" s="920"/>
      <c r="E29" s="920"/>
      <c r="F29" s="920"/>
      <c r="G29" s="920"/>
      <c r="H29" s="920"/>
    </row>
    <row r="30" spans="1:8">
      <c r="A30" s="920"/>
      <c r="B30" s="920"/>
      <c r="C30" s="920"/>
      <c r="D30" s="920"/>
      <c r="E30" s="920"/>
      <c r="F30" s="920"/>
      <c r="G30" s="920"/>
      <c r="H30" s="920"/>
    </row>
    <row r="31" spans="1:8">
      <c r="A31" s="920"/>
      <c r="B31" s="920"/>
      <c r="C31" s="920"/>
      <c r="D31" s="920"/>
      <c r="E31" s="920"/>
      <c r="F31" s="920"/>
      <c r="G31" s="920"/>
      <c r="H31" s="920"/>
    </row>
    <row r="32" spans="1:8">
      <c r="A32" s="920"/>
      <c r="B32" s="920"/>
      <c r="C32" s="920"/>
      <c r="D32" s="920"/>
      <c r="E32" s="920"/>
      <c r="F32" s="920"/>
      <c r="G32" s="920"/>
      <c r="H32" s="920"/>
    </row>
    <row r="33" spans="1:8">
      <c r="A33" s="920"/>
      <c r="B33" s="920"/>
      <c r="C33" s="920"/>
      <c r="D33" s="920"/>
      <c r="E33" s="920"/>
      <c r="F33" s="920"/>
      <c r="G33" s="920"/>
      <c r="H33" s="920"/>
    </row>
    <row r="34" spans="1:8">
      <c r="A34" s="920"/>
      <c r="B34" s="920"/>
      <c r="C34" s="920"/>
      <c r="D34" s="920"/>
      <c r="E34" s="920"/>
      <c r="F34" s="920"/>
      <c r="G34" s="920"/>
      <c r="H34" s="920"/>
    </row>
    <row r="35" spans="1:8">
      <c r="A35" s="920"/>
      <c r="B35" s="920"/>
      <c r="C35" s="920"/>
      <c r="D35" s="920"/>
      <c r="E35" s="920"/>
      <c r="F35" s="920"/>
      <c r="G35" s="920"/>
      <c r="H35" s="920"/>
    </row>
    <row r="36" spans="1:8">
      <c r="A36" s="920"/>
      <c r="B36" s="920"/>
      <c r="C36" s="920"/>
      <c r="D36" s="920"/>
      <c r="E36" s="920"/>
      <c r="F36" s="920"/>
      <c r="G36" s="920"/>
      <c r="H36" s="920"/>
    </row>
    <row r="37" spans="1:8">
      <c r="A37" s="920"/>
      <c r="B37" s="920"/>
      <c r="C37" s="920"/>
      <c r="D37" s="920"/>
      <c r="E37" s="920"/>
      <c r="F37" s="920"/>
      <c r="G37" s="920"/>
      <c r="H37" s="920"/>
    </row>
    <row r="38" spans="1:8">
      <c r="A38" s="920"/>
      <c r="B38" s="920"/>
      <c r="C38" s="920"/>
      <c r="D38" s="920"/>
      <c r="E38" s="920"/>
      <c r="F38" s="920"/>
      <c r="G38" s="920"/>
      <c r="H38" s="920"/>
    </row>
    <row r="39" spans="1:8">
      <c r="A39" s="920"/>
      <c r="B39" s="920"/>
      <c r="C39" s="920"/>
      <c r="D39" s="920"/>
      <c r="E39" s="920"/>
      <c r="F39" s="920"/>
      <c r="G39" s="920"/>
      <c r="H39" s="920"/>
    </row>
    <row r="40" spans="1:8">
      <c r="A40" s="920"/>
      <c r="B40" s="920"/>
      <c r="C40" s="920"/>
      <c r="D40" s="920"/>
      <c r="E40" s="920"/>
      <c r="F40" s="920"/>
      <c r="G40" s="920"/>
      <c r="H40" s="920"/>
    </row>
    <row r="41" spans="1:8">
      <c r="A41" s="920"/>
      <c r="B41" s="920"/>
      <c r="C41" s="920"/>
      <c r="D41" s="920"/>
      <c r="E41" s="920"/>
      <c r="F41" s="920"/>
      <c r="G41" s="920"/>
      <c r="H41" s="920"/>
    </row>
    <row r="42" spans="1:8">
      <c r="A42" s="920"/>
      <c r="B42" s="920"/>
      <c r="C42" s="920"/>
      <c r="D42" s="920"/>
      <c r="E42" s="920"/>
      <c r="F42" s="920"/>
      <c r="G42" s="920"/>
      <c r="H42" s="920"/>
    </row>
    <row r="43" spans="1:8">
      <c r="A43" s="920"/>
      <c r="B43" s="920"/>
      <c r="C43" s="920"/>
      <c r="D43" s="920"/>
      <c r="E43" s="920"/>
      <c r="F43" s="920"/>
      <c r="G43" s="920"/>
      <c r="H43" s="920"/>
    </row>
    <row r="44" spans="1:8">
      <c r="A44" s="920"/>
      <c r="B44" s="920"/>
      <c r="C44" s="920"/>
      <c r="D44" s="920"/>
      <c r="E44" s="920"/>
      <c r="F44" s="920"/>
      <c r="G44" s="920"/>
      <c r="H44" s="920"/>
    </row>
    <row r="45" spans="1:8">
      <c r="A45" s="920"/>
      <c r="B45" s="920"/>
      <c r="C45" s="920"/>
      <c r="D45" s="920"/>
      <c r="E45" s="920"/>
      <c r="F45" s="920"/>
      <c r="G45" s="920"/>
      <c r="H45" s="920"/>
    </row>
    <row r="46" spans="1:8">
      <c r="A46" s="920"/>
      <c r="B46" s="920"/>
      <c r="C46" s="920"/>
      <c r="D46" s="920"/>
      <c r="E46" s="920"/>
      <c r="F46" s="920"/>
      <c r="G46" s="920"/>
      <c r="H46" s="920"/>
    </row>
    <row r="47" spans="1:8">
      <c r="A47" s="920"/>
      <c r="B47" s="920"/>
      <c r="C47" s="920"/>
      <c r="D47" s="920"/>
      <c r="E47" s="920"/>
      <c r="F47" s="920"/>
      <c r="G47" s="920"/>
      <c r="H47" s="920"/>
    </row>
  </sheetData>
  <mergeCells count="5">
    <mergeCell ref="A2:H2"/>
    <mergeCell ref="A3:H3"/>
    <mergeCell ref="A5:A7"/>
    <mergeCell ref="B5:B6"/>
    <mergeCell ref="C5:G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84" orientation="portrait" r:id="rId1"/>
  <headerFooter>
    <oddHeader>&amp;R&amp;"-,Obyčejné"&amp;11Strana 5</oddHead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B3BD2-0FB9-49ED-AFED-2CFE770912FE}">
  <sheetPr>
    <pageSetUpPr fitToPage="1"/>
  </sheetPr>
  <dimension ref="A1:Z70"/>
  <sheetViews>
    <sheetView showGridLines="0" zoomScaleNormal="100" workbookViewId="0">
      <selection activeCell="Q131" sqref="Q131"/>
    </sheetView>
  </sheetViews>
  <sheetFormatPr defaultRowHeight="12.75"/>
  <cols>
    <col min="1" max="1" width="5.28515625" style="922" customWidth="1"/>
    <col min="2" max="2" width="54.5703125" style="922" customWidth="1"/>
    <col min="3" max="3" width="13.28515625" style="941" customWidth="1"/>
    <col min="4" max="11" width="10.140625" style="922" customWidth="1"/>
    <col min="12" max="251" width="9.140625" style="922"/>
    <col min="252" max="252" width="85.5703125" style="922" customWidth="1"/>
    <col min="253" max="253" width="9.85546875" style="922" customWidth="1"/>
    <col min="254" max="254" width="8.7109375" style="922" customWidth="1"/>
    <col min="255" max="259" width="7.85546875" style="922" customWidth="1"/>
    <col min="260" max="260" width="8.28515625" style="922" bestFit="1" customWidth="1"/>
    <col min="261" max="507" width="9.140625" style="922"/>
    <col min="508" max="508" width="85.5703125" style="922" customWidth="1"/>
    <col min="509" max="509" width="9.85546875" style="922" customWidth="1"/>
    <col min="510" max="510" width="8.7109375" style="922" customWidth="1"/>
    <col min="511" max="515" width="7.85546875" style="922" customWidth="1"/>
    <col min="516" max="516" width="8.28515625" style="922" bestFit="1" customWidth="1"/>
    <col min="517" max="763" width="9.140625" style="922"/>
    <col min="764" max="764" width="85.5703125" style="922" customWidth="1"/>
    <col min="765" max="765" width="9.85546875" style="922" customWidth="1"/>
    <col min="766" max="766" width="8.7109375" style="922" customWidth="1"/>
    <col min="767" max="771" width="7.85546875" style="922" customWidth="1"/>
    <col min="772" max="772" width="8.28515625" style="922" bestFit="1" customWidth="1"/>
    <col min="773" max="1019" width="9.140625" style="922"/>
    <col min="1020" max="1020" width="85.5703125" style="922" customWidth="1"/>
    <col min="1021" max="1021" width="9.85546875" style="922" customWidth="1"/>
    <col min="1022" max="1022" width="8.7109375" style="922" customWidth="1"/>
    <col min="1023" max="1027" width="7.85546875" style="922" customWidth="1"/>
    <col min="1028" max="1028" width="8.28515625" style="922" bestFit="1" customWidth="1"/>
    <col min="1029" max="1275" width="9.140625" style="922"/>
    <col min="1276" max="1276" width="85.5703125" style="922" customWidth="1"/>
    <col min="1277" max="1277" width="9.85546875" style="922" customWidth="1"/>
    <col min="1278" max="1278" width="8.7109375" style="922" customWidth="1"/>
    <col min="1279" max="1283" width="7.85546875" style="922" customWidth="1"/>
    <col min="1284" max="1284" width="8.28515625" style="922" bestFit="1" customWidth="1"/>
    <col min="1285" max="1531" width="9.140625" style="922"/>
    <col min="1532" max="1532" width="85.5703125" style="922" customWidth="1"/>
    <col min="1533" max="1533" width="9.85546875" style="922" customWidth="1"/>
    <col min="1534" max="1534" width="8.7109375" style="922" customWidth="1"/>
    <col min="1535" max="1539" width="7.85546875" style="922" customWidth="1"/>
    <col min="1540" max="1540" width="8.28515625" style="922" bestFit="1" customWidth="1"/>
    <col min="1541" max="1787" width="9.140625" style="922"/>
    <col min="1788" max="1788" width="85.5703125" style="922" customWidth="1"/>
    <col min="1789" max="1789" width="9.85546875" style="922" customWidth="1"/>
    <col min="1790" max="1790" width="8.7109375" style="922" customWidth="1"/>
    <col min="1791" max="1795" width="7.85546875" style="922" customWidth="1"/>
    <col min="1796" max="1796" width="8.28515625" style="922" bestFit="1" customWidth="1"/>
    <col min="1797" max="2043" width="9.140625" style="922"/>
    <col min="2044" max="2044" width="85.5703125" style="922" customWidth="1"/>
    <col min="2045" max="2045" width="9.85546875" style="922" customWidth="1"/>
    <col min="2046" max="2046" width="8.7109375" style="922" customWidth="1"/>
    <col min="2047" max="2051" width="7.85546875" style="922" customWidth="1"/>
    <col min="2052" max="2052" width="8.28515625" style="922" bestFit="1" customWidth="1"/>
    <col min="2053" max="2299" width="9.140625" style="922"/>
    <col min="2300" max="2300" width="85.5703125" style="922" customWidth="1"/>
    <col min="2301" max="2301" width="9.85546875" style="922" customWidth="1"/>
    <col min="2302" max="2302" width="8.7109375" style="922" customWidth="1"/>
    <col min="2303" max="2307" width="7.85546875" style="922" customWidth="1"/>
    <col min="2308" max="2308" width="8.28515625" style="922" bestFit="1" customWidth="1"/>
    <col min="2309" max="2555" width="9.140625" style="922"/>
    <col min="2556" max="2556" width="85.5703125" style="922" customWidth="1"/>
    <col min="2557" max="2557" width="9.85546875" style="922" customWidth="1"/>
    <col min="2558" max="2558" width="8.7109375" style="922" customWidth="1"/>
    <col min="2559" max="2563" width="7.85546875" style="922" customWidth="1"/>
    <col min="2564" max="2564" width="8.28515625" style="922" bestFit="1" customWidth="1"/>
    <col min="2565" max="2811" width="9.140625" style="922"/>
    <col min="2812" max="2812" width="85.5703125" style="922" customWidth="1"/>
    <col min="2813" max="2813" width="9.85546875" style="922" customWidth="1"/>
    <col min="2814" max="2814" width="8.7109375" style="922" customWidth="1"/>
    <col min="2815" max="2819" width="7.85546875" style="922" customWidth="1"/>
    <col min="2820" max="2820" width="8.28515625" style="922" bestFit="1" customWidth="1"/>
    <col min="2821" max="3067" width="9.140625" style="922"/>
    <col min="3068" max="3068" width="85.5703125" style="922" customWidth="1"/>
    <col min="3069" max="3069" width="9.85546875" style="922" customWidth="1"/>
    <col min="3070" max="3070" width="8.7109375" style="922" customWidth="1"/>
    <col min="3071" max="3075" width="7.85546875" style="922" customWidth="1"/>
    <col min="3076" max="3076" width="8.28515625" style="922" bestFit="1" customWidth="1"/>
    <col min="3077" max="3323" width="9.140625" style="922"/>
    <col min="3324" max="3324" width="85.5703125" style="922" customWidth="1"/>
    <col min="3325" max="3325" width="9.85546875" style="922" customWidth="1"/>
    <col min="3326" max="3326" width="8.7109375" style="922" customWidth="1"/>
    <col min="3327" max="3331" width="7.85546875" style="922" customWidth="1"/>
    <col min="3332" max="3332" width="8.28515625" style="922" bestFit="1" customWidth="1"/>
    <col min="3333" max="3579" width="9.140625" style="922"/>
    <col min="3580" max="3580" width="85.5703125" style="922" customWidth="1"/>
    <col min="3581" max="3581" width="9.85546875" style="922" customWidth="1"/>
    <col min="3582" max="3582" width="8.7109375" style="922" customWidth="1"/>
    <col min="3583" max="3587" width="7.85546875" style="922" customWidth="1"/>
    <col min="3588" max="3588" width="8.28515625" style="922" bestFit="1" customWidth="1"/>
    <col min="3589" max="3835" width="9.140625" style="922"/>
    <col min="3836" max="3836" width="85.5703125" style="922" customWidth="1"/>
    <col min="3837" max="3837" width="9.85546875" style="922" customWidth="1"/>
    <col min="3838" max="3838" width="8.7109375" style="922" customWidth="1"/>
    <col min="3839" max="3843" width="7.85546875" style="922" customWidth="1"/>
    <col min="3844" max="3844" width="8.28515625" style="922" bestFit="1" customWidth="1"/>
    <col min="3845" max="4091" width="9.140625" style="922"/>
    <col min="4092" max="4092" width="85.5703125" style="922" customWidth="1"/>
    <col min="4093" max="4093" width="9.85546875" style="922" customWidth="1"/>
    <col min="4094" max="4094" width="8.7109375" style="922" customWidth="1"/>
    <col min="4095" max="4099" width="7.85546875" style="922" customWidth="1"/>
    <col min="4100" max="4100" width="8.28515625" style="922" bestFit="1" customWidth="1"/>
    <col min="4101" max="4347" width="9.140625" style="922"/>
    <col min="4348" max="4348" width="85.5703125" style="922" customWidth="1"/>
    <col min="4349" max="4349" width="9.85546875" style="922" customWidth="1"/>
    <col min="4350" max="4350" width="8.7109375" style="922" customWidth="1"/>
    <col min="4351" max="4355" width="7.85546875" style="922" customWidth="1"/>
    <col min="4356" max="4356" width="8.28515625" style="922" bestFit="1" customWidth="1"/>
    <col min="4357" max="4603" width="9.140625" style="922"/>
    <col min="4604" max="4604" width="85.5703125" style="922" customWidth="1"/>
    <col min="4605" max="4605" width="9.85546875" style="922" customWidth="1"/>
    <col min="4606" max="4606" width="8.7109375" style="922" customWidth="1"/>
    <col min="4607" max="4611" width="7.85546875" style="922" customWidth="1"/>
    <col min="4612" max="4612" width="8.28515625" style="922" bestFit="1" customWidth="1"/>
    <col min="4613" max="4859" width="9.140625" style="922"/>
    <col min="4860" max="4860" width="85.5703125" style="922" customWidth="1"/>
    <col min="4861" max="4861" width="9.85546875" style="922" customWidth="1"/>
    <col min="4862" max="4862" width="8.7109375" style="922" customWidth="1"/>
    <col min="4863" max="4867" width="7.85546875" style="922" customWidth="1"/>
    <col min="4868" max="4868" width="8.28515625" style="922" bestFit="1" customWidth="1"/>
    <col min="4869" max="5115" width="9.140625" style="922"/>
    <col min="5116" max="5116" width="85.5703125" style="922" customWidth="1"/>
    <col min="5117" max="5117" width="9.85546875" style="922" customWidth="1"/>
    <col min="5118" max="5118" width="8.7109375" style="922" customWidth="1"/>
    <col min="5119" max="5123" width="7.85546875" style="922" customWidth="1"/>
    <col min="5124" max="5124" width="8.28515625" style="922" bestFit="1" customWidth="1"/>
    <col min="5125" max="5371" width="9.140625" style="922"/>
    <col min="5372" max="5372" width="85.5703125" style="922" customWidth="1"/>
    <col min="5373" max="5373" width="9.85546875" style="922" customWidth="1"/>
    <col min="5374" max="5374" width="8.7109375" style="922" customWidth="1"/>
    <col min="5375" max="5379" width="7.85546875" style="922" customWidth="1"/>
    <col min="5380" max="5380" width="8.28515625" style="922" bestFit="1" customWidth="1"/>
    <col min="5381" max="5627" width="9.140625" style="922"/>
    <col min="5628" max="5628" width="85.5703125" style="922" customWidth="1"/>
    <col min="5629" max="5629" width="9.85546875" style="922" customWidth="1"/>
    <col min="5630" max="5630" width="8.7109375" style="922" customWidth="1"/>
    <col min="5631" max="5635" width="7.85546875" style="922" customWidth="1"/>
    <col min="5636" max="5636" width="8.28515625" style="922" bestFit="1" customWidth="1"/>
    <col min="5637" max="5883" width="9.140625" style="922"/>
    <col min="5884" max="5884" width="85.5703125" style="922" customWidth="1"/>
    <col min="5885" max="5885" width="9.85546875" style="922" customWidth="1"/>
    <col min="5886" max="5886" width="8.7109375" style="922" customWidth="1"/>
    <col min="5887" max="5891" width="7.85546875" style="922" customWidth="1"/>
    <col min="5892" max="5892" width="8.28515625" style="922" bestFit="1" customWidth="1"/>
    <col min="5893" max="6139" width="9.140625" style="922"/>
    <col min="6140" max="6140" width="85.5703125" style="922" customWidth="1"/>
    <col min="6141" max="6141" width="9.85546875" style="922" customWidth="1"/>
    <col min="6142" max="6142" width="8.7109375" style="922" customWidth="1"/>
    <col min="6143" max="6147" width="7.85546875" style="922" customWidth="1"/>
    <col min="6148" max="6148" width="8.28515625" style="922" bestFit="1" customWidth="1"/>
    <col min="6149" max="6395" width="9.140625" style="922"/>
    <col min="6396" max="6396" width="85.5703125" style="922" customWidth="1"/>
    <col min="6397" max="6397" width="9.85546875" style="922" customWidth="1"/>
    <col min="6398" max="6398" width="8.7109375" style="922" customWidth="1"/>
    <col min="6399" max="6403" width="7.85546875" style="922" customWidth="1"/>
    <col min="6404" max="6404" width="8.28515625" style="922" bestFit="1" customWidth="1"/>
    <col min="6405" max="6651" width="9.140625" style="922"/>
    <col min="6652" max="6652" width="85.5703125" style="922" customWidth="1"/>
    <col min="6653" max="6653" width="9.85546875" style="922" customWidth="1"/>
    <col min="6654" max="6654" width="8.7109375" style="922" customWidth="1"/>
    <col min="6655" max="6659" width="7.85546875" style="922" customWidth="1"/>
    <col min="6660" max="6660" width="8.28515625" style="922" bestFit="1" customWidth="1"/>
    <col min="6661" max="6907" width="9.140625" style="922"/>
    <col min="6908" max="6908" width="85.5703125" style="922" customWidth="1"/>
    <col min="6909" max="6909" width="9.85546875" style="922" customWidth="1"/>
    <col min="6910" max="6910" width="8.7109375" style="922" customWidth="1"/>
    <col min="6911" max="6915" width="7.85546875" style="922" customWidth="1"/>
    <col min="6916" max="6916" width="8.28515625" style="922" bestFit="1" customWidth="1"/>
    <col min="6917" max="7163" width="9.140625" style="922"/>
    <col min="7164" max="7164" width="85.5703125" style="922" customWidth="1"/>
    <col min="7165" max="7165" width="9.85546875" style="922" customWidth="1"/>
    <col min="7166" max="7166" width="8.7109375" style="922" customWidth="1"/>
    <col min="7167" max="7171" width="7.85546875" style="922" customWidth="1"/>
    <col min="7172" max="7172" width="8.28515625" style="922" bestFit="1" customWidth="1"/>
    <col min="7173" max="7419" width="9.140625" style="922"/>
    <col min="7420" max="7420" width="85.5703125" style="922" customWidth="1"/>
    <col min="7421" max="7421" width="9.85546875" style="922" customWidth="1"/>
    <col min="7422" max="7422" width="8.7109375" style="922" customWidth="1"/>
    <col min="7423" max="7427" width="7.85546875" style="922" customWidth="1"/>
    <col min="7428" max="7428" width="8.28515625" style="922" bestFit="1" customWidth="1"/>
    <col min="7429" max="7675" width="9.140625" style="922"/>
    <col min="7676" max="7676" width="85.5703125" style="922" customWidth="1"/>
    <col min="7677" max="7677" width="9.85546875" style="922" customWidth="1"/>
    <col min="7678" max="7678" width="8.7109375" style="922" customWidth="1"/>
    <col min="7679" max="7683" width="7.85546875" style="922" customWidth="1"/>
    <col min="7684" max="7684" width="8.28515625" style="922" bestFit="1" customWidth="1"/>
    <col min="7685" max="7931" width="9.140625" style="922"/>
    <col min="7932" max="7932" width="85.5703125" style="922" customWidth="1"/>
    <col min="7933" max="7933" width="9.85546875" style="922" customWidth="1"/>
    <col min="7934" max="7934" width="8.7109375" style="922" customWidth="1"/>
    <col min="7935" max="7939" width="7.85546875" style="922" customWidth="1"/>
    <col min="7940" max="7940" width="8.28515625" style="922" bestFit="1" customWidth="1"/>
    <col min="7941" max="8187" width="9.140625" style="922"/>
    <col min="8188" max="8188" width="85.5703125" style="922" customWidth="1"/>
    <col min="8189" max="8189" width="9.85546875" style="922" customWidth="1"/>
    <col min="8190" max="8190" width="8.7109375" style="922" customWidth="1"/>
    <col min="8191" max="8195" width="7.85546875" style="922" customWidth="1"/>
    <col min="8196" max="8196" width="8.28515625" style="922" bestFit="1" customWidth="1"/>
    <col min="8197" max="8443" width="9.140625" style="922"/>
    <col min="8444" max="8444" width="85.5703125" style="922" customWidth="1"/>
    <col min="8445" max="8445" width="9.85546875" style="922" customWidth="1"/>
    <col min="8446" max="8446" width="8.7109375" style="922" customWidth="1"/>
    <col min="8447" max="8451" width="7.85546875" style="922" customWidth="1"/>
    <col min="8452" max="8452" width="8.28515625" style="922" bestFit="1" customWidth="1"/>
    <col min="8453" max="8699" width="9.140625" style="922"/>
    <col min="8700" max="8700" width="85.5703125" style="922" customWidth="1"/>
    <col min="8701" max="8701" width="9.85546875" style="922" customWidth="1"/>
    <col min="8702" max="8702" width="8.7109375" style="922" customWidth="1"/>
    <col min="8703" max="8707" width="7.85546875" style="922" customWidth="1"/>
    <col min="8708" max="8708" width="8.28515625" style="922" bestFit="1" customWidth="1"/>
    <col min="8709" max="8955" width="9.140625" style="922"/>
    <col min="8956" max="8956" width="85.5703125" style="922" customWidth="1"/>
    <col min="8957" max="8957" width="9.85546875" style="922" customWidth="1"/>
    <col min="8958" max="8958" width="8.7109375" style="922" customWidth="1"/>
    <col min="8959" max="8963" width="7.85546875" style="922" customWidth="1"/>
    <col min="8964" max="8964" width="8.28515625" style="922" bestFit="1" customWidth="1"/>
    <col min="8965" max="9211" width="9.140625" style="922"/>
    <col min="9212" max="9212" width="85.5703125" style="922" customWidth="1"/>
    <col min="9213" max="9213" width="9.85546875" style="922" customWidth="1"/>
    <col min="9214" max="9214" width="8.7109375" style="922" customWidth="1"/>
    <col min="9215" max="9219" width="7.85546875" style="922" customWidth="1"/>
    <col min="9220" max="9220" width="8.28515625" style="922" bestFit="1" customWidth="1"/>
    <col min="9221" max="9467" width="9.140625" style="922"/>
    <col min="9468" max="9468" width="85.5703125" style="922" customWidth="1"/>
    <col min="9469" max="9469" width="9.85546875" style="922" customWidth="1"/>
    <col min="9470" max="9470" width="8.7109375" style="922" customWidth="1"/>
    <col min="9471" max="9475" width="7.85546875" style="922" customWidth="1"/>
    <col min="9476" max="9476" width="8.28515625" style="922" bestFit="1" customWidth="1"/>
    <col min="9477" max="9723" width="9.140625" style="922"/>
    <col min="9724" max="9724" width="85.5703125" style="922" customWidth="1"/>
    <col min="9725" max="9725" width="9.85546875" style="922" customWidth="1"/>
    <col min="9726" max="9726" width="8.7109375" style="922" customWidth="1"/>
    <col min="9727" max="9731" width="7.85546875" style="922" customWidth="1"/>
    <col min="9732" max="9732" width="8.28515625" style="922" bestFit="1" customWidth="1"/>
    <col min="9733" max="9979" width="9.140625" style="922"/>
    <col min="9980" max="9980" width="85.5703125" style="922" customWidth="1"/>
    <col min="9981" max="9981" width="9.85546875" style="922" customWidth="1"/>
    <col min="9982" max="9982" width="8.7109375" style="922" customWidth="1"/>
    <col min="9983" max="9987" width="7.85546875" style="922" customWidth="1"/>
    <col min="9988" max="9988" width="8.28515625" style="922" bestFit="1" customWidth="1"/>
    <col min="9989" max="10235" width="9.140625" style="922"/>
    <col min="10236" max="10236" width="85.5703125" style="922" customWidth="1"/>
    <col min="10237" max="10237" width="9.85546875" style="922" customWidth="1"/>
    <col min="10238" max="10238" width="8.7109375" style="922" customWidth="1"/>
    <col min="10239" max="10243" width="7.85546875" style="922" customWidth="1"/>
    <col min="10244" max="10244" width="8.28515625" style="922" bestFit="1" customWidth="1"/>
    <col min="10245" max="10491" width="9.140625" style="922"/>
    <col min="10492" max="10492" width="85.5703125" style="922" customWidth="1"/>
    <col min="10493" max="10493" width="9.85546875" style="922" customWidth="1"/>
    <col min="10494" max="10494" width="8.7109375" style="922" customWidth="1"/>
    <col min="10495" max="10499" width="7.85546875" style="922" customWidth="1"/>
    <col min="10500" max="10500" width="8.28515625" style="922" bestFit="1" customWidth="1"/>
    <col min="10501" max="10747" width="9.140625" style="922"/>
    <col min="10748" max="10748" width="85.5703125" style="922" customWidth="1"/>
    <col min="10749" max="10749" width="9.85546875" style="922" customWidth="1"/>
    <col min="10750" max="10750" width="8.7109375" style="922" customWidth="1"/>
    <col min="10751" max="10755" width="7.85546875" style="922" customWidth="1"/>
    <col min="10756" max="10756" width="8.28515625" style="922" bestFit="1" customWidth="1"/>
    <col min="10757" max="11003" width="9.140625" style="922"/>
    <col min="11004" max="11004" width="85.5703125" style="922" customWidth="1"/>
    <col min="11005" max="11005" width="9.85546875" style="922" customWidth="1"/>
    <col min="11006" max="11006" width="8.7109375" style="922" customWidth="1"/>
    <col min="11007" max="11011" width="7.85546875" style="922" customWidth="1"/>
    <col min="11012" max="11012" width="8.28515625" style="922" bestFit="1" customWidth="1"/>
    <col min="11013" max="11259" width="9.140625" style="922"/>
    <col min="11260" max="11260" width="85.5703125" style="922" customWidth="1"/>
    <col min="11261" max="11261" width="9.85546875" style="922" customWidth="1"/>
    <col min="11262" max="11262" width="8.7109375" style="922" customWidth="1"/>
    <col min="11263" max="11267" width="7.85546875" style="922" customWidth="1"/>
    <col min="11268" max="11268" width="8.28515625" style="922" bestFit="1" customWidth="1"/>
    <col min="11269" max="11515" width="9.140625" style="922"/>
    <col min="11516" max="11516" width="85.5703125" style="922" customWidth="1"/>
    <col min="11517" max="11517" width="9.85546875" style="922" customWidth="1"/>
    <col min="11518" max="11518" width="8.7109375" style="922" customWidth="1"/>
    <col min="11519" max="11523" width="7.85546875" style="922" customWidth="1"/>
    <col min="11524" max="11524" width="8.28515625" style="922" bestFit="1" customWidth="1"/>
    <col min="11525" max="11771" width="9.140625" style="922"/>
    <col min="11772" max="11772" width="85.5703125" style="922" customWidth="1"/>
    <col min="11773" max="11773" width="9.85546875" style="922" customWidth="1"/>
    <col min="11774" max="11774" width="8.7109375" style="922" customWidth="1"/>
    <col min="11775" max="11779" width="7.85546875" style="922" customWidth="1"/>
    <col min="11780" max="11780" width="8.28515625" style="922" bestFit="1" customWidth="1"/>
    <col min="11781" max="12027" width="9.140625" style="922"/>
    <col min="12028" max="12028" width="85.5703125" style="922" customWidth="1"/>
    <col min="12029" max="12029" width="9.85546875" style="922" customWidth="1"/>
    <col min="12030" max="12030" width="8.7109375" style="922" customWidth="1"/>
    <col min="12031" max="12035" width="7.85546875" style="922" customWidth="1"/>
    <col min="12036" max="12036" width="8.28515625" style="922" bestFit="1" customWidth="1"/>
    <col min="12037" max="12283" width="9.140625" style="922"/>
    <col min="12284" max="12284" width="85.5703125" style="922" customWidth="1"/>
    <col min="12285" max="12285" width="9.85546875" style="922" customWidth="1"/>
    <col min="12286" max="12286" width="8.7109375" style="922" customWidth="1"/>
    <col min="12287" max="12291" width="7.85546875" style="922" customWidth="1"/>
    <col min="12292" max="12292" width="8.28515625" style="922" bestFit="1" customWidth="1"/>
    <col min="12293" max="12539" width="9.140625" style="922"/>
    <col min="12540" max="12540" width="85.5703125" style="922" customWidth="1"/>
    <col min="12541" max="12541" width="9.85546875" style="922" customWidth="1"/>
    <col min="12542" max="12542" width="8.7109375" style="922" customWidth="1"/>
    <col min="12543" max="12547" width="7.85546875" style="922" customWidth="1"/>
    <col min="12548" max="12548" width="8.28515625" style="922" bestFit="1" customWidth="1"/>
    <col min="12549" max="12795" width="9.140625" style="922"/>
    <col min="12796" max="12796" width="85.5703125" style="922" customWidth="1"/>
    <col min="12797" max="12797" width="9.85546875" style="922" customWidth="1"/>
    <col min="12798" max="12798" width="8.7109375" style="922" customWidth="1"/>
    <col min="12799" max="12803" width="7.85546875" style="922" customWidth="1"/>
    <col min="12804" max="12804" width="8.28515625" style="922" bestFit="1" customWidth="1"/>
    <col min="12805" max="13051" width="9.140625" style="922"/>
    <col min="13052" max="13052" width="85.5703125" style="922" customWidth="1"/>
    <col min="13053" max="13053" width="9.85546875" style="922" customWidth="1"/>
    <col min="13054" max="13054" width="8.7109375" style="922" customWidth="1"/>
    <col min="13055" max="13059" width="7.85546875" style="922" customWidth="1"/>
    <col min="13060" max="13060" width="8.28515625" style="922" bestFit="1" customWidth="1"/>
    <col min="13061" max="13307" width="9.140625" style="922"/>
    <col min="13308" max="13308" width="85.5703125" style="922" customWidth="1"/>
    <col min="13309" max="13309" width="9.85546875" style="922" customWidth="1"/>
    <col min="13310" max="13310" width="8.7109375" style="922" customWidth="1"/>
    <col min="13311" max="13315" width="7.85546875" style="922" customWidth="1"/>
    <col min="13316" max="13316" width="8.28515625" style="922" bestFit="1" customWidth="1"/>
    <col min="13317" max="13563" width="9.140625" style="922"/>
    <col min="13564" max="13564" width="85.5703125" style="922" customWidth="1"/>
    <col min="13565" max="13565" width="9.85546875" style="922" customWidth="1"/>
    <col min="13566" max="13566" width="8.7109375" style="922" customWidth="1"/>
    <col min="13567" max="13571" width="7.85546875" style="922" customWidth="1"/>
    <col min="13572" max="13572" width="8.28515625" style="922" bestFit="1" customWidth="1"/>
    <col min="13573" max="13819" width="9.140625" style="922"/>
    <col min="13820" max="13820" width="85.5703125" style="922" customWidth="1"/>
    <col min="13821" max="13821" width="9.85546875" style="922" customWidth="1"/>
    <col min="13822" max="13822" width="8.7109375" style="922" customWidth="1"/>
    <col min="13823" max="13827" width="7.85546875" style="922" customWidth="1"/>
    <col min="13828" max="13828" width="8.28515625" style="922" bestFit="1" customWidth="1"/>
    <col min="13829" max="14075" width="9.140625" style="922"/>
    <col min="14076" max="14076" width="85.5703125" style="922" customWidth="1"/>
    <col min="14077" max="14077" width="9.85546875" style="922" customWidth="1"/>
    <col min="14078" max="14078" width="8.7109375" style="922" customWidth="1"/>
    <col min="14079" max="14083" width="7.85546875" style="922" customWidth="1"/>
    <col min="14084" max="14084" width="8.28515625" style="922" bestFit="1" customWidth="1"/>
    <col min="14085" max="14331" width="9.140625" style="922"/>
    <col min="14332" max="14332" width="85.5703125" style="922" customWidth="1"/>
    <col min="14333" max="14333" width="9.85546875" style="922" customWidth="1"/>
    <col min="14334" max="14334" width="8.7109375" style="922" customWidth="1"/>
    <col min="14335" max="14339" width="7.85546875" style="922" customWidth="1"/>
    <col min="14340" max="14340" width="8.28515625" style="922" bestFit="1" customWidth="1"/>
    <col min="14341" max="14587" width="9.140625" style="922"/>
    <col min="14588" max="14588" width="85.5703125" style="922" customWidth="1"/>
    <col min="14589" max="14589" width="9.85546875" style="922" customWidth="1"/>
    <col min="14590" max="14590" width="8.7109375" style="922" customWidth="1"/>
    <col min="14591" max="14595" width="7.85546875" style="922" customWidth="1"/>
    <col min="14596" max="14596" width="8.28515625" style="922" bestFit="1" customWidth="1"/>
    <col min="14597" max="14843" width="9.140625" style="922"/>
    <col min="14844" max="14844" width="85.5703125" style="922" customWidth="1"/>
    <col min="14845" max="14845" width="9.85546875" style="922" customWidth="1"/>
    <col min="14846" max="14846" width="8.7109375" style="922" customWidth="1"/>
    <col min="14847" max="14851" width="7.85546875" style="922" customWidth="1"/>
    <col min="14852" max="14852" width="8.28515625" style="922" bestFit="1" customWidth="1"/>
    <col min="14853" max="15099" width="9.140625" style="922"/>
    <col min="15100" max="15100" width="85.5703125" style="922" customWidth="1"/>
    <col min="15101" max="15101" width="9.85546875" style="922" customWidth="1"/>
    <col min="15102" max="15102" width="8.7109375" style="922" customWidth="1"/>
    <col min="15103" max="15107" width="7.85546875" style="922" customWidth="1"/>
    <col min="15108" max="15108" width="8.28515625" style="922" bestFit="1" customWidth="1"/>
    <col min="15109" max="15355" width="9.140625" style="922"/>
    <col min="15356" max="15356" width="85.5703125" style="922" customWidth="1"/>
    <col min="15357" max="15357" width="9.85546875" style="922" customWidth="1"/>
    <col min="15358" max="15358" width="8.7109375" style="922" customWidth="1"/>
    <col min="15359" max="15363" width="7.85546875" style="922" customWidth="1"/>
    <col min="15364" max="15364" width="8.28515625" style="922" bestFit="1" customWidth="1"/>
    <col min="15365" max="15611" width="9.140625" style="922"/>
    <col min="15612" max="15612" width="85.5703125" style="922" customWidth="1"/>
    <col min="15613" max="15613" width="9.85546875" style="922" customWidth="1"/>
    <col min="15614" max="15614" width="8.7109375" style="922" customWidth="1"/>
    <col min="15615" max="15619" width="7.85546875" style="922" customWidth="1"/>
    <col min="15620" max="15620" width="8.28515625" style="922" bestFit="1" customWidth="1"/>
    <col min="15621" max="15867" width="9.140625" style="922"/>
    <col min="15868" max="15868" width="85.5703125" style="922" customWidth="1"/>
    <col min="15869" max="15869" width="9.85546875" style="922" customWidth="1"/>
    <col min="15870" max="15870" width="8.7109375" style="922" customWidth="1"/>
    <col min="15871" max="15875" width="7.85546875" style="922" customWidth="1"/>
    <col min="15876" max="15876" width="8.28515625" style="922" bestFit="1" customWidth="1"/>
    <col min="15877" max="16123" width="9.140625" style="922"/>
    <col min="16124" max="16124" width="85.5703125" style="922" customWidth="1"/>
    <col min="16125" max="16125" width="9.85546875" style="922" customWidth="1"/>
    <col min="16126" max="16126" width="8.7109375" style="922" customWidth="1"/>
    <col min="16127" max="16131" width="7.85546875" style="922" customWidth="1"/>
    <col min="16132" max="16132" width="8.28515625" style="922" bestFit="1" customWidth="1"/>
    <col min="16133" max="16384" width="9.140625" style="922"/>
  </cols>
  <sheetData>
    <row r="1" spans="1:26" ht="27.75" customHeight="1" thickBot="1">
      <c r="A1" s="849" t="s">
        <v>521</v>
      </c>
      <c r="B1" s="881"/>
      <c r="C1" s="1321" t="s">
        <v>451</v>
      </c>
      <c r="D1" s="1321"/>
      <c r="E1" s="881"/>
      <c r="F1" s="849"/>
      <c r="G1" s="849"/>
      <c r="H1" s="849"/>
      <c r="I1" s="849"/>
      <c r="J1" s="850"/>
      <c r="K1" s="850" t="s">
        <v>504</v>
      </c>
      <c r="L1" s="921"/>
    </row>
    <row r="2" spans="1:26" ht="18.75" customHeight="1">
      <c r="A2" s="1344"/>
      <c r="B2" s="1344"/>
      <c r="C2" s="1344"/>
      <c r="D2" s="1344"/>
      <c r="E2" s="1344"/>
      <c r="F2" s="1344"/>
      <c r="G2" s="1344"/>
      <c r="H2" s="1344"/>
      <c r="I2" s="1344"/>
      <c r="J2" s="1344"/>
      <c r="K2" s="1344"/>
      <c r="L2" s="921"/>
    </row>
    <row r="3" spans="1:26" ht="18.75" customHeight="1">
      <c r="A3" s="1322" t="s">
        <v>666</v>
      </c>
      <c r="B3" s="1322"/>
      <c r="C3" s="1322"/>
      <c r="D3" s="1322"/>
      <c r="E3" s="1322"/>
      <c r="F3" s="1322"/>
      <c r="G3" s="1322"/>
      <c r="H3" s="1322"/>
      <c r="I3" s="1322"/>
      <c r="J3" s="1322"/>
      <c r="K3" s="1322"/>
      <c r="L3" s="923"/>
    </row>
    <row r="4" spans="1:26" ht="18.75" customHeight="1">
      <c r="A4" s="1345"/>
      <c r="B4" s="1345"/>
      <c r="C4" s="1345"/>
      <c r="D4" s="1345"/>
      <c r="E4" s="1345"/>
      <c r="F4" s="1345"/>
      <c r="G4" s="1345"/>
      <c r="H4" s="1345"/>
      <c r="I4" s="1345"/>
      <c r="J4" s="1345"/>
      <c r="K4" s="1345"/>
      <c r="L4" s="923"/>
    </row>
    <row r="5" spans="1:26" ht="16.5" customHeight="1">
      <c r="A5" s="1323" t="s">
        <v>667</v>
      </c>
      <c r="B5" s="1324"/>
      <c r="C5" s="1329" t="s">
        <v>525</v>
      </c>
      <c r="D5" s="1323" t="s">
        <v>616</v>
      </c>
      <c r="E5" s="1324"/>
      <c r="F5" s="1323" t="s">
        <v>617</v>
      </c>
      <c r="G5" s="1340"/>
      <c r="H5" s="1340"/>
      <c r="I5" s="1324"/>
      <c r="J5" s="1323" t="s">
        <v>526</v>
      </c>
      <c r="K5" s="1324"/>
    </row>
    <row r="6" spans="1:26" ht="33" customHeight="1">
      <c r="A6" s="1325"/>
      <c r="B6" s="1326"/>
      <c r="C6" s="1332"/>
      <c r="D6" s="858" t="s">
        <v>528</v>
      </c>
      <c r="E6" s="858" t="s">
        <v>335</v>
      </c>
      <c r="F6" s="858" t="s">
        <v>618</v>
      </c>
      <c r="G6" s="858" t="s">
        <v>619</v>
      </c>
      <c r="H6" s="858" t="s">
        <v>620</v>
      </c>
      <c r="I6" s="858" t="s">
        <v>621</v>
      </c>
      <c r="J6" s="858" t="s">
        <v>528</v>
      </c>
      <c r="K6" s="858" t="s">
        <v>335</v>
      </c>
    </row>
    <row r="7" spans="1:26" ht="16.5" customHeight="1" thickBot="1">
      <c r="A7" s="1327"/>
      <c r="B7" s="1328"/>
      <c r="C7" s="859" t="s">
        <v>622</v>
      </c>
      <c r="D7" s="859" t="s">
        <v>561</v>
      </c>
      <c r="E7" s="859" t="s">
        <v>562</v>
      </c>
      <c r="F7" s="859" t="s">
        <v>561</v>
      </c>
      <c r="G7" s="859" t="s">
        <v>561</v>
      </c>
      <c r="H7" s="859" t="s">
        <v>561</v>
      </c>
      <c r="I7" s="859" t="s">
        <v>561</v>
      </c>
      <c r="J7" s="859" t="s">
        <v>561</v>
      </c>
      <c r="K7" s="859" t="s">
        <v>562</v>
      </c>
    </row>
    <row r="8" spans="1:26" ht="23.25" hidden="1" customHeight="1">
      <c r="A8" s="882"/>
      <c r="B8" s="882"/>
      <c r="C8" s="882"/>
      <c r="D8" s="882"/>
      <c r="E8" s="882"/>
      <c r="F8" s="882"/>
      <c r="G8" s="882"/>
      <c r="H8" s="882"/>
      <c r="I8" s="882"/>
      <c r="J8" s="882"/>
      <c r="K8" s="882"/>
    </row>
    <row r="9" spans="1:26" ht="23.25" hidden="1" customHeight="1" thickBot="1">
      <c r="A9" s="882"/>
      <c r="B9" s="882"/>
      <c r="C9" s="882"/>
      <c r="D9" s="882"/>
      <c r="E9" s="882"/>
      <c r="F9" s="882"/>
      <c r="G9" s="882"/>
      <c r="H9" s="882"/>
      <c r="I9" s="882"/>
      <c r="J9" s="882"/>
      <c r="K9" s="882"/>
    </row>
    <row r="10" spans="1:26" s="925" customFormat="1" ht="10.5" customHeight="1">
      <c r="A10" s="860"/>
      <c r="B10" s="860"/>
      <c r="C10" s="861"/>
      <c r="D10" s="862"/>
      <c r="E10" s="883"/>
      <c r="F10" s="924"/>
      <c r="G10" s="924"/>
      <c r="H10" s="924"/>
      <c r="I10" s="924"/>
      <c r="J10" s="862"/>
      <c r="K10" s="883"/>
      <c r="L10" s="922"/>
      <c r="M10" s="922"/>
      <c r="N10" s="922"/>
      <c r="O10" s="922"/>
      <c r="P10" s="922"/>
      <c r="Q10" s="922"/>
      <c r="R10" s="922"/>
      <c r="S10" s="922"/>
      <c r="T10" s="922"/>
      <c r="U10" s="922"/>
      <c r="V10" s="922"/>
      <c r="W10" s="922"/>
      <c r="X10" s="922"/>
      <c r="Y10" s="922"/>
      <c r="Z10" s="922"/>
    </row>
    <row r="11" spans="1:26" ht="19.5" customHeight="1">
      <c r="A11" s="864" t="s">
        <v>66</v>
      </c>
      <c r="B11" s="865" t="s">
        <v>668</v>
      </c>
      <c r="C11" s="867">
        <v>1640.6985999999999</v>
      </c>
      <c r="D11" s="868">
        <v>33399.374400000001</v>
      </c>
      <c r="E11" s="926">
        <v>105.6698</v>
      </c>
      <c r="F11" s="927">
        <v>21395.7971</v>
      </c>
      <c r="G11" s="927">
        <v>25651.012699999999</v>
      </c>
      <c r="H11" s="927">
        <v>42159.485500000003</v>
      </c>
      <c r="I11" s="927">
        <v>52262.554600000003</v>
      </c>
      <c r="J11" s="868">
        <v>35673.702400000002</v>
      </c>
      <c r="K11" s="926">
        <v>106.18</v>
      </c>
    </row>
    <row r="12" spans="1:26" ht="19.5" customHeight="1">
      <c r="A12" s="886" t="s">
        <v>669</v>
      </c>
      <c r="B12" s="928" t="s">
        <v>670</v>
      </c>
      <c r="C12" s="888">
        <v>2030.5054</v>
      </c>
      <c r="D12" s="889">
        <v>47036.955000000002</v>
      </c>
      <c r="E12" s="929">
        <v>105.26049999999999</v>
      </c>
      <c r="F12" s="930">
        <v>28168.959200000001</v>
      </c>
      <c r="G12" s="930">
        <v>36302.825599999996</v>
      </c>
      <c r="H12" s="930">
        <v>64197.859100000001</v>
      </c>
      <c r="I12" s="930">
        <v>94339.236199999999</v>
      </c>
      <c r="J12" s="889">
        <v>57611.324999999997</v>
      </c>
      <c r="K12" s="929">
        <v>106.74</v>
      </c>
    </row>
    <row r="13" spans="1:26" ht="19.5" customHeight="1">
      <c r="A13" s="931"/>
      <c r="B13" s="932"/>
      <c r="C13" s="933"/>
      <c r="D13" s="934"/>
      <c r="E13" s="933"/>
      <c r="F13" s="935"/>
      <c r="G13" s="935"/>
      <c r="H13" s="935"/>
      <c r="I13" s="935"/>
      <c r="J13" s="934"/>
      <c r="K13" s="933"/>
    </row>
    <row r="14" spans="1:26" s="936" customFormat="1" ht="19.5" customHeight="1">
      <c r="A14" s="864">
        <v>0</v>
      </c>
      <c r="B14" s="885" t="s">
        <v>671</v>
      </c>
      <c r="C14" s="867">
        <v>26.629300000000001</v>
      </c>
      <c r="D14" s="868">
        <v>47329.2785</v>
      </c>
      <c r="E14" s="926">
        <v>100.79940000000001</v>
      </c>
      <c r="F14" s="927">
        <v>32310</v>
      </c>
      <c r="G14" s="927">
        <v>37170.219100000002</v>
      </c>
      <c r="H14" s="927">
        <v>56408.267800000001</v>
      </c>
      <c r="I14" s="927">
        <v>71125.164000000004</v>
      </c>
      <c r="J14" s="868">
        <v>49070.832900000001</v>
      </c>
      <c r="K14" s="926">
        <v>101.57</v>
      </c>
      <c r="L14" s="922"/>
      <c r="M14" s="922"/>
      <c r="N14" s="922"/>
      <c r="O14" s="922"/>
      <c r="P14" s="922"/>
      <c r="Q14" s="922"/>
      <c r="R14" s="922"/>
      <c r="S14" s="922"/>
      <c r="T14" s="922"/>
      <c r="U14" s="922"/>
      <c r="V14" s="922"/>
      <c r="W14" s="922"/>
      <c r="X14" s="922"/>
      <c r="Y14" s="922"/>
      <c r="Z14" s="922"/>
    </row>
    <row r="15" spans="1:26" ht="19.5" customHeight="1">
      <c r="A15" s="937" t="s">
        <v>672</v>
      </c>
      <c r="B15" s="885" t="s">
        <v>673</v>
      </c>
      <c r="C15" s="888">
        <v>6.7394999999999996</v>
      </c>
      <c r="D15" s="889">
        <v>66053.891499999998</v>
      </c>
      <c r="E15" s="929">
        <v>102.8518</v>
      </c>
      <c r="F15" s="930">
        <v>49935.165399999998</v>
      </c>
      <c r="G15" s="930">
        <v>56076.527600000001</v>
      </c>
      <c r="H15" s="930">
        <v>76865.652300000002</v>
      </c>
      <c r="I15" s="930">
        <v>87131.262499999997</v>
      </c>
      <c r="J15" s="889">
        <v>67699.834300000002</v>
      </c>
      <c r="K15" s="929">
        <v>104.4</v>
      </c>
    </row>
    <row r="16" spans="1:26" s="936" customFormat="1" ht="19.5" customHeight="1">
      <c r="A16" s="937" t="s">
        <v>674</v>
      </c>
      <c r="B16" s="885" t="s">
        <v>675</v>
      </c>
      <c r="C16" s="867">
        <v>8.7984000000000009</v>
      </c>
      <c r="D16" s="868">
        <v>37587.777600000001</v>
      </c>
      <c r="E16" s="926">
        <v>101.32380000000001</v>
      </c>
      <c r="F16" s="927">
        <v>33010</v>
      </c>
      <c r="G16" s="927">
        <v>34998.3056</v>
      </c>
      <c r="H16" s="927">
        <v>42130.473700000002</v>
      </c>
      <c r="I16" s="927">
        <v>45517.019</v>
      </c>
      <c r="J16" s="868">
        <v>38648.241900000001</v>
      </c>
      <c r="K16" s="926">
        <v>101.73</v>
      </c>
      <c r="L16" s="922"/>
      <c r="M16" s="922"/>
      <c r="N16" s="922"/>
      <c r="O16" s="922"/>
      <c r="P16" s="922"/>
      <c r="Q16" s="922"/>
      <c r="R16" s="922"/>
      <c r="S16" s="922"/>
      <c r="T16" s="922"/>
      <c r="U16" s="922"/>
      <c r="V16" s="922"/>
      <c r="W16" s="922"/>
      <c r="X16" s="922"/>
      <c r="Y16" s="922"/>
      <c r="Z16" s="922"/>
    </row>
    <row r="17" spans="1:26" ht="19.5" customHeight="1">
      <c r="A17" s="937" t="s">
        <v>676</v>
      </c>
      <c r="B17" s="885" t="s">
        <v>677</v>
      </c>
      <c r="C17" s="888">
        <v>11.0913</v>
      </c>
      <c r="D17" s="889">
        <v>48875.2621</v>
      </c>
      <c r="E17" s="929">
        <v>100.7704</v>
      </c>
      <c r="F17" s="930">
        <v>22243.333299999998</v>
      </c>
      <c r="G17" s="930">
        <v>42676.794500000004</v>
      </c>
      <c r="H17" s="930">
        <v>53836.392399999997</v>
      </c>
      <c r="I17" s="930">
        <v>58215.617700000003</v>
      </c>
      <c r="J17" s="889">
        <v>46019.007599999997</v>
      </c>
      <c r="K17" s="929">
        <v>100.11</v>
      </c>
    </row>
    <row r="18" spans="1:26" ht="19.5" customHeight="1">
      <c r="A18" s="864" t="s">
        <v>678</v>
      </c>
      <c r="B18" s="885" t="s">
        <v>679</v>
      </c>
      <c r="C18" s="867">
        <v>144.76079999999999</v>
      </c>
      <c r="D18" s="868">
        <v>80828.110400000005</v>
      </c>
      <c r="E18" s="926">
        <v>106.23520000000001</v>
      </c>
      <c r="F18" s="927">
        <v>41802.503299999997</v>
      </c>
      <c r="G18" s="927">
        <v>57375.7667</v>
      </c>
      <c r="H18" s="927">
        <v>126218.50440000001</v>
      </c>
      <c r="I18" s="927">
        <v>203195.18919999999</v>
      </c>
      <c r="J18" s="868">
        <v>109589.2703</v>
      </c>
      <c r="K18" s="926">
        <v>107.46</v>
      </c>
    </row>
    <row r="19" spans="1:26" ht="19.5" customHeight="1">
      <c r="A19" s="886" t="s">
        <v>680</v>
      </c>
      <c r="B19" s="885" t="s">
        <v>681</v>
      </c>
      <c r="C19" s="888">
        <v>8.8844999999999992</v>
      </c>
      <c r="D19" s="889">
        <v>90539.915399999998</v>
      </c>
      <c r="E19" s="929">
        <v>104.6367</v>
      </c>
      <c r="F19" s="930">
        <v>37765.403599999998</v>
      </c>
      <c r="G19" s="930">
        <v>59054.0602</v>
      </c>
      <c r="H19" s="930">
        <v>151341.42819999999</v>
      </c>
      <c r="I19" s="930">
        <v>292094.37910000002</v>
      </c>
      <c r="J19" s="889">
        <v>141405.3781</v>
      </c>
      <c r="K19" s="929">
        <v>102.54</v>
      </c>
    </row>
    <row r="20" spans="1:26" s="936" customFormat="1" ht="19.5" customHeight="1">
      <c r="A20" s="864" t="s">
        <v>682</v>
      </c>
      <c r="B20" s="885" t="s">
        <v>683</v>
      </c>
      <c r="C20" s="867">
        <v>42.772300000000001</v>
      </c>
      <c r="D20" s="868">
        <v>94378.884399999995</v>
      </c>
      <c r="E20" s="926">
        <v>106.0909</v>
      </c>
      <c r="F20" s="927">
        <v>45108.4545</v>
      </c>
      <c r="G20" s="927">
        <v>62901.0458</v>
      </c>
      <c r="H20" s="927">
        <v>146190.4221</v>
      </c>
      <c r="I20" s="927">
        <v>231880.79689999999</v>
      </c>
      <c r="J20" s="868">
        <v>123870.1872</v>
      </c>
      <c r="K20" s="926">
        <v>106.05</v>
      </c>
      <c r="L20" s="922"/>
      <c r="M20" s="922"/>
      <c r="N20" s="922"/>
      <c r="O20" s="922"/>
      <c r="P20" s="922"/>
      <c r="Q20" s="922"/>
      <c r="R20" s="922"/>
      <c r="S20" s="922"/>
      <c r="T20" s="922"/>
      <c r="U20" s="922"/>
      <c r="V20" s="922"/>
      <c r="W20" s="922"/>
      <c r="X20" s="922"/>
      <c r="Y20" s="922"/>
      <c r="Z20" s="922"/>
    </row>
    <row r="21" spans="1:26" ht="19.5" customHeight="1">
      <c r="A21" s="886" t="s">
        <v>684</v>
      </c>
      <c r="B21" s="885" t="s">
        <v>685</v>
      </c>
      <c r="C21" s="888">
        <v>77.057299999999998</v>
      </c>
      <c r="D21" s="889">
        <v>78955.456900000005</v>
      </c>
      <c r="E21" s="929">
        <v>106.3717</v>
      </c>
      <c r="F21" s="930">
        <v>44397.020700000001</v>
      </c>
      <c r="G21" s="930">
        <v>58859.195800000001</v>
      </c>
      <c r="H21" s="930">
        <v>118496.4699</v>
      </c>
      <c r="I21" s="930">
        <v>193859.50779999999</v>
      </c>
      <c r="J21" s="889">
        <v>104722.64479999999</v>
      </c>
      <c r="K21" s="929">
        <v>108.99</v>
      </c>
    </row>
    <row r="22" spans="1:26" ht="19.5" customHeight="1">
      <c r="A22" s="864" t="s">
        <v>686</v>
      </c>
      <c r="B22" s="885" t="s">
        <v>687</v>
      </c>
      <c r="C22" s="867">
        <v>15.7774</v>
      </c>
      <c r="D22" s="868">
        <v>59724.539700000001</v>
      </c>
      <c r="E22" s="926">
        <v>106.9088</v>
      </c>
      <c r="F22" s="927">
        <v>32152.494500000001</v>
      </c>
      <c r="G22" s="927">
        <v>42852.102500000001</v>
      </c>
      <c r="H22" s="927">
        <v>89955.614799999996</v>
      </c>
      <c r="I22" s="927">
        <v>140814.32620000001</v>
      </c>
      <c r="J22" s="868">
        <v>77907.583700000003</v>
      </c>
      <c r="K22" s="926">
        <v>102.88</v>
      </c>
    </row>
    <row r="23" spans="1:26" ht="19.5" customHeight="1">
      <c r="A23" s="886" t="s">
        <v>688</v>
      </c>
      <c r="B23" s="885" t="s">
        <v>689</v>
      </c>
      <c r="C23" s="888">
        <v>604.61130000000003</v>
      </c>
      <c r="D23" s="889">
        <v>54949.644500000002</v>
      </c>
      <c r="E23" s="929">
        <v>105.1919</v>
      </c>
      <c r="F23" s="930">
        <v>36767.1129</v>
      </c>
      <c r="G23" s="930">
        <v>43501.531300000002</v>
      </c>
      <c r="H23" s="930">
        <v>80198.407000000007</v>
      </c>
      <c r="I23" s="930">
        <v>117014.2273</v>
      </c>
      <c r="J23" s="889">
        <v>68747.170899999997</v>
      </c>
      <c r="K23" s="929">
        <v>106.81</v>
      </c>
    </row>
    <row r="24" spans="1:26" ht="19.5" customHeight="1">
      <c r="A24" s="864" t="s">
        <v>690</v>
      </c>
      <c r="B24" s="885" t="s">
        <v>691</v>
      </c>
      <c r="C24" s="867">
        <v>109.8466</v>
      </c>
      <c r="D24" s="868">
        <v>60737.514499999997</v>
      </c>
      <c r="E24" s="926">
        <v>106.7118</v>
      </c>
      <c r="F24" s="927">
        <v>39124.722699999998</v>
      </c>
      <c r="G24" s="927">
        <v>47467.853600000002</v>
      </c>
      <c r="H24" s="927">
        <v>82239.544999999998</v>
      </c>
      <c r="I24" s="927">
        <v>107145.3066</v>
      </c>
      <c r="J24" s="868">
        <v>69290.673500000004</v>
      </c>
      <c r="K24" s="926">
        <v>106.84</v>
      </c>
    </row>
    <row r="25" spans="1:26" s="936" customFormat="1" ht="19.5" customHeight="1">
      <c r="A25" s="886" t="s">
        <v>692</v>
      </c>
      <c r="B25" s="885" t="s">
        <v>693</v>
      </c>
      <c r="C25" s="888">
        <v>69.235399999999998</v>
      </c>
      <c r="D25" s="889">
        <v>67723.278600000005</v>
      </c>
      <c r="E25" s="929">
        <v>111.64100000000001</v>
      </c>
      <c r="F25" s="930">
        <v>35192.537400000001</v>
      </c>
      <c r="G25" s="930">
        <v>49422.813199999997</v>
      </c>
      <c r="H25" s="930">
        <v>97102.194199999998</v>
      </c>
      <c r="I25" s="930">
        <v>143881.82680000001</v>
      </c>
      <c r="J25" s="889">
        <v>79757.942599999995</v>
      </c>
      <c r="K25" s="929">
        <v>116.13</v>
      </c>
      <c r="L25" s="922"/>
      <c r="M25" s="922"/>
      <c r="N25" s="922"/>
      <c r="O25" s="922"/>
      <c r="P25" s="922"/>
      <c r="Q25" s="922"/>
      <c r="R25" s="922"/>
      <c r="S25" s="922"/>
      <c r="T25" s="922"/>
      <c r="U25" s="922"/>
      <c r="V25" s="922"/>
      <c r="W25" s="922"/>
      <c r="X25" s="922"/>
      <c r="Y25" s="922"/>
      <c r="Z25" s="922"/>
    </row>
    <row r="26" spans="1:26" ht="19.5" customHeight="1">
      <c r="A26" s="864" t="s">
        <v>694</v>
      </c>
      <c r="B26" s="885" t="s">
        <v>695</v>
      </c>
      <c r="C26" s="867">
        <v>178.88990000000001</v>
      </c>
      <c r="D26" s="868">
        <v>45166.267699999997</v>
      </c>
      <c r="E26" s="926">
        <v>101.5735</v>
      </c>
      <c r="F26" s="927">
        <v>35519.541499999999</v>
      </c>
      <c r="G26" s="927">
        <v>39361.465900000003</v>
      </c>
      <c r="H26" s="927">
        <v>51315.824000000001</v>
      </c>
      <c r="I26" s="927">
        <v>59033.730199999998</v>
      </c>
      <c r="J26" s="868">
        <v>47423.167500000003</v>
      </c>
      <c r="K26" s="926">
        <v>102.17</v>
      </c>
    </row>
    <row r="27" spans="1:26" ht="19.5" customHeight="1">
      <c r="A27" s="886" t="s">
        <v>696</v>
      </c>
      <c r="B27" s="885" t="s">
        <v>697</v>
      </c>
      <c r="C27" s="888">
        <v>119.0933</v>
      </c>
      <c r="D27" s="889">
        <v>67490.186499999996</v>
      </c>
      <c r="E27" s="929">
        <v>106.22709999999999</v>
      </c>
      <c r="F27" s="930">
        <v>40617.235000000001</v>
      </c>
      <c r="G27" s="930">
        <v>50261.739200000004</v>
      </c>
      <c r="H27" s="930">
        <v>94573.679399999994</v>
      </c>
      <c r="I27" s="930">
        <v>133348.78580000001</v>
      </c>
      <c r="J27" s="889">
        <v>80863.261199999994</v>
      </c>
      <c r="K27" s="929">
        <v>106.5</v>
      </c>
    </row>
    <row r="28" spans="1:26" ht="19.5" customHeight="1">
      <c r="A28" s="864" t="s">
        <v>698</v>
      </c>
      <c r="B28" s="885" t="s">
        <v>699</v>
      </c>
      <c r="C28" s="867">
        <v>85.619600000000005</v>
      </c>
      <c r="D28" s="868">
        <v>81721.513300000006</v>
      </c>
      <c r="E28" s="926">
        <v>105.2897</v>
      </c>
      <c r="F28" s="927">
        <v>44534.349699999999</v>
      </c>
      <c r="G28" s="927">
        <v>58521.155299999999</v>
      </c>
      <c r="H28" s="927">
        <v>116691.7825</v>
      </c>
      <c r="I28" s="927">
        <v>159469.85519999999</v>
      </c>
      <c r="J28" s="868">
        <v>94361.688200000004</v>
      </c>
      <c r="K28" s="926">
        <v>106.65</v>
      </c>
    </row>
    <row r="29" spans="1:26" ht="19.5" customHeight="1">
      <c r="A29" s="886" t="s">
        <v>700</v>
      </c>
      <c r="B29" s="885" t="s">
        <v>701</v>
      </c>
      <c r="C29" s="888">
        <v>41.810600000000001</v>
      </c>
      <c r="D29" s="889">
        <v>45507.305899999999</v>
      </c>
      <c r="E29" s="929">
        <v>104.0438</v>
      </c>
      <c r="F29" s="930">
        <v>30954.262699999999</v>
      </c>
      <c r="G29" s="930">
        <v>37783.082499999997</v>
      </c>
      <c r="H29" s="930">
        <v>59285.355799999998</v>
      </c>
      <c r="I29" s="930">
        <v>82223.493100000007</v>
      </c>
      <c r="J29" s="889">
        <v>53387.230499999998</v>
      </c>
      <c r="K29" s="929">
        <v>105.14</v>
      </c>
    </row>
    <row r="30" spans="1:26" s="936" customFormat="1" ht="19.5" customHeight="1">
      <c r="A30" s="864" t="s">
        <v>702</v>
      </c>
      <c r="B30" s="885" t="s">
        <v>703</v>
      </c>
      <c r="C30" s="867">
        <v>832.52919999999995</v>
      </c>
      <c r="D30" s="868">
        <v>45698.9663</v>
      </c>
      <c r="E30" s="926">
        <v>105.8951</v>
      </c>
      <c r="F30" s="927">
        <v>28717.714599999999</v>
      </c>
      <c r="G30" s="927">
        <v>36441.806400000001</v>
      </c>
      <c r="H30" s="927">
        <v>58754.627099999998</v>
      </c>
      <c r="I30" s="927">
        <v>75706.161800000002</v>
      </c>
      <c r="J30" s="868">
        <v>50685.866099999999</v>
      </c>
      <c r="K30" s="926">
        <v>106.26</v>
      </c>
      <c r="L30" s="922"/>
      <c r="M30" s="922"/>
      <c r="N30" s="922"/>
      <c r="O30" s="922"/>
      <c r="P30" s="922"/>
      <c r="Q30" s="922"/>
      <c r="R30" s="922"/>
      <c r="S30" s="922"/>
      <c r="T30" s="922"/>
      <c r="U30" s="922"/>
      <c r="V30" s="922"/>
      <c r="W30" s="922"/>
      <c r="X30" s="922"/>
      <c r="Y30" s="922"/>
      <c r="Z30" s="922"/>
    </row>
    <row r="31" spans="1:26" ht="19.5" customHeight="1">
      <c r="A31" s="886" t="s">
        <v>704</v>
      </c>
      <c r="B31" s="885" t="s">
        <v>705</v>
      </c>
      <c r="C31" s="888">
        <v>241.01230000000001</v>
      </c>
      <c r="D31" s="889">
        <v>46984.192799999997</v>
      </c>
      <c r="E31" s="929">
        <v>106.2154</v>
      </c>
      <c r="F31" s="930">
        <v>28502.293399999999</v>
      </c>
      <c r="G31" s="930">
        <v>36954.8698</v>
      </c>
      <c r="H31" s="930">
        <v>60399.895299999996</v>
      </c>
      <c r="I31" s="930">
        <v>78179.472500000003</v>
      </c>
      <c r="J31" s="889">
        <v>51732.238599999997</v>
      </c>
      <c r="K31" s="929">
        <v>106.95</v>
      </c>
    </row>
    <row r="32" spans="1:26" ht="19.5" customHeight="1">
      <c r="A32" s="864" t="s">
        <v>706</v>
      </c>
      <c r="B32" s="885" t="s">
        <v>707</v>
      </c>
      <c r="C32" s="867">
        <v>98.971500000000006</v>
      </c>
      <c r="D32" s="868">
        <v>47993.587800000001</v>
      </c>
      <c r="E32" s="926">
        <v>108.05249999999999</v>
      </c>
      <c r="F32" s="927">
        <v>29341.680199999999</v>
      </c>
      <c r="G32" s="927">
        <v>37135.771000000001</v>
      </c>
      <c r="H32" s="927">
        <v>58899.292300000001</v>
      </c>
      <c r="I32" s="927">
        <v>69233.766000000003</v>
      </c>
      <c r="J32" s="868">
        <v>49233.240400000002</v>
      </c>
      <c r="K32" s="926">
        <v>108.38</v>
      </c>
    </row>
    <row r="33" spans="1:26" s="936" customFormat="1" ht="19.5" customHeight="1">
      <c r="A33" s="886" t="s">
        <v>708</v>
      </c>
      <c r="B33" s="885" t="s">
        <v>709</v>
      </c>
      <c r="C33" s="888">
        <v>415.42489999999998</v>
      </c>
      <c r="D33" s="889">
        <v>44788.161699999997</v>
      </c>
      <c r="E33" s="929">
        <v>105.4157</v>
      </c>
      <c r="F33" s="930">
        <v>29014.571400000001</v>
      </c>
      <c r="G33" s="930">
        <v>36257.966399999998</v>
      </c>
      <c r="H33" s="930">
        <v>57598.122799999997</v>
      </c>
      <c r="I33" s="930">
        <v>74913.834199999998</v>
      </c>
      <c r="J33" s="889">
        <v>50142.5723</v>
      </c>
      <c r="K33" s="929">
        <v>105.15</v>
      </c>
      <c r="L33" s="922"/>
      <c r="M33" s="922"/>
      <c r="N33" s="922"/>
      <c r="O33" s="922"/>
      <c r="P33" s="922"/>
      <c r="Q33" s="922"/>
      <c r="R33" s="922"/>
      <c r="S33" s="922"/>
      <c r="T33" s="922"/>
      <c r="U33" s="922"/>
      <c r="V33" s="922"/>
      <c r="W33" s="922"/>
      <c r="X33" s="922"/>
      <c r="Y33" s="922"/>
      <c r="Z33" s="922"/>
    </row>
    <row r="34" spans="1:26" ht="19.5" customHeight="1">
      <c r="A34" s="864" t="s">
        <v>710</v>
      </c>
      <c r="B34" s="885" t="s">
        <v>711</v>
      </c>
      <c r="C34" s="867">
        <v>28.398800000000001</v>
      </c>
      <c r="D34" s="868">
        <v>38979.796399999999</v>
      </c>
      <c r="E34" s="926">
        <v>106.3689</v>
      </c>
      <c r="F34" s="927">
        <v>24929.603299999999</v>
      </c>
      <c r="G34" s="927">
        <v>31533.344099999998</v>
      </c>
      <c r="H34" s="927">
        <v>45947.304799999998</v>
      </c>
      <c r="I34" s="927">
        <v>54010.172200000001</v>
      </c>
      <c r="J34" s="868">
        <v>40384.087399999997</v>
      </c>
      <c r="K34" s="926">
        <v>106.71</v>
      </c>
    </row>
    <row r="35" spans="1:26" ht="19.5" customHeight="1">
      <c r="A35" s="886" t="s">
        <v>712</v>
      </c>
      <c r="B35" s="885" t="s">
        <v>713</v>
      </c>
      <c r="C35" s="888">
        <v>48.419199999999996</v>
      </c>
      <c r="D35" s="889">
        <v>51163.584199999998</v>
      </c>
      <c r="E35" s="929">
        <v>107.22239999999999</v>
      </c>
      <c r="F35" s="930">
        <v>28466.329399999999</v>
      </c>
      <c r="G35" s="930">
        <v>38757.914599999996</v>
      </c>
      <c r="H35" s="930">
        <v>69690.331399999995</v>
      </c>
      <c r="I35" s="930">
        <v>99081.677500000005</v>
      </c>
      <c r="J35" s="889">
        <v>59162.945800000001</v>
      </c>
      <c r="K35" s="929">
        <v>108.16</v>
      </c>
    </row>
    <row r="36" spans="1:26" s="936" customFormat="1" ht="19.5" customHeight="1">
      <c r="A36" s="864" t="s">
        <v>714</v>
      </c>
      <c r="B36" s="885" t="s">
        <v>715</v>
      </c>
      <c r="C36" s="867">
        <v>311.18729999999999</v>
      </c>
      <c r="D36" s="868">
        <v>35098.189899999998</v>
      </c>
      <c r="E36" s="926">
        <v>106.0311</v>
      </c>
      <c r="F36" s="927">
        <v>22106.355100000001</v>
      </c>
      <c r="G36" s="927">
        <v>27834.208299999998</v>
      </c>
      <c r="H36" s="927">
        <v>44177.597500000003</v>
      </c>
      <c r="I36" s="927">
        <v>55637.040200000003</v>
      </c>
      <c r="J36" s="868">
        <v>37962.347000000002</v>
      </c>
      <c r="K36" s="926">
        <v>106.11</v>
      </c>
      <c r="L36" s="922"/>
      <c r="M36" s="922"/>
      <c r="N36" s="922"/>
      <c r="O36" s="922"/>
      <c r="P36" s="922"/>
      <c r="Q36" s="922"/>
      <c r="R36" s="922"/>
      <c r="S36" s="922"/>
      <c r="T36" s="922"/>
      <c r="U36" s="922"/>
      <c r="V36" s="922"/>
      <c r="W36" s="922"/>
      <c r="X36" s="922"/>
      <c r="Y36" s="922"/>
      <c r="Z36" s="922"/>
    </row>
    <row r="37" spans="1:26" ht="19.5" customHeight="1">
      <c r="A37" s="886" t="s">
        <v>716</v>
      </c>
      <c r="B37" s="885" t="s">
        <v>717</v>
      </c>
      <c r="C37" s="888">
        <v>111.9973</v>
      </c>
      <c r="D37" s="889">
        <v>31859.248899999999</v>
      </c>
      <c r="E37" s="929">
        <v>105.7276</v>
      </c>
      <c r="F37" s="930">
        <v>20287.995800000001</v>
      </c>
      <c r="G37" s="930">
        <v>24666.562900000001</v>
      </c>
      <c r="H37" s="930">
        <v>39988.667500000003</v>
      </c>
      <c r="I37" s="930">
        <v>50197.626600000003</v>
      </c>
      <c r="J37" s="889">
        <v>34508.744500000001</v>
      </c>
      <c r="K37" s="929">
        <v>106.12</v>
      </c>
    </row>
    <row r="38" spans="1:26" ht="19.5" customHeight="1">
      <c r="A38" s="864" t="s">
        <v>718</v>
      </c>
      <c r="B38" s="885" t="s">
        <v>719</v>
      </c>
      <c r="C38" s="867">
        <v>53.429299999999998</v>
      </c>
      <c r="D38" s="868">
        <v>33622.748500000002</v>
      </c>
      <c r="E38" s="926">
        <v>105.43770000000001</v>
      </c>
      <c r="F38" s="927">
        <v>22605.874299999999</v>
      </c>
      <c r="G38" s="927">
        <v>28121.5844</v>
      </c>
      <c r="H38" s="927">
        <v>42245.839500000002</v>
      </c>
      <c r="I38" s="927">
        <v>54060.557399999998</v>
      </c>
      <c r="J38" s="868">
        <v>37150.725299999998</v>
      </c>
      <c r="K38" s="926">
        <v>106.41</v>
      </c>
    </row>
    <row r="39" spans="1:26" s="936" customFormat="1" ht="19.5" customHeight="1">
      <c r="A39" s="886" t="s">
        <v>720</v>
      </c>
      <c r="B39" s="885" t="s">
        <v>721</v>
      </c>
      <c r="C39" s="888">
        <v>111.8074</v>
      </c>
      <c r="D39" s="889">
        <v>38899.892699999997</v>
      </c>
      <c r="E39" s="929">
        <v>106.88079999999999</v>
      </c>
      <c r="F39" s="930">
        <v>24481.125199999999</v>
      </c>
      <c r="G39" s="930">
        <v>30750.128700000001</v>
      </c>
      <c r="H39" s="930">
        <v>48723.905500000001</v>
      </c>
      <c r="I39" s="930">
        <v>60083.317600000002</v>
      </c>
      <c r="J39" s="889">
        <v>41453.892999999996</v>
      </c>
      <c r="K39" s="929">
        <v>106.3</v>
      </c>
      <c r="L39" s="922"/>
      <c r="M39" s="922"/>
      <c r="N39" s="922"/>
      <c r="O39" s="922"/>
      <c r="P39" s="922"/>
      <c r="Q39" s="922"/>
      <c r="R39" s="922"/>
      <c r="S39" s="922"/>
      <c r="T39" s="922"/>
      <c r="U39" s="922"/>
      <c r="V39" s="922"/>
      <c r="W39" s="922"/>
      <c r="X39" s="922"/>
      <c r="Y39" s="922"/>
      <c r="Z39" s="922"/>
    </row>
    <row r="40" spans="1:26" ht="19.5" customHeight="1">
      <c r="A40" s="864" t="s">
        <v>722</v>
      </c>
      <c r="B40" s="885" t="s">
        <v>723</v>
      </c>
      <c r="C40" s="867">
        <v>33.953099999999999</v>
      </c>
      <c r="D40" s="868">
        <v>36548.162900000003</v>
      </c>
      <c r="E40" s="926">
        <v>104.749</v>
      </c>
      <c r="F40" s="927">
        <v>26758.009900000001</v>
      </c>
      <c r="G40" s="927">
        <v>30401.352800000001</v>
      </c>
      <c r="H40" s="927">
        <v>44499.494599999998</v>
      </c>
      <c r="I40" s="927">
        <v>53511.4735</v>
      </c>
      <c r="J40" s="868">
        <v>39133.864099999999</v>
      </c>
      <c r="K40" s="926">
        <v>105.4</v>
      </c>
    </row>
    <row r="41" spans="1:26" ht="19.5" customHeight="1">
      <c r="A41" s="886" t="s">
        <v>724</v>
      </c>
      <c r="B41" s="885" t="s">
        <v>725</v>
      </c>
      <c r="C41" s="888">
        <v>482.15539999999999</v>
      </c>
      <c r="D41" s="889">
        <v>30244.083999999999</v>
      </c>
      <c r="E41" s="929">
        <v>105.1259</v>
      </c>
      <c r="F41" s="930">
        <v>21331.132600000001</v>
      </c>
      <c r="G41" s="930">
        <v>24209.53</v>
      </c>
      <c r="H41" s="930">
        <v>37763.638299999999</v>
      </c>
      <c r="I41" s="930">
        <v>47470.810899999997</v>
      </c>
      <c r="J41" s="889">
        <v>32914.951200000003</v>
      </c>
      <c r="K41" s="929">
        <v>105.75</v>
      </c>
    </row>
    <row r="42" spans="1:26" ht="19.5" customHeight="1">
      <c r="A42" s="864" t="s">
        <v>726</v>
      </c>
      <c r="B42" s="885" t="s">
        <v>727</v>
      </c>
      <c r="C42" s="867">
        <v>138.5951</v>
      </c>
      <c r="D42" s="868">
        <v>26182.5</v>
      </c>
      <c r="E42" s="926">
        <v>103.7574</v>
      </c>
      <c r="F42" s="927">
        <v>20276.945299999999</v>
      </c>
      <c r="G42" s="927">
        <v>22186.490699999998</v>
      </c>
      <c r="H42" s="927">
        <v>33936.567600000002</v>
      </c>
      <c r="I42" s="927">
        <v>43794.266100000001</v>
      </c>
      <c r="J42" s="868">
        <v>29812.0828</v>
      </c>
      <c r="K42" s="926">
        <v>106.27</v>
      </c>
    </row>
    <row r="43" spans="1:26" ht="19.5" customHeight="1">
      <c r="A43" s="886" t="s">
        <v>728</v>
      </c>
      <c r="B43" s="885" t="s">
        <v>729</v>
      </c>
      <c r="C43" s="888">
        <v>189.90539999999999</v>
      </c>
      <c r="D43" s="889">
        <v>30225.633099999999</v>
      </c>
      <c r="E43" s="929">
        <v>105.5348</v>
      </c>
      <c r="F43" s="930">
        <v>21455.708999999999</v>
      </c>
      <c r="G43" s="930">
        <v>24719.2752</v>
      </c>
      <c r="H43" s="930">
        <v>36859.503499999999</v>
      </c>
      <c r="I43" s="930">
        <v>45133.1584</v>
      </c>
      <c r="J43" s="889">
        <v>32640.861400000002</v>
      </c>
      <c r="K43" s="929">
        <v>106.33</v>
      </c>
    </row>
    <row r="44" spans="1:26" s="936" customFormat="1" ht="19.5" customHeight="1">
      <c r="A44" s="864" t="s">
        <v>730</v>
      </c>
      <c r="B44" s="885" t="s">
        <v>731</v>
      </c>
      <c r="C44" s="867">
        <v>90.876800000000003</v>
      </c>
      <c r="D44" s="868">
        <v>33718.335500000001</v>
      </c>
      <c r="E44" s="926">
        <v>104.43640000000001</v>
      </c>
      <c r="F44" s="927">
        <v>26744.363000000001</v>
      </c>
      <c r="G44" s="927">
        <v>29564.469400000002</v>
      </c>
      <c r="H44" s="927">
        <v>38609.792999999998</v>
      </c>
      <c r="I44" s="927">
        <v>43909.310400000002</v>
      </c>
      <c r="J44" s="868">
        <v>34919.388500000001</v>
      </c>
      <c r="K44" s="926">
        <v>104.96</v>
      </c>
      <c r="L44" s="922"/>
      <c r="M44" s="922"/>
      <c r="N44" s="922"/>
      <c r="O44" s="922"/>
      <c r="P44" s="922"/>
      <c r="Q44" s="922"/>
      <c r="R44" s="922"/>
      <c r="S44" s="922"/>
      <c r="T44" s="922"/>
      <c r="U44" s="922"/>
      <c r="V44" s="922"/>
      <c r="W44" s="922"/>
      <c r="X44" s="922"/>
      <c r="Y44" s="922"/>
      <c r="Z44" s="922"/>
    </row>
    <row r="45" spans="1:26" ht="19.5" customHeight="1">
      <c r="A45" s="886" t="s">
        <v>732</v>
      </c>
      <c r="B45" s="885" t="s">
        <v>733</v>
      </c>
      <c r="C45" s="888">
        <v>62.777999999999999</v>
      </c>
      <c r="D45" s="889">
        <v>32497.065699999999</v>
      </c>
      <c r="E45" s="929">
        <v>107.1772</v>
      </c>
      <c r="F45" s="930">
        <v>20695.428800000002</v>
      </c>
      <c r="G45" s="930">
        <v>23097.366099999999</v>
      </c>
      <c r="H45" s="930">
        <v>50160.126900000003</v>
      </c>
      <c r="I45" s="930">
        <v>61113.707499999997</v>
      </c>
      <c r="J45" s="889">
        <v>37692.646399999998</v>
      </c>
      <c r="K45" s="929">
        <v>105.21</v>
      </c>
    </row>
    <row r="46" spans="1:26" ht="19.5" customHeight="1">
      <c r="A46" s="864" t="s">
        <v>734</v>
      </c>
      <c r="B46" s="885" t="s">
        <v>735</v>
      </c>
      <c r="C46" s="867">
        <v>25.434100000000001</v>
      </c>
      <c r="D46" s="868">
        <v>32891.714899999999</v>
      </c>
      <c r="E46" s="926">
        <v>104.49209999999999</v>
      </c>
      <c r="F46" s="927">
        <v>23325.758699999998</v>
      </c>
      <c r="G46" s="927">
        <v>27670.361700000001</v>
      </c>
      <c r="H46" s="927">
        <v>38225.425600000002</v>
      </c>
      <c r="I46" s="927">
        <v>44083.020900000003</v>
      </c>
      <c r="J46" s="868">
        <v>33708.230600000003</v>
      </c>
      <c r="K46" s="926">
        <v>105.17</v>
      </c>
    </row>
    <row r="47" spans="1:26" ht="19.5" customHeight="1">
      <c r="A47" s="886" t="s">
        <v>736</v>
      </c>
      <c r="B47" s="885" t="s">
        <v>737</v>
      </c>
      <c r="C47" s="888">
        <v>22.120999999999999</v>
      </c>
      <c r="D47" s="889">
        <v>32593.734</v>
      </c>
      <c r="E47" s="929">
        <v>104.08759999999999</v>
      </c>
      <c r="F47" s="930">
        <v>22951.053100000001</v>
      </c>
      <c r="G47" s="930">
        <v>27486.5134</v>
      </c>
      <c r="H47" s="930">
        <v>37907.918299999998</v>
      </c>
      <c r="I47" s="930">
        <v>43736.409500000002</v>
      </c>
      <c r="J47" s="889">
        <v>33465.831700000002</v>
      </c>
      <c r="K47" s="929">
        <v>104.58</v>
      </c>
    </row>
    <row r="48" spans="1:26" s="936" customFormat="1" ht="19.5" customHeight="1">
      <c r="A48" s="864" t="s">
        <v>738</v>
      </c>
      <c r="B48" s="885" t="s">
        <v>739</v>
      </c>
      <c r="C48" s="888">
        <v>3.3108</v>
      </c>
      <c r="D48" s="889">
        <v>34038.287600000003</v>
      </c>
      <c r="E48" s="929">
        <v>107.4301</v>
      </c>
      <c r="F48" s="930">
        <v>25535.3213</v>
      </c>
      <c r="G48" s="930">
        <v>28771.682799999999</v>
      </c>
      <c r="H48" s="930">
        <v>40562.270600000003</v>
      </c>
      <c r="I48" s="930">
        <v>45780.283799999997</v>
      </c>
      <c r="J48" s="889">
        <v>35330.115100000003</v>
      </c>
      <c r="K48" s="929">
        <v>109.25</v>
      </c>
      <c r="L48" s="922"/>
      <c r="M48" s="922"/>
      <c r="N48" s="922"/>
      <c r="O48" s="922"/>
      <c r="P48" s="922"/>
      <c r="Q48" s="922"/>
      <c r="R48" s="922"/>
      <c r="S48" s="922"/>
      <c r="T48" s="922"/>
      <c r="U48" s="922"/>
      <c r="V48" s="922"/>
      <c r="W48" s="922"/>
      <c r="X48" s="922"/>
      <c r="Y48" s="922"/>
      <c r="Z48" s="922"/>
    </row>
    <row r="49" spans="1:11" ht="19.5" customHeight="1">
      <c r="A49" s="886">
        <v>63</v>
      </c>
      <c r="B49" s="885" t="s">
        <v>740</v>
      </c>
      <c r="C49" s="888" t="s">
        <v>741</v>
      </c>
      <c r="D49" s="889" t="s">
        <v>741</v>
      </c>
      <c r="E49" s="929" t="s">
        <v>741</v>
      </c>
      <c r="F49" s="930" t="s">
        <v>741</v>
      </c>
      <c r="G49" s="930" t="s">
        <v>741</v>
      </c>
      <c r="H49" s="930" t="s">
        <v>741</v>
      </c>
      <c r="I49" s="930" t="s">
        <v>741</v>
      </c>
      <c r="J49" s="889" t="s">
        <v>741</v>
      </c>
      <c r="K49" s="929" t="s">
        <v>741</v>
      </c>
    </row>
    <row r="50" spans="1:11" ht="19.5" customHeight="1">
      <c r="A50" s="886" t="s">
        <v>742</v>
      </c>
      <c r="B50" s="885" t="s">
        <v>743</v>
      </c>
      <c r="C50" s="867">
        <v>428.5231</v>
      </c>
      <c r="D50" s="868">
        <v>38054.570599999999</v>
      </c>
      <c r="E50" s="926">
        <v>105.8237</v>
      </c>
      <c r="F50" s="927">
        <v>23028.224399999999</v>
      </c>
      <c r="G50" s="927">
        <v>29701.629400000002</v>
      </c>
      <c r="H50" s="927">
        <v>47472.186800000003</v>
      </c>
      <c r="I50" s="927">
        <v>58433.533900000002</v>
      </c>
      <c r="J50" s="868">
        <v>40196.964</v>
      </c>
      <c r="K50" s="926">
        <v>106.39</v>
      </c>
    </row>
    <row r="51" spans="1:11" ht="19.5" customHeight="1">
      <c r="A51" s="864" t="s">
        <v>744</v>
      </c>
      <c r="B51" s="885" t="s">
        <v>745</v>
      </c>
      <c r="C51" s="888">
        <v>75.557599999999994</v>
      </c>
      <c r="D51" s="889">
        <v>33458.4755</v>
      </c>
      <c r="E51" s="929">
        <v>104.9954</v>
      </c>
      <c r="F51" s="930">
        <v>20991.3698</v>
      </c>
      <c r="G51" s="930">
        <v>25162.587500000001</v>
      </c>
      <c r="H51" s="930">
        <v>42668.830300000001</v>
      </c>
      <c r="I51" s="930">
        <v>52354.6204</v>
      </c>
      <c r="J51" s="889">
        <v>35551.403400000003</v>
      </c>
      <c r="K51" s="929">
        <v>105.7</v>
      </c>
    </row>
    <row r="52" spans="1:11" ht="19.5" customHeight="1">
      <c r="A52" s="886" t="s">
        <v>746</v>
      </c>
      <c r="B52" s="885" t="s">
        <v>747</v>
      </c>
      <c r="C52" s="867">
        <v>219.73150000000001</v>
      </c>
      <c r="D52" s="868">
        <v>40335.777900000001</v>
      </c>
      <c r="E52" s="926">
        <v>105.72329999999999</v>
      </c>
      <c r="F52" s="927">
        <v>26370.506700000002</v>
      </c>
      <c r="G52" s="927">
        <v>33022.832900000001</v>
      </c>
      <c r="H52" s="927">
        <v>49370.6469</v>
      </c>
      <c r="I52" s="927">
        <v>61003.435599999997</v>
      </c>
      <c r="J52" s="868">
        <v>42788.630499999999</v>
      </c>
      <c r="K52" s="926">
        <v>106.52</v>
      </c>
    </row>
    <row r="53" spans="1:11" ht="19.5" customHeight="1">
      <c r="A53" s="864" t="s">
        <v>748</v>
      </c>
      <c r="B53" s="885" t="s">
        <v>749</v>
      </c>
      <c r="C53" s="888">
        <v>14.242000000000001</v>
      </c>
      <c r="D53" s="889">
        <v>32707.635200000001</v>
      </c>
      <c r="E53" s="929">
        <v>108.6416</v>
      </c>
      <c r="F53" s="930">
        <v>23006.6666</v>
      </c>
      <c r="G53" s="930">
        <v>27206.283200000002</v>
      </c>
      <c r="H53" s="930">
        <v>40399.567199999998</v>
      </c>
      <c r="I53" s="930">
        <v>49448.536099999998</v>
      </c>
      <c r="J53" s="889">
        <v>34932.207000000002</v>
      </c>
      <c r="K53" s="929">
        <v>107.69</v>
      </c>
    </row>
    <row r="54" spans="1:11" ht="19.5" customHeight="1">
      <c r="A54" s="886" t="s">
        <v>750</v>
      </c>
      <c r="B54" s="885" t="s">
        <v>751</v>
      </c>
      <c r="C54" s="867">
        <v>55.318899999999999</v>
      </c>
      <c r="D54" s="868">
        <v>43571.2906</v>
      </c>
      <c r="E54" s="926">
        <v>107.0911</v>
      </c>
      <c r="F54" s="927">
        <v>27135.656599999998</v>
      </c>
      <c r="G54" s="927">
        <v>35313.236299999997</v>
      </c>
      <c r="H54" s="927">
        <v>53480.657599999999</v>
      </c>
      <c r="I54" s="927">
        <v>64487.3514</v>
      </c>
      <c r="J54" s="868">
        <v>45259.414400000001</v>
      </c>
      <c r="K54" s="926">
        <v>107.22</v>
      </c>
    </row>
    <row r="55" spans="1:11" ht="19.5" customHeight="1">
      <c r="A55" s="864" t="s">
        <v>752</v>
      </c>
      <c r="B55" s="885" t="s">
        <v>753</v>
      </c>
      <c r="C55" s="888">
        <v>63.672899999999998</v>
      </c>
      <c r="D55" s="889">
        <v>30791.979500000001</v>
      </c>
      <c r="E55" s="929">
        <v>104.22620000000001</v>
      </c>
      <c r="F55" s="930">
        <v>20579.9156</v>
      </c>
      <c r="G55" s="930">
        <v>23949.939399999999</v>
      </c>
      <c r="H55" s="930">
        <v>39525.483500000002</v>
      </c>
      <c r="I55" s="930">
        <v>49209.079299999998</v>
      </c>
      <c r="J55" s="889">
        <v>33545.281799999997</v>
      </c>
      <c r="K55" s="929">
        <v>105.92</v>
      </c>
    </row>
    <row r="56" spans="1:11" ht="19.5" customHeight="1">
      <c r="A56" s="886" t="s">
        <v>754</v>
      </c>
      <c r="B56" s="885" t="s">
        <v>755</v>
      </c>
      <c r="C56" s="867">
        <v>588.59220000000005</v>
      </c>
      <c r="D56" s="868">
        <v>36365.938900000001</v>
      </c>
      <c r="E56" s="926">
        <v>106.0061</v>
      </c>
      <c r="F56" s="927">
        <v>23538.445500000002</v>
      </c>
      <c r="G56" s="927">
        <v>29334.855500000001</v>
      </c>
      <c r="H56" s="927">
        <v>44549.016000000003</v>
      </c>
      <c r="I56" s="927">
        <v>54640.690699999999</v>
      </c>
      <c r="J56" s="868">
        <v>38421.072099999998</v>
      </c>
      <c r="K56" s="926">
        <v>106.47</v>
      </c>
    </row>
    <row r="57" spans="1:11" ht="19.5" customHeight="1">
      <c r="A57" s="864" t="s">
        <v>756</v>
      </c>
      <c r="B57" s="885" t="s">
        <v>757</v>
      </c>
      <c r="C57" s="888">
        <v>167.8117</v>
      </c>
      <c r="D57" s="889">
        <v>37437.763899999998</v>
      </c>
      <c r="E57" s="929">
        <v>105.69540000000001</v>
      </c>
      <c r="F57" s="930">
        <v>25269.739000000001</v>
      </c>
      <c r="G57" s="930">
        <v>30490.650600000001</v>
      </c>
      <c r="H57" s="930">
        <v>45774.279399999999</v>
      </c>
      <c r="I57" s="930">
        <v>55389.022799999999</v>
      </c>
      <c r="J57" s="889">
        <v>39336.1083</v>
      </c>
      <c r="K57" s="929">
        <v>105.71</v>
      </c>
    </row>
    <row r="58" spans="1:11" ht="19.5" customHeight="1">
      <c r="A58" s="886" t="s">
        <v>758</v>
      </c>
      <c r="B58" s="885" t="s">
        <v>759</v>
      </c>
      <c r="C58" s="867">
        <v>141.39779999999999</v>
      </c>
      <c r="D58" s="868">
        <v>35125.588300000003</v>
      </c>
      <c r="E58" s="926">
        <v>106.2985</v>
      </c>
      <c r="F58" s="927">
        <v>24544.785199999998</v>
      </c>
      <c r="G58" s="927">
        <v>29222.717199999999</v>
      </c>
      <c r="H58" s="927">
        <v>42634.725899999998</v>
      </c>
      <c r="I58" s="927">
        <v>53294.398699999998</v>
      </c>
      <c r="J58" s="868">
        <v>37916.829700000002</v>
      </c>
      <c r="K58" s="926">
        <v>106.83</v>
      </c>
    </row>
    <row r="59" spans="1:11" ht="19.5" customHeight="1">
      <c r="A59" s="864" t="s">
        <v>760</v>
      </c>
      <c r="B59" s="885" t="s">
        <v>761</v>
      </c>
      <c r="C59" s="888">
        <v>279.26400000000001</v>
      </c>
      <c r="D59" s="889">
        <v>36434.820699999997</v>
      </c>
      <c r="E59" s="929">
        <v>106.1328</v>
      </c>
      <c r="F59" s="930">
        <v>22430.5</v>
      </c>
      <c r="G59" s="930">
        <v>28402.432799999999</v>
      </c>
      <c r="H59" s="930">
        <v>44622.135699999999</v>
      </c>
      <c r="I59" s="930">
        <v>54659.102299999999</v>
      </c>
      <c r="J59" s="889">
        <v>38127.577100000002</v>
      </c>
      <c r="K59" s="929">
        <v>106.77</v>
      </c>
    </row>
    <row r="60" spans="1:11" ht="19.5" customHeight="1">
      <c r="A60" s="886" t="s">
        <v>762</v>
      </c>
      <c r="B60" s="885" t="s">
        <v>763</v>
      </c>
      <c r="C60" s="867">
        <v>226.7808</v>
      </c>
      <c r="D60" s="868">
        <v>24650.915499999999</v>
      </c>
      <c r="E60" s="926">
        <v>104.90770000000001</v>
      </c>
      <c r="F60" s="927">
        <v>19308.3377</v>
      </c>
      <c r="G60" s="927">
        <v>20833.818899999998</v>
      </c>
      <c r="H60" s="927">
        <v>31513.383099999999</v>
      </c>
      <c r="I60" s="927">
        <v>39153.1086</v>
      </c>
      <c r="J60" s="868">
        <v>27320.0213</v>
      </c>
      <c r="K60" s="926">
        <v>105.7</v>
      </c>
    </row>
    <row r="61" spans="1:11" ht="19.5" customHeight="1">
      <c r="A61" s="864" t="s">
        <v>764</v>
      </c>
      <c r="B61" s="885" t="s">
        <v>765</v>
      </c>
      <c r="C61" s="867">
        <v>73.105000000000004</v>
      </c>
      <c r="D61" s="868">
        <v>22821.6666</v>
      </c>
      <c r="E61" s="926">
        <v>105.0175</v>
      </c>
      <c r="F61" s="927">
        <v>19257.333299999998</v>
      </c>
      <c r="G61" s="927">
        <v>20536.202600000001</v>
      </c>
      <c r="H61" s="927">
        <v>26335.8295</v>
      </c>
      <c r="I61" s="927">
        <v>31073.196800000002</v>
      </c>
      <c r="J61" s="868">
        <v>24260.6577</v>
      </c>
      <c r="K61" s="926">
        <v>105.13</v>
      </c>
    </row>
    <row r="62" spans="1:11" ht="19.5" customHeight="1">
      <c r="A62" s="886" t="s">
        <v>766</v>
      </c>
      <c r="B62" s="885" t="s">
        <v>767</v>
      </c>
      <c r="C62" s="888">
        <v>5.9330999999999996</v>
      </c>
      <c r="D62" s="889">
        <v>25501.405900000002</v>
      </c>
      <c r="E62" s="929">
        <v>102.01179999999999</v>
      </c>
      <c r="F62" s="930">
        <v>20171.446199999998</v>
      </c>
      <c r="G62" s="930">
        <v>23037.1666</v>
      </c>
      <c r="H62" s="930">
        <v>31759.7382</v>
      </c>
      <c r="I62" s="930">
        <v>36772.191899999998</v>
      </c>
      <c r="J62" s="889">
        <v>27630.9038</v>
      </c>
      <c r="K62" s="929">
        <v>102.76</v>
      </c>
    </row>
    <row r="63" spans="1:11" ht="19.5" customHeight="1">
      <c r="A63" s="864" t="s">
        <v>768</v>
      </c>
      <c r="B63" s="885" t="s">
        <v>769</v>
      </c>
      <c r="C63" s="867">
        <v>108.7</v>
      </c>
      <c r="D63" s="868">
        <v>26683.412100000001</v>
      </c>
      <c r="E63" s="926">
        <v>103.4234</v>
      </c>
      <c r="F63" s="927">
        <v>19313.557100000002</v>
      </c>
      <c r="G63" s="927">
        <v>21009.235799999999</v>
      </c>
      <c r="H63" s="927">
        <v>35082.099199999997</v>
      </c>
      <c r="I63" s="927">
        <v>42413.282599999999</v>
      </c>
      <c r="J63" s="868">
        <v>29183.977599999998</v>
      </c>
      <c r="K63" s="926">
        <v>105.37</v>
      </c>
    </row>
    <row r="64" spans="1:11" ht="19.5" customHeight="1">
      <c r="A64" s="886" t="s">
        <v>770</v>
      </c>
      <c r="B64" s="885" t="s">
        <v>771</v>
      </c>
      <c r="C64" s="888">
        <v>10.902100000000001</v>
      </c>
      <c r="D64" s="889">
        <v>21980</v>
      </c>
      <c r="E64" s="929">
        <v>107.0629</v>
      </c>
      <c r="F64" s="930">
        <v>18985.333299999998</v>
      </c>
      <c r="G64" s="930">
        <v>19816.673500000001</v>
      </c>
      <c r="H64" s="930">
        <v>26072.961599999999</v>
      </c>
      <c r="I64" s="930">
        <v>32077.027600000001</v>
      </c>
      <c r="J64" s="889">
        <v>23937.740900000001</v>
      </c>
      <c r="K64" s="929">
        <v>108.34</v>
      </c>
    </row>
    <row r="65" spans="1:11" ht="19.5" customHeight="1">
      <c r="A65" s="864" t="s">
        <v>772</v>
      </c>
      <c r="B65" s="885" t="s">
        <v>773</v>
      </c>
      <c r="C65" s="867" t="s">
        <v>741</v>
      </c>
      <c r="D65" s="868" t="s">
        <v>741</v>
      </c>
      <c r="E65" s="926" t="s">
        <v>741</v>
      </c>
      <c r="F65" s="927" t="s">
        <v>741</v>
      </c>
      <c r="G65" s="927" t="s">
        <v>741</v>
      </c>
      <c r="H65" s="927" t="s">
        <v>741</v>
      </c>
      <c r="I65" s="927" t="s">
        <v>741</v>
      </c>
      <c r="J65" s="868" t="s">
        <v>741</v>
      </c>
      <c r="K65" s="926" t="s">
        <v>741</v>
      </c>
    </row>
    <row r="66" spans="1:11" ht="19.5" customHeight="1" thickBot="1">
      <c r="A66" s="886" t="s">
        <v>774</v>
      </c>
      <c r="B66" s="885" t="s">
        <v>775</v>
      </c>
      <c r="C66" s="888">
        <v>27.380800000000001</v>
      </c>
      <c r="D66" s="889">
        <v>28028.895700000001</v>
      </c>
      <c r="E66" s="929">
        <v>108.57210000000001</v>
      </c>
      <c r="F66" s="930">
        <v>19659.333299999998</v>
      </c>
      <c r="G66" s="930">
        <v>22412.793799999999</v>
      </c>
      <c r="H66" s="930">
        <v>34188.812700000002</v>
      </c>
      <c r="I66" s="930">
        <v>40768.902300000002</v>
      </c>
      <c r="J66" s="889">
        <v>29401.550899999998</v>
      </c>
      <c r="K66" s="929">
        <v>108.95</v>
      </c>
    </row>
    <row r="67" spans="1:11" ht="19.5" customHeight="1" thickTop="1">
      <c r="A67" s="938"/>
      <c r="B67" s="905" t="s">
        <v>614</v>
      </c>
      <c r="C67" s="877">
        <v>3671.2040999999999</v>
      </c>
      <c r="D67" s="878">
        <v>40025.621899999998</v>
      </c>
      <c r="E67" s="939">
        <v>105.6858</v>
      </c>
      <c r="F67" s="940">
        <v>23081.257900000001</v>
      </c>
      <c r="G67" s="940">
        <v>30237.272099999998</v>
      </c>
      <c r="H67" s="940">
        <v>53507.580900000001</v>
      </c>
      <c r="I67" s="940">
        <v>76059.7353</v>
      </c>
      <c r="J67" s="878">
        <v>47807.126900000003</v>
      </c>
      <c r="K67" s="939">
        <v>106.8</v>
      </c>
    </row>
    <row r="70" spans="1:11">
      <c r="B70" s="936"/>
    </row>
  </sheetData>
  <mergeCells count="9">
    <mergeCell ref="C1:D1"/>
    <mergeCell ref="A2:K2"/>
    <mergeCell ref="A3:K3"/>
    <mergeCell ref="A4:K4"/>
    <mergeCell ref="A5:B7"/>
    <mergeCell ref="C5:C6"/>
    <mergeCell ref="D5:E5"/>
    <mergeCell ref="F5:I5"/>
    <mergeCell ref="J5:K5"/>
  </mergeCells>
  <printOptions horizontalCentered="1"/>
  <pageMargins left="0.70866141732283472" right="0.70866141732283472" top="0.47244094488188981" bottom="0.31496062992125984" header="0.31496062992125984" footer="0.31496062992125984"/>
  <pageSetup paperSize="9" scale="56" orientation="portrait" r:id="rId1"/>
  <headerFooter>
    <oddHeader>&amp;R&amp;"-,Obyčejné"&amp;11Strana 6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1159F-34DF-4ABA-B8FD-965B36319E3B}">
  <sheetPr>
    <pageSetUpPr fitToPage="1"/>
  </sheetPr>
  <dimension ref="A1:AI30"/>
  <sheetViews>
    <sheetView showGridLines="0" zoomScaleNormal="100" workbookViewId="0">
      <selection activeCell="Q131" sqref="Q131"/>
    </sheetView>
  </sheetViews>
  <sheetFormatPr defaultColWidth="8.28515625" defaultRowHeight="12.75"/>
  <cols>
    <col min="1" max="1" width="5.140625" style="855" customWidth="1"/>
    <col min="2" max="2" width="35.140625" style="855" customWidth="1"/>
    <col min="3" max="3" width="13.140625" style="855" customWidth="1"/>
    <col min="4" max="14" width="11.42578125" style="855" customWidth="1"/>
    <col min="15" max="232" width="8.28515625" style="855"/>
    <col min="233" max="233" width="6.28515625" style="855" customWidth="1"/>
    <col min="234" max="234" width="35.140625" style="855" customWidth="1"/>
    <col min="235" max="235" width="10.28515625" style="855" customWidth="1"/>
    <col min="236" max="238" width="8.28515625" style="855"/>
    <col min="239" max="241" width="8.85546875" style="855" customWidth="1"/>
    <col min="242" max="247" width="11.28515625" style="855" customWidth="1"/>
    <col min="248" max="488" width="8.28515625" style="855"/>
    <col min="489" max="489" width="6.28515625" style="855" customWidth="1"/>
    <col min="490" max="490" width="35.140625" style="855" customWidth="1"/>
    <col min="491" max="491" width="10.28515625" style="855" customWidth="1"/>
    <col min="492" max="494" width="8.28515625" style="855"/>
    <col min="495" max="497" width="8.85546875" style="855" customWidth="1"/>
    <col min="498" max="503" width="11.28515625" style="855" customWidth="1"/>
    <col min="504" max="744" width="8.28515625" style="855"/>
    <col min="745" max="745" width="6.28515625" style="855" customWidth="1"/>
    <col min="746" max="746" width="35.140625" style="855" customWidth="1"/>
    <col min="747" max="747" width="10.28515625" style="855" customWidth="1"/>
    <col min="748" max="750" width="8.28515625" style="855"/>
    <col min="751" max="753" width="8.85546875" style="855" customWidth="1"/>
    <col min="754" max="759" width="11.28515625" style="855" customWidth="1"/>
    <col min="760" max="1000" width="8.28515625" style="855"/>
    <col min="1001" max="1001" width="6.28515625" style="855" customWidth="1"/>
    <col min="1002" max="1002" width="35.140625" style="855" customWidth="1"/>
    <col min="1003" max="1003" width="10.28515625" style="855" customWidth="1"/>
    <col min="1004" max="1006" width="8.28515625" style="855"/>
    <col min="1007" max="1009" width="8.85546875" style="855" customWidth="1"/>
    <col min="1010" max="1015" width="11.28515625" style="855" customWidth="1"/>
    <col min="1016" max="1256" width="8.28515625" style="855"/>
    <col min="1257" max="1257" width="6.28515625" style="855" customWidth="1"/>
    <col min="1258" max="1258" width="35.140625" style="855" customWidth="1"/>
    <col min="1259" max="1259" width="10.28515625" style="855" customWidth="1"/>
    <col min="1260" max="1262" width="8.28515625" style="855"/>
    <col min="1263" max="1265" width="8.85546875" style="855" customWidth="1"/>
    <col min="1266" max="1271" width="11.28515625" style="855" customWidth="1"/>
    <col min="1272" max="1512" width="8.28515625" style="855"/>
    <col min="1513" max="1513" width="6.28515625" style="855" customWidth="1"/>
    <col min="1514" max="1514" width="35.140625" style="855" customWidth="1"/>
    <col min="1515" max="1515" width="10.28515625" style="855" customWidth="1"/>
    <col min="1516" max="1518" width="8.28515625" style="855"/>
    <col min="1519" max="1521" width="8.85546875" style="855" customWidth="1"/>
    <col min="1522" max="1527" width="11.28515625" style="855" customWidth="1"/>
    <col min="1528" max="1768" width="8.28515625" style="855"/>
    <col min="1769" max="1769" width="6.28515625" style="855" customWidth="1"/>
    <col min="1770" max="1770" width="35.140625" style="855" customWidth="1"/>
    <col min="1771" max="1771" width="10.28515625" style="855" customWidth="1"/>
    <col min="1772" max="1774" width="8.28515625" style="855"/>
    <col min="1775" max="1777" width="8.85546875" style="855" customWidth="1"/>
    <col min="1778" max="1783" width="11.28515625" style="855" customWidth="1"/>
    <col min="1784" max="2024" width="8.28515625" style="855"/>
    <col min="2025" max="2025" width="6.28515625" style="855" customWidth="1"/>
    <col min="2026" max="2026" width="35.140625" style="855" customWidth="1"/>
    <col min="2027" max="2027" width="10.28515625" style="855" customWidth="1"/>
    <col min="2028" max="2030" width="8.28515625" style="855"/>
    <col min="2031" max="2033" width="8.85546875" style="855" customWidth="1"/>
    <col min="2034" max="2039" width="11.28515625" style="855" customWidth="1"/>
    <col min="2040" max="2280" width="8.28515625" style="855"/>
    <col min="2281" max="2281" width="6.28515625" style="855" customWidth="1"/>
    <col min="2282" max="2282" width="35.140625" style="855" customWidth="1"/>
    <col min="2283" max="2283" width="10.28515625" style="855" customWidth="1"/>
    <col min="2284" max="2286" width="8.28515625" style="855"/>
    <col min="2287" max="2289" width="8.85546875" style="855" customWidth="1"/>
    <col min="2290" max="2295" width="11.28515625" style="855" customWidth="1"/>
    <col min="2296" max="2536" width="8.28515625" style="855"/>
    <col min="2537" max="2537" width="6.28515625" style="855" customWidth="1"/>
    <col min="2538" max="2538" width="35.140625" style="855" customWidth="1"/>
    <col min="2539" max="2539" width="10.28515625" style="855" customWidth="1"/>
    <col min="2540" max="2542" width="8.28515625" style="855"/>
    <col min="2543" max="2545" width="8.85546875" style="855" customWidth="1"/>
    <col min="2546" max="2551" width="11.28515625" style="855" customWidth="1"/>
    <col min="2552" max="2792" width="8.28515625" style="855"/>
    <col min="2793" max="2793" width="6.28515625" style="855" customWidth="1"/>
    <col min="2794" max="2794" width="35.140625" style="855" customWidth="1"/>
    <col min="2795" max="2795" width="10.28515625" style="855" customWidth="1"/>
    <col min="2796" max="2798" width="8.28515625" style="855"/>
    <col min="2799" max="2801" width="8.85546875" style="855" customWidth="1"/>
    <col min="2802" max="2807" width="11.28515625" style="855" customWidth="1"/>
    <col min="2808" max="3048" width="8.28515625" style="855"/>
    <col min="3049" max="3049" width="6.28515625" style="855" customWidth="1"/>
    <col min="3050" max="3050" width="35.140625" style="855" customWidth="1"/>
    <col min="3051" max="3051" width="10.28515625" style="855" customWidth="1"/>
    <col min="3052" max="3054" width="8.28515625" style="855"/>
    <col min="3055" max="3057" width="8.85546875" style="855" customWidth="1"/>
    <col min="3058" max="3063" width="11.28515625" style="855" customWidth="1"/>
    <col min="3064" max="3304" width="8.28515625" style="855"/>
    <col min="3305" max="3305" width="6.28515625" style="855" customWidth="1"/>
    <col min="3306" max="3306" width="35.140625" style="855" customWidth="1"/>
    <col min="3307" max="3307" width="10.28515625" style="855" customWidth="1"/>
    <col min="3308" max="3310" width="8.28515625" style="855"/>
    <col min="3311" max="3313" width="8.85546875" style="855" customWidth="1"/>
    <col min="3314" max="3319" width="11.28515625" style="855" customWidth="1"/>
    <col min="3320" max="3560" width="8.28515625" style="855"/>
    <col min="3561" max="3561" width="6.28515625" style="855" customWidth="1"/>
    <col min="3562" max="3562" width="35.140625" style="855" customWidth="1"/>
    <col min="3563" max="3563" width="10.28515625" style="855" customWidth="1"/>
    <col min="3564" max="3566" width="8.28515625" style="855"/>
    <col min="3567" max="3569" width="8.85546875" style="855" customWidth="1"/>
    <col min="3570" max="3575" width="11.28515625" style="855" customWidth="1"/>
    <col min="3576" max="3816" width="8.28515625" style="855"/>
    <col min="3817" max="3817" width="6.28515625" style="855" customWidth="1"/>
    <col min="3818" max="3818" width="35.140625" style="855" customWidth="1"/>
    <col min="3819" max="3819" width="10.28515625" style="855" customWidth="1"/>
    <col min="3820" max="3822" width="8.28515625" style="855"/>
    <col min="3823" max="3825" width="8.85546875" style="855" customWidth="1"/>
    <col min="3826" max="3831" width="11.28515625" style="855" customWidth="1"/>
    <col min="3832" max="4072" width="8.28515625" style="855"/>
    <col min="4073" max="4073" width="6.28515625" style="855" customWidth="1"/>
    <col min="4074" max="4074" width="35.140625" style="855" customWidth="1"/>
    <col min="4075" max="4075" width="10.28515625" style="855" customWidth="1"/>
    <col min="4076" max="4078" width="8.28515625" style="855"/>
    <col min="4079" max="4081" width="8.85546875" style="855" customWidth="1"/>
    <col min="4082" max="4087" width="11.28515625" style="855" customWidth="1"/>
    <col min="4088" max="4328" width="8.28515625" style="855"/>
    <col min="4329" max="4329" width="6.28515625" style="855" customWidth="1"/>
    <col min="4330" max="4330" width="35.140625" style="855" customWidth="1"/>
    <col min="4331" max="4331" width="10.28515625" style="855" customWidth="1"/>
    <col min="4332" max="4334" width="8.28515625" style="855"/>
    <col min="4335" max="4337" width="8.85546875" style="855" customWidth="1"/>
    <col min="4338" max="4343" width="11.28515625" style="855" customWidth="1"/>
    <col min="4344" max="4584" width="8.28515625" style="855"/>
    <col min="4585" max="4585" width="6.28515625" style="855" customWidth="1"/>
    <col min="4586" max="4586" width="35.140625" style="855" customWidth="1"/>
    <col min="4587" max="4587" width="10.28515625" style="855" customWidth="1"/>
    <col min="4588" max="4590" width="8.28515625" style="855"/>
    <col min="4591" max="4593" width="8.85546875" style="855" customWidth="1"/>
    <col min="4594" max="4599" width="11.28515625" style="855" customWidth="1"/>
    <col min="4600" max="4840" width="8.28515625" style="855"/>
    <col min="4841" max="4841" width="6.28515625" style="855" customWidth="1"/>
    <col min="4842" max="4842" width="35.140625" style="855" customWidth="1"/>
    <col min="4843" max="4843" width="10.28515625" style="855" customWidth="1"/>
    <col min="4844" max="4846" width="8.28515625" style="855"/>
    <col min="4847" max="4849" width="8.85546875" style="855" customWidth="1"/>
    <col min="4850" max="4855" width="11.28515625" style="855" customWidth="1"/>
    <col min="4856" max="5096" width="8.28515625" style="855"/>
    <col min="5097" max="5097" width="6.28515625" style="855" customWidth="1"/>
    <col min="5098" max="5098" width="35.140625" style="855" customWidth="1"/>
    <col min="5099" max="5099" width="10.28515625" style="855" customWidth="1"/>
    <col min="5100" max="5102" width="8.28515625" style="855"/>
    <col min="5103" max="5105" width="8.85546875" style="855" customWidth="1"/>
    <col min="5106" max="5111" width="11.28515625" style="855" customWidth="1"/>
    <col min="5112" max="5352" width="8.28515625" style="855"/>
    <col min="5353" max="5353" width="6.28515625" style="855" customWidth="1"/>
    <col min="5354" max="5354" width="35.140625" style="855" customWidth="1"/>
    <col min="5355" max="5355" width="10.28515625" style="855" customWidth="1"/>
    <col min="5356" max="5358" width="8.28515625" style="855"/>
    <col min="5359" max="5361" width="8.85546875" style="855" customWidth="1"/>
    <col min="5362" max="5367" width="11.28515625" style="855" customWidth="1"/>
    <col min="5368" max="5608" width="8.28515625" style="855"/>
    <col min="5609" max="5609" width="6.28515625" style="855" customWidth="1"/>
    <col min="5610" max="5610" width="35.140625" style="855" customWidth="1"/>
    <col min="5611" max="5611" width="10.28515625" style="855" customWidth="1"/>
    <col min="5612" max="5614" width="8.28515625" style="855"/>
    <col min="5615" max="5617" width="8.85546875" style="855" customWidth="1"/>
    <col min="5618" max="5623" width="11.28515625" style="855" customWidth="1"/>
    <col min="5624" max="5864" width="8.28515625" style="855"/>
    <col min="5865" max="5865" width="6.28515625" style="855" customWidth="1"/>
    <col min="5866" max="5866" width="35.140625" style="855" customWidth="1"/>
    <col min="5867" max="5867" width="10.28515625" style="855" customWidth="1"/>
    <col min="5868" max="5870" width="8.28515625" style="855"/>
    <col min="5871" max="5873" width="8.85546875" style="855" customWidth="1"/>
    <col min="5874" max="5879" width="11.28515625" style="855" customWidth="1"/>
    <col min="5880" max="6120" width="8.28515625" style="855"/>
    <col min="6121" max="6121" width="6.28515625" style="855" customWidth="1"/>
    <col min="6122" max="6122" width="35.140625" style="855" customWidth="1"/>
    <col min="6123" max="6123" width="10.28515625" style="855" customWidth="1"/>
    <col min="6124" max="6126" width="8.28515625" style="855"/>
    <col min="6127" max="6129" width="8.85546875" style="855" customWidth="1"/>
    <col min="6130" max="6135" width="11.28515625" style="855" customWidth="1"/>
    <col min="6136" max="6376" width="8.28515625" style="855"/>
    <col min="6377" max="6377" width="6.28515625" style="855" customWidth="1"/>
    <col min="6378" max="6378" width="35.140625" style="855" customWidth="1"/>
    <col min="6379" max="6379" width="10.28515625" style="855" customWidth="1"/>
    <col min="6380" max="6382" width="8.28515625" style="855"/>
    <col min="6383" max="6385" width="8.85546875" style="855" customWidth="1"/>
    <col min="6386" max="6391" width="11.28515625" style="855" customWidth="1"/>
    <col min="6392" max="6632" width="8.28515625" style="855"/>
    <col min="6633" max="6633" width="6.28515625" style="855" customWidth="1"/>
    <col min="6634" max="6634" width="35.140625" style="855" customWidth="1"/>
    <col min="6635" max="6635" width="10.28515625" style="855" customWidth="1"/>
    <col min="6636" max="6638" width="8.28515625" style="855"/>
    <col min="6639" max="6641" width="8.85546875" style="855" customWidth="1"/>
    <col min="6642" max="6647" width="11.28515625" style="855" customWidth="1"/>
    <col min="6648" max="6888" width="8.28515625" style="855"/>
    <col min="6889" max="6889" width="6.28515625" style="855" customWidth="1"/>
    <col min="6890" max="6890" width="35.140625" style="855" customWidth="1"/>
    <col min="6891" max="6891" width="10.28515625" style="855" customWidth="1"/>
    <col min="6892" max="6894" width="8.28515625" style="855"/>
    <col min="6895" max="6897" width="8.85546875" style="855" customWidth="1"/>
    <col min="6898" max="6903" width="11.28515625" style="855" customWidth="1"/>
    <col min="6904" max="7144" width="8.28515625" style="855"/>
    <col min="7145" max="7145" width="6.28515625" style="855" customWidth="1"/>
    <col min="7146" max="7146" width="35.140625" style="855" customWidth="1"/>
    <col min="7147" max="7147" width="10.28515625" style="855" customWidth="1"/>
    <col min="7148" max="7150" width="8.28515625" style="855"/>
    <col min="7151" max="7153" width="8.85546875" style="855" customWidth="1"/>
    <col min="7154" max="7159" width="11.28515625" style="855" customWidth="1"/>
    <col min="7160" max="7400" width="8.28515625" style="855"/>
    <col min="7401" max="7401" width="6.28515625" style="855" customWidth="1"/>
    <col min="7402" max="7402" width="35.140625" style="855" customWidth="1"/>
    <col min="7403" max="7403" width="10.28515625" style="855" customWidth="1"/>
    <col min="7404" max="7406" width="8.28515625" style="855"/>
    <col min="7407" max="7409" width="8.85546875" style="855" customWidth="1"/>
    <col min="7410" max="7415" width="11.28515625" style="855" customWidth="1"/>
    <col min="7416" max="7656" width="8.28515625" style="855"/>
    <col min="7657" max="7657" width="6.28515625" style="855" customWidth="1"/>
    <col min="7658" max="7658" width="35.140625" style="855" customWidth="1"/>
    <col min="7659" max="7659" width="10.28515625" style="855" customWidth="1"/>
    <col min="7660" max="7662" width="8.28515625" style="855"/>
    <col min="7663" max="7665" width="8.85546875" style="855" customWidth="1"/>
    <col min="7666" max="7671" width="11.28515625" style="855" customWidth="1"/>
    <col min="7672" max="7912" width="8.28515625" style="855"/>
    <col min="7913" max="7913" width="6.28515625" style="855" customWidth="1"/>
    <col min="7914" max="7914" width="35.140625" style="855" customWidth="1"/>
    <col min="7915" max="7915" width="10.28515625" style="855" customWidth="1"/>
    <col min="7916" max="7918" width="8.28515625" style="855"/>
    <col min="7919" max="7921" width="8.85546875" style="855" customWidth="1"/>
    <col min="7922" max="7927" width="11.28515625" style="855" customWidth="1"/>
    <col min="7928" max="8168" width="8.28515625" style="855"/>
    <col min="8169" max="8169" width="6.28515625" style="855" customWidth="1"/>
    <col min="8170" max="8170" width="35.140625" style="855" customWidth="1"/>
    <col min="8171" max="8171" width="10.28515625" style="855" customWidth="1"/>
    <col min="8172" max="8174" width="8.28515625" style="855"/>
    <col min="8175" max="8177" width="8.85546875" style="855" customWidth="1"/>
    <col min="8178" max="8183" width="11.28515625" style="855" customWidth="1"/>
    <col min="8184" max="8424" width="8.28515625" style="855"/>
    <col min="8425" max="8425" width="6.28515625" style="855" customWidth="1"/>
    <col min="8426" max="8426" width="35.140625" style="855" customWidth="1"/>
    <col min="8427" max="8427" width="10.28515625" style="855" customWidth="1"/>
    <col min="8428" max="8430" width="8.28515625" style="855"/>
    <col min="8431" max="8433" width="8.85546875" style="855" customWidth="1"/>
    <col min="8434" max="8439" width="11.28515625" style="855" customWidth="1"/>
    <col min="8440" max="8680" width="8.28515625" style="855"/>
    <col min="8681" max="8681" width="6.28515625" style="855" customWidth="1"/>
    <col min="8682" max="8682" width="35.140625" style="855" customWidth="1"/>
    <col min="8683" max="8683" width="10.28515625" style="855" customWidth="1"/>
    <col min="8684" max="8686" width="8.28515625" style="855"/>
    <col min="8687" max="8689" width="8.85546875" style="855" customWidth="1"/>
    <col min="8690" max="8695" width="11.28515625" style="855" customWidth="1"/>
    <col min="8696" max="8936" width="8.28515625" style="855"/>
    <col min="8937" max="8937" width="6.28515625" style="855" customWidth="1"/>
    <col min="8938" max="8938" width="35.140625" style="855" customWidth="1"/>
    <col min="8939" max="8939" width="10.28515625" style="855" customWidth="1"/>
    <col min="8940" max="8942" width="8.28515625" style="855"/>
    <col min="8943" max="8945" width="8.85546875" style="855" customWidth="1"/>
    <col min="8946" max="8951" width="11.28515625" style="855" customWidth="1"/>
    <col min="8952" max="9192" width="8.28515625" style="855"/>
    <col min="9193" max="9193" width="6.28515625" style="855" customWidth="1"/>
    <col min="9194" max="9194" width="35.140625" style="855" customWidth="1"/>
    <col min="9195" max="9195" width="10.28515625" style="855" customWidth="1"/>
    <col min="9196" max="9198" width="8.28515625" style="855"/>
    <col min="9199" max="9201" width="8.85546875" style="855" customWidth="1"/>
    <col min="9202" max="9207" width="11.28515625" style="855" customWidth="1"/>
    <col min="9208" max="9448" width="8.28515625" style="855"/>
    <col min="9449" max="9449" width="6.28515625" style="855" customWidth="1"/>
    <col min="9450" max="9450" width="35.140625" style="855" customWidth="1"/>
    <col min="9451" max="9451" width="10.28515625" style="855" customWidth="1"/>
    <col min="9452" max="9454" width="8.28515625" style="855"/>
    <col min="9455" max="9457" width="8.85546875" style="855" customWidth="1"/>
    <col min="9458" max="9463" width="11.28515625" style="855" customWidth="1"/>
    <col min="9464" max="9704" width="8.28515625" style="855"/>
    <col min="9705" max="9705" width="6.28515625" style="855" customWidth="1"/>
    <col min="9706" max="9706" width="35.140625" style="855" customWidth="1"/>
    <col min="9707" max="9707" width="10.28515625" style="855" customWidth="1"/>
    <col min="9708" max="9710" width="8.28515625" style="855"/>
    <col min="9711" max="9713" width="8.85546875" style="855" customWidth="1"/>
    <col min="9714" max="9719" width="11.28515625" style="855" customWidth="1"/>
    <col min="9720" max="9960" width="8.28515625" style="855"/>
    <col min="9961" max="9961" width="6.28515625" style="855" customWidth="1"/>
    <col min="9962" max="9962" width="35.140625" style="855" customWidth="1"/>
    <col min="9963" max="9963" width="10.28515625" style="855" customWidth="1"/>
    <col min="9964" max="9966" width="8.28515625" style="855"/>
    <col min="9967" max="9969" width="8.85546875" style="855" customWidth="1"/>
    <col min="9970" max="9975" width="11.28515625" style="855" customWidth="1"/>
    <col min="9976" max="10216" width="8.28515625" style="855"/>
    <col min="10217" max="10217" width="6.28515625" style="855" customWidth="1"/>
    <col min="10218" max="10218" width="35.140625" style="855" customWidth="1"/>
    <col min="10219" max="10219" width="10.28515625" style="855" customWidth="1"/>
    <col min="10220" max="10222" width="8.28515625" style="855"/>
    <col min="10223" max="10225" width="8.85546875" style="855" customWidth="1"/>
    <col min="10226" max="10231" width="11.28515625" style="855" customWidth="1"/>
    <col min="10232" max="10472" width="8.28515625" style="855"/>
    <col min="10473" max="10473" width="6.28515625" style="855" customWidth="1"/>
    <col min="10474" max="10474" width="35.140625" style="855" customWidth="1"/>
    <col min="10475" max="10475" width="10.28515625" style="855" customWidth="1"/>
    <col min="10476" max="10478" width="8.28515625" style="855"/>
    <col min="10479" max="10481" width="8.85546875" style="855" customWidth="1"/>
    <col min="10482" max="10487" width="11.28515625" style="855" customWidth="1"/>
    <col min="10488" max="10728" width="8.28515625" style="855"/>
    <col min="10729" max="10729" width="6.28515625" style="855" customWidth="1"/>
    <col min="10730" max="10730" width="35.140625" style="855" customWidth="1"/>
    <col min="10731" max="10731" width="10.28515625" style="855" customWidth="1"/>
    <col min="10732" max="10734" width="8.28515625" style="855"/>
    <col min="10735" max="10737" width="8.85546875" style="855" customWidth="1"/>
    <col min="10738" max="10743" width="11.28515625" style="855" customWidth="1"/>
    <col min="10744" max="10984" width="8.28515625" style="855"/>
    <col min="10985" max="10985" width="6.28515625" style="855" customWidth="1"/>
    <col min="10986" max="10986" width="35.140625" style="855" customWidth="1"/>
    <col min="10987" max="10987" width="10.28515625" style="855" customWidth="1"/>
    <col min="10988" max="10990" width="8.28515625" style="855"/>
    <col min="10991" max="10993" width="8.85546875" style="855" customWidth="1"/>
    <col min="10994" max="10999" width="11.28515625" style="855" customWidth="1"/>
    <col min="11000" max="11240" width="8.28515625" style="855"/>
    <col min="11241" max="11241" width="6.28515625" style="855" customWidth="1"/>
    <col min="11242" max="11242" width="35.140625" style="855" customWidth="1"/>
    <col min="11243" max="11243" width="10.28515625" style="855" customWidth="1"/>
    <col min="11244" max="11246" width="8.28515625" style="855"/>
    <col min="11247" max="11249" width="8.85546875" style="855" customWidth="1"/>
    <col min="11250" max="11255" width="11.28515625" style="855" customWidth="1"/>
    <col min="11256" max="11496" width="8.28515625" style="855"/>
    <col min="11497" max="11497" width="6.28515625" style="855" customWidth="1"/>
    <col min="11498" max="11498" width="35.140625" style="855" customWidth="1"/>
    <col min="11499" max="11499" width="10.28515625" style="855" customWidth="1"/>
    <col min="11500" max="11502" width="8.28515625" style="855"/>
    <col min="11503" max="11505" width="8.85546875" style="855" customWidth="1"/>
    <col min="11506" max="11511" width="11.28515625" style="855" customWidth="1"/>
    <col min="11512" max="11752" width="8.28515625" style="855"/>
    <col min="11753" max="11753" width="6.28515625" style="855" customWidth="1"/>
    <col min="11754" max="11754" width="35.140625" style="855" customWidth="1"/>
    <col min="11755" max="11755" width="10.28515625" style="855" customWidth="1"/>
    <col min="11756" max="11758" width="8.28515625" style="855"/>
    <col min="11759" max="11761" width="8.85546875" style="855" customWidth="1"/>
    <col min="11762" max="11767" width="11.28515625" style="855" customWidth="1"/>
    <col min="11768" max="12008" width="8.28515625" style="855"/>
    <col min="12009" max="12009" width="6.28515625" style="855" customWidth="1"/>
    <col min="12010" max="12010" width="35.140625" style="855" customWidth="1"/>
    <col min="12011" max="12011" width="10.28515625" style="855" customWidth="1"/>
    <col min="12012" max="12014" width="8.28515625" style="855"/>
    <col min="12015" max="12017" width="8.85546875" style="855" customWidth="1"/>
    <col min="12018" max="12023" width="11.28515625" style="855" customWidth="1"/>
    <col min="12024" max="12264" width="8.28515625" style="855"/>
    <col min="12265" max="12265" width="6.28515625" style="855" customWidth="1"/>
    <col min="12266" max="12266" width="35.140625" style="855" customWidth="1"/>
    <col min="12267" max="12267" width="10.28515625" style="855" customWidth="1"/>
    <col min="12268" max="12270" width="8.28515625" style="855"/>
    <col min="12271" max="12273" width="8.85546875" style="855" customWidth="1"/>
    <col min="12274" max="12279" width="11.28515625" style="855" customWidth="1"/>
    <col min="12280" max="12520" width="8.28515625" style="855"/>
    <col min="12521" max="12521" width="6.28515625" style="855" customWidth="1"/>
    <col min="12522" max="12522" width="35.140625" style="855" customWidth="1"/>
    <col min="12523" max="12523" width="10.28515625" style="855" customWidth="1"/>
    <col min="12524" max="12526" width="8.28515625" style="855"/>
    <col min="12527" max="12529" width="8.85546875" style="855" customWidth="1"/>
    <col min="12530" max="12535" width="11.28515625" style="855" customWidth="1"/>
    <col min="12536" max="12776" width="8.28515625" style="855"/>
    <col min="12777" max="12777" width="6.28515625" style="855" customWidth="1"/>
    <col min="12778" max="12778" width="35.140625" style="855" customWidth="1"/>
    <col min="12779" max="12779" width="10.28515625" style="855" customWidth="1"/>
    <col min="12780" max="12782" width="8.28515625" style="855"/>
    <col min="12783" max="12785" width="8.85546875" style="855" customWidth="1"/>
    <col min="12786" max="12791" width="11.28515625" style="855" customWidth="1"/>
    <col min="12792" max="13032" width="8.28515625" style="855"/>
    <col min="13033" max="13033" width="6.28515625" style="855" customWidth="1"/>
    <col min="13034" max="13034" width="35.140625" style="855" customWidth="1"/>
    <col min="13035" max="13035" width="10.28515625" style="855" customWidth="1"/>
    <col min="13036" max="13038" width="8.28515625" style="855"/>
    <col min="13039" max="13041" width="8.85546875" style="855" customWidth="1"/>
    <col min="13042" max="13047" width="11.28515625" style="855" customWidth="1"/>
    <col min="13048" max="13288" width="8.28515625" style="855"/>
    <col min="13289" max="13289" width="6.28515625" style="855" customWidth="1"/>
    <col min="13290" max="13290" width="35.140625" style="855" customWidth="1"/>
    <col min="13291" max="13291" width="10.28515625" style="855" customWidth="1"/>
    <col min="13292" max="13294" width="8.28515625" style="855"/>
    <col min="13295" max="13297" width="8.85546875" style="855" customWidth="1"/>
    <col min="13298" max="13303" width="11.28515625" style="855" customWidth="1"/>
    <col min="13304" max="13544" width="8.28515625" style="855"/>
    <col min="13545" max="13545" width="6.28515625" style="855" customWidth="1"/>
    <col min="13546" max="13546" width="35.140625" style="855" customWidth="1"/>
    <col min="13547" max="13547" width="10.28515625" style="855" customWidth="1"/>
    <col min="13548" max="13550" width="8.28515625" style="855"/>
    <col min="13551" max="13553" width="8.85546875" style="855" customWidth="1"/>
    <col min="13554" max="13559" width="11.28515625" style="855" customWidth="1"/>
    <col min="13560" max="13800" width="8.28515625" style="855"/>
    <col min="13801" max="13801" width="6.28515625" style="855" customWidth="1"/>
    <col min="13802" max="13802" width="35.140625" style="855" customWidth="1"/>
    <col min="13803" max="13803" width="10.28515625" style="855" customWidth="1"/>
    <col min="13804" max="13806" width="8.28515625" style="855"/>
    <col min="13807" max="13809" width="8.85546875" style="855" customWidth="1"/>
    <col min="13810" max="13815" width="11.28515625" style="855" customWidth="1"/>
    <col min="13816" max="14056" width="8.28515625" style="855"/>
    <col min="14057" max="14057" width="6.28515625" style="855" customWidth="1"/>
    <col min="14058" max="14058" width="35.140625" style="855" customWidth="1"/>
    <col min="14059" max="14059" width="10.28515625" style="855" customWidth="1"/>
    <col min="14060" max="14062" width="8.28515625" style="855"/>
    <col min="14063" max="14065" width="8.85546875" style="855" customWidth="1"/>
    <col min="14066" max="14071" width="11.28515625" style="855" customWidth="1"/>
    <col min="14072" max="14312" width="8.28515625" style="855"/>
    <col min="14313" max="14313" width="6.28515625" style="855" customWidth="1"/>
    <col min="14314" max="14314" width="35.140625" style="855" customWidth="1"/>
    <col min="14315" max="14315" width="10.28515625" style="855" customWidth="1"/>
    <col min="14316" max="14318" width="8.28515625" style="855"/>
    <col min="14319" max="14321" width="8.85546875" style="855" customWidth="1"/>
    <col min="14322" max="14327" width="11.28515625" style="855" customWidth="1"/>
    <col min="14328" max="14568" width="8.28515625" style="855"/>
    <col min="14569" max="14569" width="6.28515625" style="855" customWidth="1"/>
    <col min="14570" max="14570" width="35.140625" style="855" customWidth="1"/>
    <col min="14571" max="14571" width="10.28515625" style="855" customWidth="1"/>
    <col min="14572" max="14574" width="8.28515625" style="855"/>
    <col min="14575" max="14577" width="8.85546875" style="855" customWidth="1"/>
    <col min="14578" max="14583" width="11.28515625" style="855" customWidth="1"/>
    <col min="14584" max="14824" width="8.28515625" style="855"/>
    <col min="14825" max="14825" width="6.28515625" style="855" customWidth="1"/>
    <col min="14826" max="14826" width="35.140625" style="855" customWidth="1"/>
    <col min="14827" max="14827" width="10.28515625" style="855" customWidth="1"/>
    <col min="14828" max="14830" width="8.28515625" style="855"/>
    <col min="14831" max="14833" width="8.85546875" style="855" customWidth="1"/>
    <col min="14834" max="14839" width="11.28515625" style="855" customWidth="1"/>
    <col min="14840" max="15080" width="8.28515625" style="855"/>
    <col min="15081" max="15081" width="6.28515625" style="855" customWidth="1"/>
    <col min="15082" max="15082" width="35.140625" style="855" customWidth="1"/>
    <col min="15083" max="15083" width="10.28515625" style="855" customWidth="1"/>
    <col min="15084" max="15086" width="8.28515625" style="855"/>
    <col min="15087" max="15089" width="8.85546875" style="855" customWidth="1"/>
    <col min="15090" max="15095" width="11.28515625" style="855" customWidth="1"/>
    <col min="15096" max="15336" width="8.28515625" style="855"/>
    <col min="15337" max="15337" width="6.28515625" style="855" customWidth="1"/>
    <col min="15338" max="15338" width="35.140625" style="855" customWidth="1"/>
    <col min="15339" max="15339" width="10.28515625" style="855" customWidth="1"/>
    <col min="15340" max="15342" width="8.28515625" style="855"/>
    <col min="15343" max="15345" width="8.85546875" style="855" customWidth="1"/>
    <col min="15346" max="15351" width="11.28515625" style="855" customWidth="1"/>
    <col min="15352" max="15592" width="8.28515625" style="855"/>
    <col min="15593" max="15593" width="6.28515625" style="855" customWidth="1"/>
    <col min="15594" max="15594" width="35.140625" style="855" customWidth="1"/>
    <col min="15595" max="15595" width="10.28515625" style="855" customWidth="1"/>
    <col min="15596" max="15598" width="8.28515625" style="855"/>
    <col min="15599" max="15601" width="8.85546875" style="855" customWidth="1"/>
    <col min="15602" max="15607" width="11.28515625" style="855" customWidth="1"/>
    <col min="15608" max="15848" width="8.28515625" style="855"/>
    <col min="15849" max="15849" width="6.28515625" style="855" customWidth="1"/>
    <col min="15850" max="15850" width="35.140625" style="855" customWidth="1"/>
    <col min="15851" max="15851" width="10.28515625" style="855" customWidth="1"/>
    <col min="15852" max="15854" width="8.28515625" style="855"/>
    <col min="15855" max="15857" width="8.85546875" style="855" customWidth="1"/>
    <col min="15858" max="15863" width="11.28515625" style="855" customWidth="1"/>
    <col min="15864" max="16104" width="8.28515625" style="855"/>
    <col min="16105" max="16105" width="6.28515625" style="855" customWidth="1"/>
    <col min="16106" max="16106" width="35.140625" style="855" customWidth="1"/>
    <col min="16107" max="16107" width="10.28515625" style="855" customWidth="1"/>
    <col min="16108" max="16110" width="8.28515625" style="855"/>
    <col min="16111" max="16113" width="8.85546875" style="855" customWidth="1"/>
    <col min="16114" max="16119" width="11.28515625" style="855" customWidth="1"/>
    <col min="16120" max="16384" width="8.28515625" style="855"/>
  </cols>
  <sheetData>
    <row r="1" spans="1:35" s="851" customFormat="1" ht="28.5" customHeight="1" thickBot="1">
      <c r="A1" s="849" t="s">
        <v>521</v>
      </c>
      <c r="B1" s="849"/>
      <c r="C1" s="1321" t="s">
        <v>451</v>
      </c>
      <c r="D1" s="1321"/>
      <c r="E1" s="1321"/>
      <c r="F1" s="1321"/>
      <c r="G1" s="1321"/>
      <c r="H1" s="1321"/>
      <c r="I1" s="1321"/>
      <c r="J1" s="1321"/>
      <c r="K1" s="849"/>
      <c r="L1" s="849"/>
      <c r="M1" s="850"/>
      <c r="N1" s="850" t="s">
        <v>506</v>
      </c>
    </row>
    <row r="2" spans="1:35" ht="18.75" customHeight="1">
      <c r="A2" s="1343"/>
      <c r="B2" s="1343"/>
      <c r="C2" s="1343"/>
      <c r="D2" s="1343"/>
      <c r="E2" s="1343"/>
      <c r="F2" s="1343"/>
      <c r="G2" s="1343"/>
      <c r="H2" s="1343"/>
      <c r="I2" s="1343"/>
      <c r="J2" s="1343"/>
      <c r="K2" s="1343"/>
      <c r="L2" s="1343"/>
      <c r="M2" s="1343"/>
      <c r="N2" s="1343"/>
    </row>
    <row r="3" spans="1:35" ht="18.75" customHeight="1">
      <c r="A3" s="1322" t="s">
        <v>776</v>
      </c>
      <c r="B3" s="1322"/>
      <c r="C3" s="1322"/>
      <c r="D3" s="1322"/>
      <c r="E3" s="1322"/>
      <c r="F3" s="1322"/>
      <c r="G3" s="1322"/>
      <c r="H3" s="1322"/>
      <c r="I3" s="1322"/>
      <c r="J3" s="1322"/>
      <c r="K3" s="1322"/>
      <c r="L3" s="1322"/>
      <c r="M3" s="1322"/>
      <c r="N3" s="1322"/>
    </row>
    <row r="4" spans="1:35" s="942" customFormat="1" ht="18.75" customHeight="1">
      <c r="A4" s="1346"/>
      <c r="B4" s="1346"/>
      <c r="C4" s="1346"/>
      <c r="D4" s="1346"/>
      <c r="E4" s="1346"/>
      <c r="F4" s="1346"/>
      <c r="G4" s="1346"/>
      <c r="H4" s="1346"/>
      <c r="I4" s="1346"/>
      <c r="J4" s="1346"/>
      <c r="K4" s="1346"/>
      <c r="L4" s="1346"/>
      <c r="M4" s="1346"/>
      <c r="N4" s="1346"/>
    </row>
    <row r="5" spans="1:35" ht="16.5" customHeight="1">
      <c r="A5" s="1323" t="s">
        <v>615</v>
      </c>
      <c r="B5" s="1340"/>
      <c r="C5" s="1329" t="s">
        <v>525</v>
      </c>
      <c r="D5" s="858" t="s">
        <v>526</v>
      </c>
      <c r="E5" s="1323" t="s">
        <v>631</v>
      </c>
      <c r="F5" s="1324"/>
      <c r="G5" s="1323" t="s">
        <v>632</v>
      </c>
      <c r="H5" s="1340"/>
      <c r="I5" s="1324"/>
      <c r="J5" s="1323" t="s">
        <v>777</v>
      </c>
      <c r="K5" s="1340"/>
      <c r="L5" s="1340"/>
      <c r="M5" s="1340"/>
      <c r="N5" s="1324"/>
    </row>
    <row r="6" spans="1:35" ht="33.75" customHeight="1">
      <c r="A6" s="1325"/>
      <c r="B6" s="1341"/>
      <c r="C6" s="1332"/>
      <c r="D6" s="858" t="s">
        <v>528</v>
      </c>
      <c r="E6" s="858" t="s">
        <v>633</v>
      </c>
      <c r="F6" s="858" t="s">
        <v>634</v>
      </c>
      <c r="G6" s="858" t="s">
        <v>635</v>
      </c>
      <c r="H6" s="858" t="s">
        <v>636</v>
      </c>
      <c r="I6" s="858" t="s">
        <v>637</v>
      </c>
      <c r="J6" s="858" t="s">
        <v>778</v>
      </c>
      <c r="K6" s="858" t="s">
        <v>779</v>
      </c>
      <c r="L6" s="858" t="s">
        <v>780</v>
      </c>
      <c r="M6" s="858" t="s">
        <v>781</v>
      </c>
      <c r="N6" s="858" t="s">
        <v>782</v>
      </c>
    </row>
    <row r="7" spans="1:35" ht="16.5" customHeight="1" thickBot="1">
      <c r="A7" s="1327"/>
      <c r="B7" s="1342"/>
      <c r="C7" s="859" t="s">
        <v>622</v>
      </c>
      <c r="D7" s="859" t="s">
        <v>561</v>
      </c>
      <c r="E7" s="859" t="s">
        <v>561</v>
      </c>
      <c r="F7" s="859" t="s">
        <v>561</v>
      </c>
      <c r="G7" s="859" t="s">
        <v>561</v>
      </c>
      <c r="H7" s="859" t="s">
        <v>561</v>
      </c>
      <c r="I7" s="859" t="s">
        <v>561</v>
      </c>
      <c r="J7" s="859" t="s">
        <v>561</v>
      </c>
      <c r="K7" s="859" t="s">
        <v>561</v>
      </c>
      <c r="L7" s="859" t="s">
        <v>561</v>
      </c>
      <c r="M7" s="859" t="s">
        <v>561</v>
      </c>
      <c r="N7" s="859" t="s">
        <v>561</v>
      </c>
    </row>
    <row r="8" spans="1:35" ht="23.25" hidden="1" customHeight="1">
      <c r="A8" s="882"/>
      <c r="B8" s="882"/>
      <c r="C8" s="882"/>
      <c r="D8" s="882"/>
      <c r="E8" s="882"/>
      <c r="F8" s="882"/>
      <c r="G8" s="882"/>
      <c r="H8" s="882"/>
      <c r="I8" s="882"/>
      <c r="J8" s="882"/>
      <c r="K8" s="882"/>
      <c r="L8" s="882"/>
      <c r="M8" s="882"/>
      <c r="N8" s="882"/>
    </row>
    <row r="9" spans="1:35" ht="23.25" hidden="1" customHeight="1" thickBot="1">
      <c r="A9" s="882"/>
      <c r="B9" s="882"/>
      <c r="C9" s="882"/>
      <c r="D9" s="882"/>
      <c r="E9" s="882"/>
      <c r="F9" s="882"/>
      <c r="G9" s="882"/>
      <c r="H9" s="882"/>
      <c r="I9" s="882"/>
      <c r="J9" s="882"/>
      <c r="K9" s="882"/>
      <c r="L9" s="882"/>
      <c r="M9" s="882"/>
      <c r="N9" s="882"/>
    </row>
    <row r="10" spans="1:35" s="943" customFormat="1" ht="10.5" customHeight="1">
      <c r="A10" s="860"/>
      <c r="B10" s="860"/>
      <c r="C10" s="861"/>
      <c r="D10" s="862"/>
      <c r="E10" s="884"/>
      <c r="F10" s="884"/>
      <c r="G10" s="884"/>
      <c r="H10" s="884"/>
      <c r="I10" s="884"/>
      <c r="J10" s="884"/>
      <c r="K10" s="884"/>
      <c r="L10" s="884"/>
      <c r="M10" s="884"/>
      <c r="N10" s="884"/>
    </row>
    <row r="11" spans="1:35" ht="20.25" customHeight="1">
      <c r="A11" s="864" t="s">
        <v>71</v>
      </c>
      <c r="B11" s="885" t="s">
        <v>623</v>
      </c>
      <c r="C11" s="867">
        <v>82.485100000000003</v>
      </c>
      <c r="D11" s="868">
        <v>35656.860399999998</v>
      </c>
      <c r="E11" s="866">
        <v>37026.345999999998</v>
      </c>
      <c r="F11" s="866">
        <v>32891.147199999999</v>
      </c>
      <c r="G11" s="866">
        <v>33811.306600000004</v>
      </c>
      <c r="H11" s="866">
        <v>35814.8298</v>
      </c>
      <c r="I11" s="866">
        <v>35985.874199999998</v>
      </c>
      <c r="J11" s="866">
        <v>31619.6034</v>
      </c>
      <c r="K11" s="866">
        <v>33427.340400000001</v>
      </c>
      <c r="L11" s="866">
        <v>36932.993000000002</v>
      </c>
      <c r="M11" s="866">
        <v>45147.207300000002</v>
      </c>
      <c r="N11" s="866">
        <v>24965.3541</v>
      </c>
      <c r="P11" s="944"/>
      <c r="Q11" s="944"/>
      <c r="R11" s="944"/>
      <c r="S11" s="944"/>
      <c r="T11" s="944"/>
      <c r="U11" s="944"/>
      <c r="V11" s="944"/>
      <c r="W11" s="944"/>
      <c r="X11" s="944"/>
      <c r="Y11" s="944"/>
      <c r="Z11" s="944"/>
      <c r="AA11" s="944"/>
      <c r="AB11" s="944"/>
      <c r="AC11" s="944"/>
      <c r="AD11" s="944"/>
      <c r="AE11" s="944"/>
      <c r="AF11" s="944"/>
      <c r="AG11" s="944"/>
      <c r="AH11" s="944"/>
      <c r="AI11" s="944"/>
    </row>
    <row r="12" spans="1:35" ht="20.25" customHeight="1">
      <c r="A12" s="864" t="s">
        <v>70</v>
      </c>
      <c r="B12" s="885" t="s">
        <v>69</v>
      </c>
      <c r="C12" s="867">
        <v>16.617899999999999</v>
      </c>
      <c r="D12" s="868">
        <v>51272.310599999997</v>
      </c>
      <c r="E12" s="866">
        <v>52325.6656</v>
      </c>
      <c r="F12" s="866">
        <v>45437.756999999998</v>
      </c>
      <c r="G12" s="866">
        <v>42791.370600000002</v>
      </c>
      <c r="H12" s="866">
        <v>51997.399400000002</v>
      </c>
      <c r="I12" s="866">
        <v>51521.500399999997</v>
      </c>
      <c r="J12" s="866">
        <v>42429.346599999997</v>
      </c>
      <c r="K12" s="866">
        <v>45799.466</v>
      </c>
      <c r="L12" s="866">
        <v>52199.289599999996</v>
      </c>
      <c r="M12" s="866">
        <v>81528.506999999998</v>
      </c>
      <c r="N12" s="866" t="s">
        <v>360</v>
      </c>
      <c r="P12" s="944"/>
      <c r="Q12" s="944"/>
      <c r="R12" s="944"/>
      <c r="S12" s="944"/>
      <c r="T12" s="944"/>
      <c r="U12" s="944"/>
      <c r="V12" s="944"/>
      <c r="W12" s="944"/>
      <c r="X12" s="944"/>
      <c r="Y12" s="944"/>
      <c r="Z12" s="944"/>
      <c r="AA12" s="944"/>
      <c r="AB12" s="944"/>
      <c r="AC12" s="944"/>
      <c r="AD12" s="944"/>
      <c r="AE12" s="944"/>
      <c r="AF12" s="944"/>
      <c r="AG12" s="944"/>
      <c r="AH12" s="944"/>
      <c r="AI12" s="944"/>
    </row>
    <row r="13" spans="1:35" ht="20.25" customHeight="1">
      <c r="A13" s="864" t="s">
        <v>68</v>
      </c>
      <c r="B13" s="885" t="s">
        <v>67</v>
      </c>
      <c r="C13" s="867">
        <v>977.49210000000005</v>
      </c>
      <c r="D13" s="868">
        <v>47797.270299999996</v>
      </c>
      <c r="E13" s="866">
        <v>52157.624600000003</v>
      </c>
      <c r="F13" s="866">
        <v>39625.7503</v>
      </c>
      <c r="G13" s="866">
        <v>41251.462800000001</v>
      </c>
      <c r="H13" s="866">
        <v>50220.347699999998</v>
      </c>
      <c r="I13" s="866">
        <v>46267.023399999998</v>
      </c>
      <c r="J13" s="866">
        <v>38599.127500000002</v>
      </c>
      <c r="K13" s="866">
        <v>40615.933700000001</v>
      </c>
      <c r="L13" s="866">
        <v>48800.960299999999</v>
      </c>
      <c r="M13" s="866">
        <v>76607.991399999999</v>
      </c>
      <c r="N13" s="866">
        <v>39504.958500000001</v>
      </c>
      <c r="P13" s="944"/>
      <c r="Q13" s="944"/>
      <c r="R13" s="944"/>
      <c r="S13" s="944"/>
      <c r="T13" s="944"/>
      <c r="U13" s="944"/>
      <c r="V13" s="944"/>
      <c r="W13" s="944"/>
      <c r="X13" s="944"/>
      <c r="Y13" s="944"/>
      <c r="Z13" s="944"/>
      <c r="AA13" s="944"/>
      <c r="AB13" s="944"/>
      <c r="AC13" s="944"/>
      <c r="AD13" s="944"/>
      <c r="AE13" s="944"/>
      <c r="AF13" s="944"/>
      <c r="AG13" s="944"/>
      <c r="AH13" s="944"/>
      <c r="AI13" s="944"/>
    </row>
    <row r="14" spans="1:35" ht="20.25" customHeight="1">
      <c r="A14" s="864" t="s">
        <v>66</v>
      </c>
      <c r="B14" s="885" t="s">
        <v>590</v>
      </c>
      <c r="C14" s="867">
        <v>33.5197</v>
      </c>
      <c r="D14" s="868">
        <v>71248.883900000001</v>
      </c>
      <c r="E14" s="866">
        <v>74817.760299999994</v>
      </c>
      <c r="F14" s="866">
        <v>61169.199200000003</v>
      </c>
      <c r="G14" s="866">
        <v>57526.1872</v>
      </c>
      <c r="H14" s="866">
        <v>74782.683699999994</v>
      </c>
      <c r="I14" s="866">
        <v>70280.593500000003</v>
      </c>
      <c r="J14" s="866">
        <v>35402.234199999999</v>
      </c>
      <c r="K14" s="866">
        <v>53210.736700000001</v>
      </c>
      <c r="L14" s="866">
        <v>63634.137799999997</v>
      </c>
      <c r="M14" s="866">
        <v>97702.709099999993</v>
      </c>
      <c r="N14" s="866">
        <v>36114.228000000003</v>
      </c>
      <c r="P14" s="944"/>
      <c r="Q14" s="944"/>
      <c r="R14" s="944"/>
      <c r="S14" s="944"/>
      <c r="T14" s="944"/>
      <c r="U14" s="944"/>
      <c r="V14" s="944"/>
      <c r="W14" s="944"/>
      <c r="X14" s="944"/>
      <c r="Y14" s="944"/>
      <c r="Z14" s="944"/>
      <c r="AA14" s="944"/>
      <c r="AB14" s="944"/>
      <c r="AC14" s="944"/>
      <c r="AD14" s="944"/>
      <c r="AE14" s="944"/>
      <c r="AF14" s="944"/>
      <c r="AG14" s="944"/>
      <c r="AH14" s="944"/>
      <c r="AI14" s="944"/>
    </row>
    <row r="15" spans="1:35" ht="20.25" customHeight="1">
      <c r="A15" s="864" t="s">
        <v>64</v>
      </c>
      <c r="B15" s="885" t="s">
        <v>624</v>
      </c>
      <c r="C15" s="867">
        <v>48.954000000000001</v>
      </c>
      <c r="D15" s="868">
        <v>43212.077100000002</v>
      </c>
      <c r="E15" s="866">
        <v>43535.3891</v>
      </c>
      <c r="F15" s="866">
        <v>42144.284</v>
      </c>
      <c r="G15" s="866">
        <v>36996.614699999998</v>
      </c>
      <c r="H15" s="866">
        <v>43036.199200000003</v>
      </c>
      <c r="I15" s="866">
        <v>44370.104500000001</v>
      </c>
      <c r="J15" s="866">
        <v>33476.626900000003</v>
      </c>
      <c r="K15" s="866">
        <v>38385.616099999999</v>
      </c>
      <c r="L15" s="866">
        <v>45224.717600000004</v>
      </c>
      <c r="M15" s="866">
        <v>69937.059500000003</v>
      </c>
      <c r="N15" s="866">
        <v>40503.641799999998</v>
      </c>
      <c r="P15" s="944"/>
      <c r="Q15" s="944"/>
      <c r="R15" s="944"/>
      <c r="S15" s="944"/>
      <c r="T15" s="944"/>
      <c r="U15" s="944"/>
      <c r="V15" s="944"/>
      <c r="W15" s="944"/>
      <c r="X15" s="944"/>
      <c r="Y15" s="944"/>
      <c r="Z15" s="944"/>
      <c r="AA15" s="944"/>
      <c r="AB15" s="944"/>
      <c r="AC15" s="944"/>
      <c r="AD15" s="944"/>
      <c r="AE15" s="944"/>
      <c r="AF15" s="944"/>
      <c r="AG15" s="944"/>
      <c r="AH15" s="944"/>
      <c r="AI15" s="944"/>
    </row>
    <row r="16" spans="1:35" ht="20.25" customHeight="1">
      <c r="A16" s="864" t="s">
        <v>62</v>
      </c>
      <c r="B16" s="885" t="s">
        <v>61</v>
      </c>
      <c r="C16" s="867">
        <v>191.7722</v>
      </c>
      <c r="D16" s="868">
        <v>40724.579899999997</v>
      </c>
      <c r="E16" s="866">
        <v>41355.573700000001</v>
      </c>
      <c r="F16" s="866">
        <v>37561.029399999999</v>
      </c>
      <c r="G16" s="866">
        <v>34751.873500000002</v>
      </c>
      <c r="H16" s="866">
        <v>41388.6011</v>
      </c>
      <c r="I16" s="866">
        <v>41681.0265</v>
      </c>
      <c r="J16" s="866">
        <v>31099.7677</v>
      </c>
      <c r="K16" s="866">
        <v>35127.986700000001</v>
      </c>
      <c r="L16" s="866">
        <v>42813.591399999998</v>
      </c>
      <c r="M16" s="866">
        <v>63432.970300000001</v>
      </c>
      <c r="N16" s="866">
        <v>26651.688999999998</v>
      </c>
      <c r="P16" s="944"/>
      <c r="Q16" s="944"/>
      <c r="R16" s="944"/>
      <c r="S16" s="944"/>
      <c r="T16" s="944"/>
      <c r="U16" s="944"/>
      <c r="V16" s="944"/>
      <c r="W16" s="944"/>
      <c r="X16" s="944"/>
      <c r="Y16" s="944"/>
      <c r="Z16" s="944"/>
      <c r="AA16" s="944"/>
      <c r="AB16" s="944"/>
      <c r="AC16" s="944"/>
      <c r="AD16" s="944"/>
      <c r="AE16" s="944"/>
      <c r="AF16" s="944"/>
      <c r="AG16" s="944"/>
      <c r="AH16" s="944"/>
      <c r="AI16" s="944"/>
    </row>
    <row r="17" spans="1:35" ht="20.25" customHeight="1">
      <c r="A17" s="864" t="s">
        <v>60</v>
      </c>
      <c r="B17" s="885" t="s">
        <v>592</v>
      </c>
      <c r="C17" s="867">
        <v>465.4402</v>
      </c>
      <c r="D17" s="868">
        <v>44717.695399999997</v>
      </c>
      <c r="E17" s="866">
        <v>50246.931499999999</v>
      </c>
      <c r="F17" s="866">
        <v>39512.726199999997</v>
      </c>
      <c r="G17" s="866">
        <v>36746.096100000002</v>
      </c>
      <c r="H17" s="866">
        <v>47172.949800000002</v>
      </c>
      <c r="I17" s="866">
        <v>44234.903100000003</v>
      </c>
      <c r="J17" s="866">
        <v>33036.176500000001</v>
      </c>
      <c r="K17" s="866">
        <v>33961.303800000002</v>
      </c>
      <c r="L17" s="866">
        <v>43099.556299999997</v>
      </c>
      <c r="M17" s="866">
        <v>72797.978199999998</v>
      </c>
      <c r="N17" s="866">
        <v>57343.720600000001</v>
      </c>
      <c r="P17" s="944"/>
      <c r="Q17" s="944"/>
      <c r="R17" s="944"/>
      <c r="S17" s="944"/>
      <c r="T17" s="944"/>
      <c r="U17" s="944"/>
      <c r="V17" s="944"/>
      <c r="W17" s="944"/>
      <c r="X17" s="944"/>
      <c r="Y17" s="944"/>
      <c r="Z17" s="944"/>
      <c r="AA17" s="944"/>
      <c r="AB17" s="944"/>
      <c r="AC17" s="944"/>
      <c r="AD17" s="944"/>
      <c r="AE17" s="944"/>
      <c r="AF17" s="944"/>
      <c r="AG17" s="944"/>
      <c r="AH17" s="944"/>
      <c r="AI17" s="944"/>
    </row>
    <row r="18" spans="1:35" ht="20.25" customHeight="1">
      <c r="A18" s="864" t="s">
        <v>58</v>
      </c>
      <c r="B18" s="885" t="s">
        <v>57</v>
      </c>
      <c r="C18" s="867">
        <v>235.13650000000001</v>
      </c>
      <c r="D18" s="868">
        <v>43419.4421</v>
      </c>
      <c r="E18" s="866">
        <v>44482.695599999999</v>
      </c>
      <c r="F18" s="866">
        <v>40403.333599999998</v>
      </c>
      <c r="G18" s="866">
        <v>37835.194600000003</v>
      </c>
      <c r="H18" s="866">
        <v>43897.933199999999</v>
      </c>
      <c r="I18" s="866">
        <v>44394.385199999997</v>
      </c>
      <c r="J18" s="866">
        <v>36907.268799999998</v>
      </c>
      <c r="K18" s="866">
        <v>37325.978199999998</v>
      </c>
      <c r="L18" s="866">
        <v>46603.006699999998</v>
      </c>
      <c r="M18" s="866">
        <v>67671.640199999994</v>
      </c>
      <c r="N18" s="866">
        <v>32641.479599999999</v>
      </c>
      <c r="P18" s="944"/>
      <c r="Q18" s="944"/>
      <c r="R18" s="944"/>
      <c r="S18" s="944"/>
      <c r="T18" s="944"/>
      <c r="U18" s="944"/>
      <c r="V18" s="944"/>
      <c r="W18" s="944"/>
      <c r="X18" s="944"/>
      <c r="Y18" s="944"/>
      <c r="Z18" s="944"/>
      <c r="AA18" s="944"/>
      <c r="AB18" s="944"/>
      <c r="AC18" s="944"/>
      <c r="AD18" s="944"/>
      <c r="AE18" s="944"/>
      <c r="AF18" s="944"/>
      <c r="AG18" s="944"/>
      <c r="AH18" s="944"/>
      <c r="AI18" s="944"/>
    </row>
    <row r="19" spans="1:35" ht="20.25" customHeight="1">
      <c r="A19" s="864" t="s">
        <v>56</v>
      </c>
      <c r="B19" s="885" t="s">
        <v>625</v>
      </c>
      <c r="C19" s="867">
        <v>106.3514</v>
      </c>
      <c r="D19" s="868">
        <v>28303.207999999999</v>
      </c>
      <c r="E19" s="866">
        <v>29793.966700000001</v>
      </c>
      <c r="F19" s="866">
        <v>27169.899600000001</v>
      </c>
      <c r="G19" s="866">
        <v>27440.309700000002</v>
      </c>
      <c r="H19" s="866">
        <v>28485.847099999999</v>
      </c>
      <c r="I19" s="866">
        <v>28618.800599999999</v>
      </c>
      <c r="J19" s="866">
        <v>25066.107899999999</v>
      </c>
      <c r="K19" s="866">
        <v>25554.184700000002</v>
      </c>
      <c r="L19" s="866">
        <v>30422.806499999999</v>
      </c>
      <c r="M19" s="866">
        <v>42431.9162</v>
      </c>
      <c r="N19" s="866">
        <v>31686.713</v>
      </c>
      <c r="P19" s="944"/>
      <c r="Q19" s="944"/>
      <c r="R19" s="944"/>
      <c r="S19" s="944"/>
      <c r="T19" s="944"/>
      <c r="U19" s="944"/>
      <c r="V19" s="944"/>
      <c r="W19" s="944"/>
      <c r="X19" s="944"/>
      <c r="Y19" s="944"/>
      <c r="Z19" s="944"/>
      <c r="AA19" s="944"/>
      <c r="AB19" s="944"/>
      <c r="AC19" s="944"/>
      <c r="AD19" s="944"/>
      <c r="AE19" s="944"/>
      <c r="AF19" s="944"/>
      <c r="AG19" s="944"/>
      <c r="AH19" s="944"/>
      <c r="AI19" s="944"/>
    </row>
    <row r="20" spans="1:35" ht="20.25" customHeight="1">
      <c r="A20" s="864" t="s">
        <v>54</v>
      </c>
      <c r="B20" s="885" t="s">
        <v>626</v>
      </c>
      <c r="C20" s="867">
        <v>130.99619999999999</v>
      </c>
      <c r="D20" s="868">
        <v>84906.1967</v>
      </c>
      <c r="E20" s="866">
        <v>92820.278999999995</v>
      </c>
      <c r="F20" s="866">
        <v>66087.483300000007</v>
      </c>
      <c r="G20" s="866">
        <v>58292.128499999999</v>
      </c>
      <c r="H20" s="866">
        <v>91593.146099999998</v>
      </c>
      <c r="I20" s="866">
        <v>83906.624500000005</v>
      </c>
      <c r="J20" s="866">
        <v>49455.7425</v>
      </c>
      <c r="K20" s="866">
        <v>43362.194100000001</v>
      </c>
      <c r="L20" s="866">
        <v>68546.878899999996</v>
      </c>
      <c r="M20" s="866">
        <v>98823.124200000006</v>
      </c>
      <c r="N20" s="866">
        <v>91450.224400000006</v>
      </c>
      <c r="P20" s="944"/>
      <c r="Q20" s="944"/>
      <c r="R20" s="944"/>
      <c r="S20" s="944"/>
      <c r="T20" s="944"/>
      <c r="U20" s="944"/>
      <c r="V20" s="944"/>
      <c r="W20" s="944"/>
      <c r="X20" s="944"/>
      <c r="Y20" s="944"/>
      <c r="Z20" s="944"/>
      <c r="AA20" s="944"/>
      <c r="AB20" s="944"/>
      <c r="AC20" s="944"/>
      <c r="AD20" s="944"/>
      <c r="AE20" s="944"/>
      <c r="AF20" s="944"/>
      <c r="AG20" s="944"/>
      <c r="AH20" s="944"/>
      <c r="AI20" s="944"/>
    </row>
    <row r="21" spans="1:35" ht="20.25" customHeight="1">
      <c r="A21" s="864" t="s">
        <v>53</v>
      </c>
      <c r="B21" s="885" t="s">
        <v>52</v>
      </c>
      <c r="C21" s="867">
        <v>67.572800000000001</v>
      </c>
      <c r="D21" s="868">
        <v>81955.666200000007</v>
      </c>
      <c r="E21" s="866">
        <v>105612.3345</v>
      </c>
      <c r="F21" s="866">
        <v>65365.446400000001</v>
      </c>
      <c r="G21" s="866">
        <v>51861.949099999998</v>
      </c>
      <c r="H21" s="866">
        <v>85500.873300000007</v>
      </c>
      <c r="I21" s="866">
        <v>87752.059200000003</v>
      </c>
      <c r="J21" s="866">
        <v>37264.784599999999</v>
      </c>
      <c r="K21" s="866">
        <v>44479.209499999997</v>
      </c>
      <c r="L21" s="866">
        <v>63397.289900000003</v>
      </c>
      <c r="M21" s="866">
        <v>105820.6134</v>
      </c>
      <c r="N21" s="866">
        <v>48927.496099999997</v>
      </c>
      <c r="P21" s="944"/>
      <c r="Q21" s="944"/>
      <c r="R21" s="944"/>
      <c r="S21" s="944"/>
      <c r="T21" s="944"/>
      <c r="U21" s="944"/>
      <c r="V21" s="944"/>
      <c r="W21" s="944"/>
      <c r="X21" s="944"/>
      <c r="Y21" s="944"/>
      <c r="Z21" s="944"/>
      <c r="AA21" s="944"/>
      <c r="AB21" s="944"/>
      <c r="AC21" s="944"/>
      <c r="AD21" s="944"/>
      <c r="AE21" s="944"/>
      <c r="AF21" s="944"/>
      <c r="AG21" s="944"/>
      <c r="AH21" s="944"/>
      <c r="AI21" s="944"/>
    </row>
    <row r="22" spans="1:35" ht="20.25" customHeight="1">
      <c r="A22" s="864" t="s">
        <v>51</v>
      </c>
      <c r="B22" s="885" t="s">
        <v>600</v>
      </c>
      <c r="C22" s="867">
        <v>41.155299999999997</v>
      </c>
      <c r="D22" s="868">
        <v>44340.900099999999</v>
      </c>
      <c r="E22" s="866">
        <v>47248.5478</v>
      </c>
      <c r="F22" s="866">
        <v>41440.359900000003</v>
      </c>
      <c r="G22" s="866">
        <v>38564.755299999997</v>
      </c>
      <c r="H22" s="866">
        <v>47085.810400000002</v>
      </c>
      <c r="I22" s="866">
        <v>42362.001400000001</v>
      </c>
      <c r="J22" s="866">
        <v>26243.5219</v>
      </c>
      <c r="K22" s="866">
        <v>34850.940499999997</v>
      </c>
      <c r="L22" s="866">
        <v>43055.683599999997</v>
      </c>
      <c r="M22" s="866">
        <v>61520.891600000003</v>
      </c>
      <c r="N22" s="866">
        <v>39785.071199999998</v>
      </c>
      <c r="P22" s="944"/>
      <c r="Q22" s="944"/>
      <c r="R22" s="944"/>
      <c r="S22" s="944"/>
      <c r="T22" s="944"/>
      <c r="U22" s="944"/>
      <c r="V22" s="944"/>
      <c r="W22" s="944"/>
      <c r="X22" s="944"/>
      <c r="Y22" s="944"/>
      <c r="Z22" s="944"/>
      <c r="AA22" s="944"/>
      <c r="AB22" s="944"/>
      <c r="AC22" s="944"/>
      <c r="AD22" s="944"/>
      <c r="AE22" s="944"/>
      <c r="AF22" s="944"/>
      <c r="AG22" s="944"/>
      <c r="AH22" s="944"/>
      <c r="AI22" s="944"/>
    </row>
    <row r="23" spans="1:35" ht="20.25" customHeight="1">
      <c r="A23" s="864" t="s">
        <v>49</v>
      </c>
      <c r="B23" s="885" t="s">
        <v>627</v>
      </c>
      <c r="C23" s="867">
        <v>163.52699999999999</v>
      </c>
      <c r="D23" s="868">
        <v>58340.957900000001</v>
      </c>
      <c r="E23" s="866">
        <v>64934.668400000002</v>
      </c>
      <c r="F23" s="866">
        <v>50710.649700000002</v>
      </c>
      <c r="G23" s="866">
        <v>45041.404199999997</v>
      </c>
      <c r="H23" s="866">
        <v>63040.281999999999</v>
      </c>
      <c r="I23" s="866">
        <v>56057.539799999999</v>
      </c>
      <c r="J23" s="866">
        <v>41136.357199999999</v>
      </c>
      <c r="K23" s="866">
        <v>34616.863799999999</v>
      </c>
      <c r="L23" s="866">
        <v>47396.250800000002</v>
      </c>
      <c r="M23" s="866">
        <v>70077.602700000003</v>
      </c>
      <c r="N23" s="866">
        <v>43505.475100000003</v>
      </c>
      <c r="P23" s="944"/>
      <c r="Q23" s="944"/>
      <c r="R23" s="944"/>
      <c r="S23" s="944"/>
      <c r="T23" s="944"/>
      <c r="U23" s="944"/>
      <c r="V23" s="944"/>
      <c r="W23" s="944"/>
      <c r="X23" s="944"/>
      <c r="Y23" s="944"/>
      <c r="Z23" s="944"/>
      <c r="AA23" s="944"/>
      <c r="AB23" s="944"/>
      <c r="AC23" s="944"/>
      <c r="AD23" s="944"/>
      <c r="AE23" s="944"/>
      <c r="AF23" s="944"/>
      <c r="AG23" s="944"/>
      <c r="AH23" s="944"/>
      <c r="AI23" s="944"/>
    </row>
    <row r="24" spans="1:35" ht="20.25" customHeight="1">
      <c r="A24" s="864" t="s">
        <v>47</v>
      </c>
      <c r="B24" s="885" t="s">
        <v>607</v>
      </c>
      <c r="C24" s="867">
        <v>155.2509</v>
      </c>
      <c r="D24" s="868">
        <v>35952.2111</v>
      </c>
      <c r="E24" s="866">
        <v>38061.203999999998</v>
      </c>
      <c r="F24" s="866">
        <v>33717.849099999999</v>
      </c>
      <c r="G24" s="866">
        <v>34866.295400000003</v>
      </c>
      <c r="H24" s="866">
        <v>39479.898399999998</v>
      </c>
      <c r="I24" s="866">
        <v>31711.321499999998</v>
      </c>
      <c r="J24" s="866">
        <v>28395.6567</v>
      </c>
      <c r="K24" s="866">
        <v>29035.676800000001</v>
      </c>
      <c r="L24" s="866">
        <v>39512.124000000003</v>
      </c>
      <c r="M24" s="866">
        <v>62488.514799999997</v>
      </c>
      <c r="N24" s="866">
        <v>28508.635399999999</v>
      </c>
      <c r="P24" s="944"/>
      <c r="Q24" s="944"/>
      <c r="R24" s="944"/>
      <c r="S24" s="944"/>
      <c r="T24" s="944"/>
      <c r="U24" s="944"/>
      <c r="V24" s="944"/>
      <c r="W24" s="944"/>
      <c r="X24" s="944"/>
      <c r="Y24" s="944"/>
      <c r="Z24" s="944"/>
      <c r="AA24" s="944"/>
      <c r="AB24" s="944"/>
      <c r="AC24" s="944"/>
      <c r="AD24" s="944"/>
      <c r="AE24" s="944"/>
      <c r="AF24" s="944"/>
      <c r="AG24" s="944"/>
      <c r="AH24" s="944"/>
      <c r="AI24" s="944"/>
    </row>
    <row r="25" spans="1:35" ht="20.25" customHeight="1">
      <c r="A25" s="864" t="s">
        <v>46</v>
      </c>
      <c r="B25" s="885" t="s">
        <v>36</v>
      </c>
      <c r="C25" s="867">
        <v>274.85149999999999</v>
      </c>
      <c r="D25" s="868">
        <v>48424.580699999999</v>
      </c>
      <c r="E25" s="866">
        <v>51912.280599999998</v>
      </c>
      <c r="F25" s="866">
        <v>45104.897499999999</v>
      </c>
      <c r="G25" s="866">
        <v>38437.163200000003</v>
      </c>
      <c r="H25" s="866">
        <v>49109.584199999998</v>
      </c>
      <c r="I25" s="866">
        <v>49702.100400000003</v>
      </c>
      <c r="J25" s="866">
        <v>27030.311699999998</v>
      </c>
      <c r="K25" s="866">
        <v>32933.154900000001</v>
      </c>
      <c r="L25" s="866">
        <v>44611.345999999998</v>
      </c>
      <c r="M25" s="866">
        <v>56682.655500000001</v>
      </c>
      <c r="N25" s="866">
        <v>41765.818700000003</v>
      </c>
      <c r="P25" s="944"/>
      <c r="Q25" s="944"/>
      <c r="R25" s="944"/>
      <c r="S25" s="944"/>
      <c r="T25" s="944"/>
      <c r="U25" s="944"/>
      <c r="V25" s="944"/>
      <c r="W25" s="944"/>
      <c r="X25" s="944"/>
      <c r="Y25" s="944"/>
      <c r="Z25" s="944"/>
      <c r="AA25" s="944"/>
      <c r="AB25" s="944"/>
      <c r="AC25" s="944"/>
      <c r="AD25" s="944"/>
      <c r="AE25" s="944"/>
      <c r="AF25" s="944"/>
      <c r="AG25" s="944"/>
      <c r="AH25" s="944"/>
      <c r="AI25" s="944"/>
    </row>
    <row r="26" spans="1:35" ht="20.25" customHeight="1">
      <c r="A26" s="864" t="s">
        <v>44</v>
      </c>
      <c r="B26" s="885" t="s">
        <v>33</v>
      </c>
      <c r="C26" s="867">
        <v>288.74020000000002</v>
      </c>
      <c r="D26" s="868">
        <v>43558.466699999997</v>
      </c>
      <c r="E26" s="866">
        <v>51567.194499999998</v>
      </c>
      <c r="F26" s="866">
        <v>41272.993799999997</v>
      </c>
      <c r="G26" s="866">
        <v>36933.623599999999</v>
      </c>
      <c r="H26" s="866">
        <v>42749.216500000002</v>
      </c>
      <c r="I26" s="866">
        <v>45411.915500000003</v>
      </c>
      <c r="J26" s="866">
        <v>24212.051100000001</v>
      </c>
      <c r="K26" s="866">
        <v>26828.9493</v>
      </c>
      <c r="L26" s="866">
        <v>37015.653899999998</v>
      </c>
      <c r="M26" s="866">
        <v>51325.264199999998</v>
      </c>
      <c r="N26" s="866">
        <v>42677.837800000001</v>
      </c>
      <c r="P26" s="944"/>
      <c r="Q26" s="944"/>
      <c r="R26" s="944"/>
      <c r="S26" s="944"/>
      <c r="T26" s="944"/>
      <c r="U26" s="944"/>
      <c r="V26" s="944"/>
      <c r="W26" s="944"/>
      <c r="X26" s="944"/>
      <c r="Y26" s="944"/>
      <c r="Z26" s="944"/>
      <c r="AA26" s="944"/>
      <c r="AB26" s="944"/>
      <c r="AC26" s="944"/>
      <c r="AD26" s="944"/>
      <c r="AE26" s="944"/>
      <c r="AF26" s="944"/>
      <c r="AG26" s="944"/>
      <c r="AH26" s="944"/>
      <c r="AI26" s="944"/>
    </row>
    <row r="27" spans="1:35" ht="20.25" customHeight="1">
      <c r="A27" s="864" t="s">
        <v>43</v>
      </c>
      <c r="B27" s="885" t="s">
        <v>42</v>
      </c>
      <c r="C27" s="867">
        <v>310.90929999999997</v>
      </c>
      <c r="D27" s="868">
        <v>51754.391600000003</v>
      </c>
      <c r="E27" s="866">
        <v>66443.160699999993</v>
      </c>
      <c r="F27" s="866">
        <v>48235.071799999998</v>
      </c>
      <c r="G27" s="866">
        <v>45829.401599999997</v>
      </c>
      <c r="H27" s="866">
        <v>52490.394800000002</v>
      </c>
      <c r="I27" s="866">
        <v>52447.777399999999</v>
      </c>
      <c r="J27" s="866">
        <v>32134.320400000001</v>
      </c>
      <c r="K27" s="866">
        <v>34556.61</v>
      </c>
      <c r="L27" s="866">
        <v>46928.913200000003</v>
      </c>
      <c r="M27" s="866">
        <v>73787.514599999995</v>
      </c>
      <c r="N27" s="866">
        <v>43075.680500000002</v>
      </c>
      <c r="P27" s="944"/>
      <c r="Q27" s="944"/>
      <c r="R27" s="944"/>
      <c r="S27" s="944"/>
      <c r="T27" s="944"/>
      <c r="U27" s="944"/>
      <c r="V27" s="944"/>
      <c r="W27" s="944"/>
      <c r="X27" s="944"/>
      <c r="Y27" s="944"/>
      <c r="Z27" s="944"/>
      <c r="AA27" s="944"/>
      <c r="AB27" s="944"/>
      <c r="AC27" s="944"/>
      <c r="AD27" s="944"/>
      <c r="AE27" s="944"/>
      <c r="AF27" s="944"/>
      <c r="AG27" s="944"/>
      <c r="AH27" s="944"/>
      <c r="AI27" s="944"/>
    </row>
    <row r="28" spans="1:35" ht="20.25" customHeight="1">
      <c r="A28" s="864" t="s">
        <v>41</v>
      </c>
      <c r="B28" s="885" t="s">
        <v>628</v>
      </c>
      <c r="C28" s="867">
        <v>45.654600000000002</v>
      </c>
      <c r="D28" s="868">
        <v>39976.541400000002</v>
      </c>
      <c r="E28" s="866">
        <v>43506.460700000003</v>
      </c>
      <c r="F28" s="866">
        <v>36962.7094</v>
      </c>
      <c r="G28" s="866">
        <v>35166.372300000003</v>
      </c>
      <c r="H28" s="866">
        <v>41406.675600000002</v>
      </c>
      <c r="I28" s="866">
        <v>39697.591899999999</v>
      </c>
      <c r="J28" s="866">
        <v>33386.529399999999</v>
      </c>
      <c r="K28" s="866">
        <v>32896.770299999996</v>
      </c>
      <c r="L28" s="866">
        <v>39278.227400000003</v>
      </c>
      <c r="M28" s="866">
        <v>47234.116300000002</v>
      </c>
      <c r="N28" s="866">
        <v>46672.694600000003</v>
      </c>
      <c r="P28" s="944"/>
      <c r="Q28" s="944"/>
      <c r="R28" s="944"/>
      <c r="S28" s="944"/>
      <c r="T28" s="944"/>
      <c r="U28" s="944"/>
      <c r="V28" s="944"/>
      <c r="W28" s="944"/>
      <c r="X28" s="944"/>
      <c r="Y28" s="944"/>
      <c r="Z28" s="944"/>
      <c r="AA28" s="944"/>
      <c r="AB28" s="944"/>
      <c r="AC28" s="944"/>
      <c r="AD28" s="944"/>
      <c r="AE28" s="944"/>
      <c r="AF28" s="944"/>
      <c r="AG28" s="944"/>
      <c r="AH28" s="944"/>
      <c r="AI28" s="944"/>
    </row>
    <row r="29" spans="1:35" ht="20.25" customHeight="1" thickBot="1">
      <c r="A29" s="886" t="s">
        <v>40</v>
      </c>
      <c r="B29" s="887" t="s">
        <v>39</v>
      </c>
      <c r="C29" s="888">
        <v>34.776299999999999</v>
      </c>
      <c r="D29" s="889">
        <v>35620.022900000004</v>
      </c>
      <c r="E29" s="890">
        <v>39341.848899999997</v>
      </c>
      <c r="F29" s="890">
        <v>33275.869100000004</v>
      </c>
      <c r="G29" s="890">
        <v>29701.154600000002</v>
      </c>
      <c r="H29" s="890">
        <v>37259.985200000003</v>
      </c>
      <c r="I29" s="890">
        <v>35304.470399999998</v>
      </c>
      <c r="J29" s="890">
        <v>29108.095600000001</v>
      </c>
      <c r="K29" s="890">
        <v>28892.808099999998</v>
      </c>
      <c r="L29" s="890">
        <v>34840.775500000003</v>
      </c>
      <c r="M29" s="890">
        <v>41942.8122</v>
      </c>
      <c r="N29" s="890">
        <v>36471.039199999999</v>
      </c>
      <c r="P29" s="944"/>
      <c r="Q29" s="944"/>
      <c r="R29" s="944"/>
      <c r="S29" s="944"/>
      <c r="T29" s="944"/>
      <c r="U29" s="944"/>
      <c r="V29" s="944"/>
      <c r="W29" s="944"/>
      <c r="X29" s="944"/>
      <c r="Y29" s="944"/>
      <c r="Z29" s="944"/>
      <c r="AA29" s="944"/>
      <c r="AB29" s="944"/>
      <c r="AC29" s="944"/>
      <c r="AD29" s="944"/>
      <c r="AE29" s="944"/>
      <c r="AF29" s="944"/>
      <c r="AG29" s="944"/>
      <c r="AH29" s="944"/>
      <c r="AI29" s="944"/>
    </row>
    <row r="30" spans="1:35" ht="20.25" customHeight="1" thickTop="1">
      <c r="A30" s="874" t="s">
        <v>614</v>
      </c>
      <c r="B30" s="874"/>
      <c r="C30" s="891">
        <v>3671.2040999999999</v>
      </c>
      <c r="D30" s="878">
        <v>47807.126900000003</v>
      </c>
      <c r="E30" s="876">
        <v>52386.02</v>
      </c>
      <c r="F30" s="876">
        <v>42474.321499999998</v>
      </c>
      <c r="G30" s="876">
        <v>39881.661099999998</v>
      </c>
      <c r="H30" s="876">
        <v>50311.043400000002</v>
      </c>
      <c r="I30" s="876">
        <v>46904.747100000001</v>
      </c>
      <c r="J30" s="876">
        <v>34329.380799999999</v>
      </c>
      <c r="K30" s="876">
        <v>36394.529799999997</v>
      </c>
      <c r="L30" s="876">
        <v>46122.547100000003</v>
      </c>
      <c r="M30" s="876">
        <v>68792.431100000002</v>
      </c>
      <c r="N30" s="876">
        <v>41042.699699999997</v>
      </c>
      <c r="P30" s="944"/>
      <c r="Q30" s="944"/>
      <c r="R30" s="944"/>
      <c r="S30" s="944"/>
      <c r="T30" s="944"/>
      <c r="U30" s="944"/>
      <c r="V30" s="944"/>
      <c r="W30" s="944"/>
      <c r="X30" s="944"/>
      <c r="Y30" s="944"/>
      <c r="Z30" s="944"/>
      <c r="AA30" s="944"/>
      <c r="AB30" s="944"/>
      <c r="AC30" s="944"/>
      <c r="AD30" s="944"/>
      <c r="AE30" s="944"/>
      <c r="AF30" s="944"/>
      <c r="AG30" s="944"/>
      <c r="AH30" s="944"/>
      <c r="AI30" s="944"/>
    </row>
  </sheetData>
  <mergeCells count="9">
    <mergeCell ref="C1:J1"/>
    <mergeCell ref="A2:N2"/>
    <mergeCell ref="A3:N3"/>
    <mergeCell ref="A4:N4"/>
    <mergeCell ref="A5:B7"/>
    <mergeCell ref="C5:C6"/>
    <mergeCell ref="E5:F5"/>
    <mergeCell ref="G5:I5"/>
    <mergeCell ref="J5:N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73" orientation="landscape" r:id="rId1"/>
  <headerFooter>
    <oddHeader>&amp;R&amp;"-,Obyčejné"&amp;11Strana 7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E3A9B-3720-46EC-9159-758F7D28B8FB}">
  <sheetPr>
    <pageSetUpPr fitToPage="1"/>
  </sheetPr>
  <dimension ref="A1:AI31"/>
  <sheetViews>
    <sheetView showGridLines="0" zoomScaleNormal="100" workbookViewId="0">
      <selection activeCell="Q131" sqref="Q131"/>
    </sheetView>
  </sheetViews>
  <sheetFormatPr defaultColWidth="8.28515625" defaultRowHeight="12.75"/>
  <cols>
    <col min="1" max="1" width="5.5703125" style="855" customWidth="1"/>
    <col min="2" max="2" width="40.5703125" style="855" customWidth="1"/>
    <col min="3" max="3" width="13.140625" style="855" customWidth="1"/>
    <col min="4" max="14" width="11" style="855" customWidth="1"/>
    <col min="15" max="232" width="8.28515625" style="855"/>
    <col min="233" max="233" width="6.28515625" style="855" customWidth="1"/>
    <col min="234" max="234" width="35.140625" style="855" customWidth="1"/>
    <col min="235" max="235" width="10.28515625" style="855" customWidth="1"/>
    <col min="236" max="238" width="8.28515625" style="855"/>
    <col min="239" max="241" width="8.85546875" style="855" customWidth="1"/>
    <col min="242" max="247" width="11.28515625" style="855" customWidth="1"/>
    <col min="248" max="488" width="8.28515625" style="855"/>
    <col min="489" max="489" width="6.28515625" style="855" customWidth="1"/>
    <col min="490" max="490" width="35.140625" style="855" customWidth="1"/>
    <col min="491" max="491" width="10.28515625" style="855" customWidth="1"/>
    <col min="492" max="494" width="8.28515625" style="855"/>
    <col min="495" max="497" width="8.85546875" style="855" customWidth="1"/>
    <col min="498" max="503" width="11.28515625" style="855" customWidth="1"/>
    <col min="504" max="744" width="8.28515625" style="855"/>
    <col min="745" max="745" width="6.28515625" style="855" customWidth="1"/>
    <col min="746" max="746" width="35.140625" style="855" customWidth="1"/>
    <col min="747" max="747" width="10.28515625" style="855" customWidth="1"/>
    <col min="748" max="750" width="8.28515625" style="855"/>
    <col min="751" max="753" width="8.85546875" style="855" customWidth="1"/>
    <col min="754" max="759" width="11.28515625" style="855" customWidth="1"/>
    <col min="760" max="1000" width="8.28515625" style="855"/>
    <col min="1001" max="1001" width="6.28515625" style="855" customWidth="1"/>
    <col min="1002" max="1002" width="35.140625" style="855" customWidth="1"/>
    <col min="1003" max="1003" width="10.28515625" style="855" customWidth="1"/>
    <col min="1004" max="1006" width="8.28515625" style="855"/>
    <col min="1007" max="1009" width="8.85546875" style="855" customWidth="1"/>
    <col min="1010" max="1015" width="11.28515625" style="855" customWidth="1"/>
    <col min="1016" max="1256" width="8.28515625" style="855"/>
    <col min="1257" max="1257" width="6.28515625" style="855" customWidth="1"/>
    <col min="1258" max="1258" width="35.140625" style="855" customWidth="1"/>
    <col min="1259" max="1259" width="10.28515625" style="855" customWidth="1"/>
    <col min="1260" max="1262" width="8.28515625" style="855"/>
    <col min="1263" max="1265" width="8.85546875" style="855" customWidth="1"/>
    <col min="1266" max="1271" width="11.28515625" style="855" customWidth="1"/>
    <col min="1272" max="1512" width="8.28515625" style="855"/>
    <col min="1513" max="1513" width="6.28515625" style="855" customWidth="1"/>
    <col min="1514" max="1514" width="35.140625" style="855" customWidth="1"/>
    <col min="1515" max="1515" width="10.28515625" style="855" customWidth="1"/>
    <col min="1516" max="1518" width="8.28515625" style="855"/>
    <col min="1519" max="1521" width="8.85546875" style="855" customWidth="1"/>
    <col min="1522" max="1527" width="11.28515625" style="855" customWidth="1"/>
    <col min="1528" max="1768" width="8.28515625" style="855"/>
    <col min="1769" max="1769" width="6.28515625" style="855" customWidth="1"/>
    <col min="1770" max="1770" width="35.140625" style="855" customWidth="1"/>
    <col min="1771" max="1771" width="10.28515625" style="855" customWidth="1"/>
    <col min="1772" max="1774" width="8.28515625" style="855"/>
    <col min="1775" max="1777" width="8.85546875" style="855" customWidth="1"/>
    <col min="1778" max="1783" width="11.28515625" style="855" customWidth="1"/>
    <col min="1784" max="2024" width="8.28515625" style="855"/>
    <col min="2025" max="2025" width="6.28515625" style="855" customWidth="1"/>
    <col min="2026" max="2026" width="35.140625" style="855" customWidth="1"/>
    <col min="2027" max="2027" width="10.28515625" style="855" customWidth="1"/>
    <col min="2028" max="2030" width="8.28515625" style="855"/>
    <col min="2031" max="2033" width="8.85546875" style="855" customWidth="1"/>
    <col min="2034" max="2039" width="11.28515625" style="855" customWidth="1"/>
    <col min="2040" max="2280" width="8.28515625" style="855"/>
    <col min="2281" max="2281" width="6.28515625" style="855" customWidth="1"/>
    <col min="2282" max="2282" width="35.140625" style="855" customWidth="1"/>
    <col min="2283" max="2283" width="10.28515625" style="855" customWidth="1"/>
    <col min="2284" max="2286" width="8.28515625" style="855"/>
    <col min="2287" max="2289" width="8.85546875" style="855" customWidth="1"/>
    <col min="2290" max="2295" width="11.28515625" style="855" customWidth="1"/>
    <col min="2296" max="2536" width="8.28515625" style="855"/>
    <col min="2537" max="2537" width="6.28515625" style="855" customWidth="1"/>
    <col min="2538" max="2538" width="35.140625" style="855" customWidth="1"/>
    <col min="2539" max="2539" width="10.28515625" style="855" customWidth="1"/>
    <col min="2540" max="2542" width="8.28515625" style="855"/>
    <col min="2543" max="2545" width="8.85546875" style="855" customWidth="1"/>
    <col min="2546" max="2551" width="11.28515625" style="855" customWidth="1"/>
    <col min="2552" max="2792" width="8.28515625" style="855"/>
    <col min="2793" max="2793" width="6.28515625" style="855" customWidth="1"/>
    <col min="2794" max="2794" width="35.140625" style="855" customWidth="1"/>
    <col min="2795" max="2795" width="10.28515625" style="855" customWidth="1"/>
    <col min="2796" max="2798" width="8.28515625" style="855"/>
    <col min="2799" max="2801" width="8.85546875" style="855" customWidth="1"/>
    <col min="2802" max="2807" width="11.28515625" style="855" customWidth="1"/>
    <col min="2808" max="3048" width="8.28515625" style="855"/>
    <col min="3049" max="3049" width="6.28515625" style="855" customWidth="1"/>
    <col min="3050" max="3050" width="35.140625" style="855" customWidth="1"/>
    <col min="3051" max="3051" width="10.28515625" style="855" customWidth="1"/>
    <col min="3052" max="3054" width="8.28515625" style="855"/>
    <col min="3055" max="3057" width="8.85546875" style="855" customWidth="1"/>
    <col min="3058" max="3063" width="11.28515625" style="855" customWidth="1"/>
    <col min="3064" max="3304" width="8.28515625" style="855"/>
    <col min="3305" max="3305" width="6.28515625" style="855" customWidth="1"/>
    <col min="3306" max="3306" width="35.140625" style="855" customWidth="1"/>
    <col min="3307" max="3307" width="10.28515625" style="855" customWidth="1"/>
    <col min="3308" max="3310" width="8.28515625" style="855"/>
    <col min="3311" max="3313" width="8.85546875" style="855" customWidth="1"/>
    <col min="3314" max="3319" width="11.28515625" style="855" customWidth="1"/>
    <col min="3320" max="3560" width="8.28515625" style="855"/>
    <col min="3561" max="3561" width="6.28515625" style="855" customWidth="1"/>
    <col min="3562" max="3562" width="35.140625" style="855" customWidth="1"/>
    <col min="3563" max="3563" width="10.28515625" style="855" customWidth="1"/>
    <col min="3564" max="3566" width="8.28515625" style="855"/>
    <col min="3567" max="3569" width="8.85546875" style="855" customWidth="1"/>
    <col min="3570" max="3575" width="11.28515625" style="855" customWidth="1"/>
    <col min="3576" max="3816" width="8.28515625" style="855"/>
    <col min="3817" max="3817" width="6.28515625" style="855" customWidth="1"/>
    <col min="3818" max="3818" width="35.140625" style="855" customWidth="1"/>
    <col min="3819" max="3819" width="10.28515625" style="855" customWidth="1"/>
    <col min="3820" max="3822" width="8.28515625" style="855"/>
    <col min="3823" max="3825" width="8.85546875" style="855" customWidth="1"/>
    <col min="3826" max="3831" width="11.28515625" style="855" customWidth="1"/>
    <col min="3832" max="4072" width="8.28515625" style="855"/>
    <col min="4073" max="4073" width="6.28515625" style="855" customWidth="1"/>
    <col min="4074" max="4074" width="35.140625" style="855" customWidth="1"/>
    <col min="4075" max="4075" width="10.28515625" style="855" customWidth="1"/>
    <col min="4076" max="4078" width="8.28515625" style="855"/>
    <col min="4079" max="4081" width="8.85546875" style="855" customWidth="1"/>
    <col min="4082" max="4087" width="11.28515625" style="855" customWidth="1"/>
    <col min="4088" max="4328" width="8.28515625" style="855"/>
    <col min="4329" max="4329" width="6.28515625" style="855" customWidth="1"/>
    <col min="4330" max="4330" width="35.140625" style="855" customWidth="1"/>
    <col min="4331" max="4331" width="10.28515625" style="855" customWidth="1"/>
    <col min="4332" max="4334" width="8.28515625" style="855"/>
    <col min="4335" max="4337" width="8.85546875" style="855" customWidth="1"/>
    <col min="4338" max="4343" width="11.28515625" style="855" customWidth="1"/>
    <col min="4344" max="4584" width="8.28515625" style="855"/>
    <col min="4585" max="4585" width="6.28515625" style="855" customWidth="1"/>
    <col min="4586" max="4586" width="35.140625" style="855" customWidth="1"/>
    <col min="4587" max="4587" width="10.28515625" style="855" customWidth="1"/>
    <col min="4588" max="4590" width="8.28515625" style="855"/>
    <col min="4591" max="4593" width="8.85546875" style="855" customWidth="1"/>
    <col min="4594" max="4599" width="11.28515625" style="855" customWidth="1"/>
    <col min="4600" max="4840" width="8.28515625" style="855"/>
    <col min="4841" max="4841" width="6.28515625" style="855" customWidth="1"/>
    <col min="4842" max="4842" width="35.140625" style="855" customWidth="1"/>
    <col min="4843" max="4843" width="10.28515625" style="855" customWidth="1"/>
    <col min="4844" max="4846" width="8.28515625" style="855"/>
    <col min="4847" max="4849" width="8.85546875" style="855" customWidth="1"/>
    <col min="4850" max="4855" width="11.28515625" style="855" customWidth="1"/>
    <col min="4856" max="5096" width="8.28515625" style="855"/>
    <col min="5097" max="5097" width="6.28515625" style="855" customWidth="1"/>
    <col min="5098" max="5098" width="35.140625" style="855" customWidth="1"/>
    <col min="5099" max="5099" width="10.28515625" style="855" customWidth="1"/>
    <col min="5100" max="5102" width="8.28515625" style="855"/>
    <col min="5103" max="5105" width="8.85546875" style="855" customWidth="1"/>
    <col min="5106" max="5111" width="11.28515625" style="855" customWidth="1"/>
    <col min="5112" max="5352" width="8.28515625" style="855"/>
    <col min="5353" max="5353" width="6.28515625" style="855" customWidth="1"/>
    <col min="5354" max="5354" width="35.140625" style="855" customWidth="1"/>
    <col min="5355" max="5355" width="10.28515625" style="855" customWidth="1"/>
    <col min="5356" max="5358" width="8.28515625" style="855"/>
    <col min="5359" max="5361" width="8.85546875" style="855" customWidth="1"/>
    <col min="5362" max="5367" width="11.28515625" style="855" customWidth="1"/>
    <col min="5368" max="5608" width="8.28515625" style="855"/>
    <col min="5609" max="5609" width="6.28515625" style="855" customWidth="1"/>
    <col min="5610" max="5610" width="35.140625" style="855" customWidth="1"/>
    <col min="5611" max="5611" width="10.28515625" style="855" customWidth="1"/>
    <col min="5612" max="5614" width="8.28515625" style="855"/>
    <col min="5615" max="5617" width="8.85546875" style="855" customWidth="1"/>
    <col min="5618" max="5623" width="11.28515625" style="855" customWidth="1"/>
    <col min="5624" max="5864" width="8.28515625" style="855"/>
    <col min="5865" max="5865" width="6.28515625" style="855" customWidth="1"/>
    <col min="5866" max="5866" width="35.140625" style="855" customWidth="1"/>
    <col min="5867" max="5867" width="10.28515625" style="855" customWidth="1"/>
    <col min="5868" max="5870" width="8.28515625" style="855"/>
    <col min="5871" max="5873" width="8.85546875" style="855" customWidth="1"/>
    <col min="5874" max="5879" width="11.28515625" style="855" customWidth="1"/>
    <col min="5880" max="6120" width="8.28515625" style="855"/>
    <col min="6121" max="6121" width="6.28515625" style="855" customWidth="1"/>
    <col min="6122" max="6122" width="35.140625" style="855" customWidth="1"/>
    <col min="6123" max="6123" width="10.28515625" style="855" customWidth="1"/>
    <col min="6124" max="6126" width="8.28515625" style="855"/>
    <col min="6127" max="6129" width="8.85546875" style="855" customWidth="1"/>
    <col min="6130" max="6135" width="11.28515625" style="855" customWidth="1"/>
    <col min="6136" max="6376" width="8.28515625" style="855"/>
    <col min="6377" max="6377" width="6.28515625" style="855" customWidth="1"/>
    <col min="6378" max="6378" width="35.140625" style="855" customWidth="1"/>
    <col min="6379" max="6379" width="10.28515625" style="855" customWidth="1"/>
    <col min="6380" max="6382" width="8.28515625" style="855"/>
    <col min="6383" max="6385" width="8.85546875" style="855" customWidth="1"/>
    <col min="6386" max="6391" width="11.28515625" style="855" customWidth="1"/>
    <col min="6392" max="6632" width="8.28515625" style="855"/>
    <col min="6633" max="6633" width="6.28515625" style="855" customWidth="1"/>
    <col min="6634" max="6634" width="35.140625" style="855" customWidth="1"/>
    <col min="6635" max="6635" width="10.28515625" style="855" customWidth="1"/>
    <col min="6636" max="6638" width="8.28515625" style="855"/>
    <col min="6639" max="6641" width="8.85546875" style="855" customWidth="1"/>
    <col min="6642" max="6647" width="11.28515625" style="855" customWidth="1"/>
    <col min="6648" max="6888" width="8.28515625" style="855"/>
    <col min="6889" max="6889" width="6.28515625" style="855" customWidth="1"/>
    <col min="6890" max="6890" width="35.140625" style="855" customWidth="1"/>
    <col min="6891" max="6891" width="10.28515625" style="855" customWidth="1"/>
    <col min="6892" max="6894" width="8.28515625" style="855"/>
    <col min="6895" max="6897" width="8.85546875" style="855" customWidth="1"/>
    <col min="6898" max="6903" width="11.28515625" style="855" customWidth="1"/>
    <col min="6904" max="7144" width="8.28515625" style="855"/>
    <col min="7145" max="7145" width="6.28515625" style="855" customWidth="1"/>
    <col min="7146" max="7146" width="35.140625" style="855" customWidth="1"/>
    <col min="7147" max="7147" width="10.28515625" style="855" customWidth="1"/>
    <col min="7148" max="7150" width="8.28515625" style="855"/>
    <col min="7151" max="7153" width="8.85546875" style="855" customWidth="1"/>
    <col min="7154" max="7159" width="11.28515625" style="855" customWidth="1"/>
    <col min="7160" max="7400" width="8.28515625" style="855"/>
    <col min="7401" max="7401" width="6.28515625" style="855" customWidth="1"/>
    <col min="7402" max="7402" width="35.140625" style="855" customWidth="1"/>
    <col min="7403" max="7403" width="10.28515625" style="855" customWidth="1"/>
    <col min="7404" max="7406" width="8.28515625" style="855"/>
    <col min="7407" max="7409" width="8.85546875" style="855" customWidth="1"/>
    <col min="7410" max="7415" width="11.28515625" style="855" customWidth="1"/>
    <col min="7416" max="7656" width="8.28515625" style="855"/>
    <col min="7657" max="7657" width="6.28515625" style="855" customWidth="1"/>
    <col min="7658" max="7658" width="35.140625" style="855" customWidth="1"/>
    <col min="7659" max="7659" width="10.28515625" style="855" customWidth="1"/>
    <col min="7660" max="7662" width="8.28515625" style="855"/>
    <col min="7663" max="7665" width="8.85546875" style="855" customWidth="1"/>
    <col min="7666" max="7671" width="11.28515625" style="855" customWidth="1"/>
    <col min="7672" max="7912" width="8.28515625" style="855"/>
    <col min="7913" max="7913" width="6.28515625" style="855" customWidth="1"/>
    <col min="7914" max="7914" width="35.140625" style="855" customWidth="1"/>
    <col min="7915" max="7915" width="10.28515625" style="855" customWidth="1"/>
    <col min="7916" max="7918" width="8.28515625" style="855"/>
    <col min="7919" max="7921" width="8.85546875" style="855" customWidth="1"/>
    <col min="7922" max="7927" width="11.28515625" style="855" customWidth="1"/>
    <col min="7928" max="8168" width="8.28515625" style="855"/>
    <col min="8169" max="8169" width="6.28515625" style="855" customWidth="1"/>
    <col min="8170" max="8170" width="35.140625" style="855" customWidth="1"/>
    <col min="8171" max="8171" width="10.28515625" style="855" customWidth="1"/>
    <col min="8172" max="8174" width="8.28515625" style="855"/>
    <col min="8175" max="8177" width="8.85546875" style="855" customWidth="1"/>
    <col min="8178" max="8183" width="11.28515625" style="855" customWidth="1"/>
    <col min="8184" max="8424" width="8.28515625" style="855"/>
    <col min="8425" max="8425" width="6.28515625" style="855" customWidth="1"/>
    <col min="8426" max="8426" width="35.140625" style="855" customWidth="1"/>
    <col min="8427" max="8427" width="10.28515625" style="855" customWidth="1"/>
    <col min="8428" max="8430" width="8.28515625" style="855"/>
    <col min="8431" max="8433" width="8.85546875" style="855" customWidth="1"/>
    <col min="8434" max="8439" width="11.28515625" style="855" customWidth="1"/>
    <col min="8440" max="8680" width="8.28515625" style="855"/>
    <col min="8681" max="8681" width="6.28515625" style="855" customWidth="1"/>
    <col min="8682" max="8682" width="35.140625" style="855" customWidth="1"/>
    <col min="8683" max="8683" width="10.28515625" style="855" customWidth="1"/>
    <col min="8684" max="8686" width="8.28515625" style="855"/>
    <col min="8687" max="8689" width="8.85546875" style="855" customWidth="1"/>
    <col min="8690" max="8695" width="11.28515625" style="855" customWidth="1"/>
    <col min="8696" max="8936" width="8.28515625" style="855"/>
    <col min="8937" max="8937" width="6.28515625" style="855" customWidth="1"/>
    <col min="8938" max="8938" width="35.140625" style="855" customWidth="1"/>
    <col min="8939" max="8939" width="10.28515625" style="855" customWidth="1"/>
    <col min="8940" max="8942" width="8.28515625" style="855"/>
    <col min="8943" max="8945" width="8.85546875" style="855" customWidth="1"/>
    <col min="8946" max="8951" width="11.28515625" style="855" customWidth="1"/>
    <col min="8952" max="9192" width="8.28515625" style="855"/>
    <col min="9193" max="9193" width="6.28515625" style="855" customWidth="1"/>
    <col min="9194" max="9194" width="35.140625" style="855" customWidth="1"/>
    <col min="9195" max="9195" width="10.28515625" style="855" customWidth="1"/>
    <col min="9196" max="9198" width="8.28515625" style="855"/>
    <col min="9199" max="9201" width="8.85546875" style="855" customWidth="1"/>
    <col min="9202" max="9207" width="11.28515625" style="855" customWidth="1"/>
    <col min="9208" max="9448" width="8.28515625" style="855"/>
    <col min="9449" max="9449" width="6.28515625" style="855" customWidth="1"/>
    <col min="9450" max="9450" width="35.140625" style="855" customWidth="1"/>
    <col min="9451" max="9451" width="10.28515625" style="855" customWidth="1"/>
    <col min="9452" max="9454" width="8.28515625" style="855"/>
    <col min="9455" max="9457" width="8.85546875" style="855" customWidth="1"/>
    <col min="9458" max="9463" width="11.28515625" style="855" customWidth="1"/>
    <col min="9464" max="9704" width="8.28515625" style="855"/>
    <col min="9705" max="9705" width="6.28515625" style="855" customWidth="1"/>
    <col min="9706" max="9706" width="35.140625" style="855" customWidth="1"/>
    <col min="9707" max="9707" width="10.28515625" style="855" customWidth="1"/>
    <col min="9708" max="9710" width="8.28515625" style="855"/>
    <col min="9711" max="9713" width="8.85546875" style="855" customWidth="1"/>
    <col min="9714" max="9719" width="11.28515625" style="855" customWidth="1"/>
    <col min="9720" max="9960" width="8.28515625" style="855"/>
    <col min="9961" max="9961" width="6.28515625" style="855" customWidth="1"/>
    <col min="9962" max="9962" width="35.140625" style="855" customWidth="1"/>
    <col min="9963" max="9963" width="10.28515625" style="855" customWidth="1"/>
    <col min="9964" max="9966" width="8.28515625" style="855"/>
    <col min="9967" max="9969" width="8.85546875" style="855" customWidth="1"/>
    <col min="9970" max="9975" width="11.28515625" style="855" customWidth="1"/>
    <col min="9976" max="10216" width="8.28515625" style="855"/>
    <col min="10217" max="10217" width="6.28515625" style="855" customWidth="1"/>
    <col min="10218" max="10218" width="35.140625" style="855" customWidth="1"/>
    <col min="10219" max="10219" width="10.28515625" style="855" customWidth="1"/>
    <col min="10220" max="10222" width="8.28515625" style="855"/>
    <col min="10223" max="10225" width="8.85546875" style="855" customWidth="1"/>
    <col min="10226" max="10231" width="11.28515625" style="855" customWidth="1"/>
    <col min="10232" max="10472" width="8.28515625" style="855"/>
    <col min="10473" max="10473" width="6.28515625" style="855" customWidth="1"/>
    <col min="10474" max="10474" width="35.140625" style="855" customWidth="1"/>
    <col min="10475" max="10475" width="10.28515625" style="855" customWidth="1"/>
    <col min="10476" max="10478" width="8.28515625" style="855"/>
    <col min="10479" max="10481" width="8.85546875" style="855" customWidth="1"/>
    <col min="10482" max="10487" width="11.28515625" style="855" customWidth="1"/>
    <col min="10488" max="10728" width="8.28515625" style="855"/>
    <col min="10729" max="10729" width="6.28515625" style="855" customWidth="1"/>
    <col min="10730" max="10730" width="35.140625" style="855" customWidth="1"/>
    <col min="10731" max="10731" width="10.28515625" style="855" customWidth="1"/>
    <col min="10732" max="10734" width="8.28515625" style="855"/>
    <col min="10735" max="10737" width="8.85546875" style="855" customWidth="1"/>
    <col min="10738" max="10743" width="11.28515625" style="855" customWidth="1"/>
    <col min="10744" max="10984" width="8.28515625" style="855"/>
    <col min="10985" max="10985" width="6.28515625" style="855" customWidth="1"/>
    <col min="10986" max="10986" width="35.140625" style="855" customWidth="1"/>
    <col min="10987" max="10987" width="10.28515625" style="855" customWidth="1"/>
    <col min="10988" max="10990" width="8.28515625" style="855"/>
    <col min="10991" max="10993" width="8.85546875" style="855" customWidth="1"/>
    <col min="10994" max="10999" width="11.28515625" style="855" customWidth="1"/>
    <col min="11000" max="11240" width="8.28515625" style="855"/>
    <col min="11241" max="11241" width="6.28515625" style="855" customWidth="1"/>
    <col min="11242" max="11242" width="35.140625" style="855" customWidth="1"/>
    <col min="11243" max="11243" width="10.28515625" style="855" customWidth="1"/>
    <col min="11244" max="11246" width="8.28515625" style="855"/>
    <col min="11247" max="11249" width="8.85546875" style="855" customWidth="1"/>
    <col min="11250" max="11255" width="11.28515625" style="855" customWidth="1"/>
    <col min="11256" max="11496" width="8.28515625" style="855"/>
    <col min="11497" max="11497" width="6.28515625" style="855" customWidth="1"/>
    <col min="11498" max="11498" width="35.140625" style="855" customWidth="1"/>
    <col min="11499" max="11499" width="10.28515625" style="855" customWidth="1"/>
    <col min="11500" max="11502" width="8.28515625" style="855"/>
    <col min="11503" max="11505" width="8.85546875" style="855" customWidth="1"/>
    <col min="11506" max="11511" width="11.28515625" style="855" customWidth="1"/>
    <col min="11512" max="11752" width="8.28515625" style="855"/>
    <col min="11753" max="11753" width="6.28515625" style="855" customWidth="1"/>
    <col min="11754" max="11754" width="35.140625" style="855" customWidth="1"/>
    <col min="11755" max="11755" width="10.28515625" style="855" customWidth="1"/>
    <col min="11756" max="11758" width="8.28515625" style="855"/>
    <col min="11759" max="11761" width="8.85546875" style="855" customWidth="1"/>
    <col min="11762" max="11767" width="11.28515625" style="855" customWidth="1"/>
    <col min="11768" max="12008" width="8.28515625" style="855"/>
    <col min="12009" max="12009" width="6.28515625" style="855" customWidth="1"/>
    <col min="12010" max="12010" width="35.140625" style="855" customWidth="1"/>
    <col min="12011" max="12011" width="10.28515625" style="855" customWidth="1"/>
    <col min="12012" max="12014" width="8.28515625" style="855"/>
    <col min="12015" max="12017" width="8.85546875" style="855" customWidth="1"/>
    <col min="12018" max="12023" width="11.28515625" style="855" customWidth="1"/>
    <col min="12024" max="12264" width="8.28515625" style="855"/>
    <col min="12265" max="12265" width="6.28515625" style="855" customWidth="1"/>
    <col min="12266" max="12266" width="35.140625" style="855" customWidth="1"/>
    <col min="12267" max="12267" width="10.28515625" style="855" customWidth="1"/>
    <col min="12268" max="12270" width="8.28515625" style="855"/>
    <col min="12271" max="12273" width="8.85546875" style="855" customWidth="1"/>
    <col min="12274" max="12279" width="11.28515625" style="855" customWidth="1"/>
    <col min="12280" max="12520" width="8.28515625" style="855"/>
    <col min="12521" max="12521" width="6.28515625" style="855" customWidth="1"/>
    <col min="12522" max="12522" width="35.140625" style="855" customWidth="1"/>
    <col min="12523" max="12523" width="10.28515625" style="855" customWidth="1"/>
    <col min="12524" max="12526" width="8.28515625" style="855"/>
    <col min="12527" max="12529" width="8.85546875" style="855" customWidth="1"/>
    <col min="12530" max="12535" width="11.28515625" style="855" customWidth="1"/>
    <col min="12536" max="12776" width="8.28515625" style="855"/>
    <col min="12777" max="12777" width="6.28515625" style="855" customWidth="1"/>
    <col min="12778" max="12778" width="35.140625" style="855" customWidth="1"/>
    <col min="12779" max="12779" width="10.28515625" style="855" customWidth="1"/>
    <col min="12780" max="12782" width="8.28515625" style="855"/>
    <col min="12783" max="12785" width="8.85546875" style="855" customWidth="1"/>
    <col min="12786" max="12791" width="11.28515625" style="855" customWidth="1"/>
    <col min="12792" max="13032" width="8.28515625" style="855"/>
    <col min="13033" max="13033" width="6.28515625" style="855" customWidth="1"/>
    <col min="13034" max="13034" width="35.140625" style="855" customWidth="1"/>
    <col min="13035" max="13035" width="10.28515625" style="855" customWidth="1"/>
    <col min="13036" max="13038" width="8.28515625" style="855"/>
    <col min="13039" max="13041" width="8.85546875" style="855" customWidth="1"/>
    <col min="13042" max="13047" width="11.28515625" style="855" customWidth="1"/>
    <col min="13048" max="13288" width="8.28515625" style="855"/>
    <col min="13289" max="13289" width="6.28515625" style="855" customWidth="1"/>
    <col min="13290" max="13290" width="35.140625" style="855" customWidth="1"/>
    <col min="13291" max="13291" width="10.28515625" style="855" customWidth="1"/>
    <col min="13292" max="13294" width="8.28515625" style="855"/>
    <col min="13295" max="13297" width="8.85546875" style="855" customWidth="1"/>
    <col min="13298" max="13303" width="11.28515625" style="855" customWidth="1"/>
    <col min="13304" max="13544" width="8.28515625" style="855"/>
    <col min="13545" max="13545" width="6.28515625" style="855" customWidth="1"/>
    <col min="13546" max="13546" width="35.140625" style="855" customWidth="1"/>
    <col min="13547" max="13547" width="10.28515625" style="855" customWidth="1"/>
    <col min="13548" max="13550" width="8.28515625" style="855"/>
    <col min="13551" max="13553" width="8.85546875" style="855" customWidth="1"/>
    <col min="13554" max="13559" width="11.28515625" style="855" customWidth="1"/>
    <col min="13560" max="13800" width="8.28515625" style="855"/>
    <col min="13801" max="13801" width="6.28515625" style="855" customWidth="1"/>
    <col min="13802" max="13802" width="35.140625" style="855" customWidth="1"/>
    <col min="13803" max="13803" width="10.28515625" style="855" customWidth="1"/>
    <col min="13804" max="13806" width="8.28515625" style="855"/>
    <col min="13807" max="13809" width="8.85546875" style="855" customWidth="1"/>
    <col min="13810" max="13815" width="11.28515625" style="855" customWidth="1"/>
    <col min="13816" max="14056" width="8.28515625" style="855"/>
    <col min="14057" max="14057" width="6.28515625" style="855" customWidth="1"/>
    <col min="14058" max="14058" width="35.140625" style="855" customWidth="1"/>
    <col min="14059" max="14059" width="10.28515625" style="855" customWidth="1"/>
    <col min="14060" max="14062" width="8.28515625" style="855"/>
    <col min="14063" max="14065" width="8.85546875" style="855" customWidth="1"/>
    <col min="14066" max="14071" width="11.28515625" style="855" customWidth="1"/>
    <col min="14072" max="14312" width="8.28515625" style="855"/>
    <col min="14313" max="14313" width="6.28515625" style="855" customWidth="1"/>
    <col min="14314" max="14314" width="35.140625" style="855" customWidth="1"/>
    <col min="14315" max="14315" width="10.28515625" style="855" customWidth="1"/>
    <col min="14316" max="14318" width="8.28515625" style="855"/>
    <col min="14319" max="14321" width="8.85546875" style="855" customWidth="1"/>
    <col min="14322" max="14327" width="11.28515625" style="855" customWidth="1"/>
    <col min="14328" max="14568" width="8.28515625" style="855"/>
    <col min="14569" max="14569" width="6.28515625" style="855" customWidth="1"/>
    <col min="14570" max="14570" width="35.140625" style="855" customWidth="1"/>
    <col min="14571" max="14571" width="10.28515625" style="855" customWidth="1"/>
    <col min="14572" max="14574" width="8.28515625" style="855"/>
    <col min="14575" max="14577" width="8.85546875" style="855" customWidth="1"/>
    <col min="14578" max="14583" width="11.28515625" style="855" customWidth="1"/>
    <col min="14584" max="14824" width="8.28515625" style="855"/>
    <col min="14825" max="14825" width="6.28515625" style="855" customWidth="1"/>
    <col min="14826" max="14826" width="35.140625" style="855" customWidth="1"/>
    <col min="14827" max="14827" width="10.28515625" style="855" customWidth="1"/>
    <col min="14828" max="14830" width="8.28515625" style="855"/>
    <col min="14831" max="14833" width="8.85546875" style="855" customWidth="1"/>
    <col min="14834" max="14839" width="11.28515625" style="855" customWidth="1"/>
    <col min="14840" max="15080" width="8.28515625" style="855"/>
    <col min="15081" max="15081" width="6.28515625" style="855" customWidth="1"/>
    <col min="15082" max="15082" width="35.140625" style="855" customWidth="1"/>
    <col min="15083" max="15083" width="10.28515625" style="855" customWidth="1"/>
    <col min="15084" max="15086" width="8.28515625" style="855"/>
    <col min="15087" max="15089" width="8.85546875" style="855" customWidth="1"/>
    <col min="15090" max="15095" width="11.28515625" style="855" customWidth="1"/>
    <col min="15096" max="15336" width="8.28515625" style="855"/>
    <col min="15337" max="15337" width="6.28515625" style="855" customWidth="1"/>
    <col min="15338" max="15338" width="35.140625" style="855" customWidth="1"/>
    <col min="15339" max="15339" width="10.28515625" style="855" customWidth="1"/>
    <col min="15340" max="15342" width="8.28515625" style="855"/>
    <col min="15343" max="15345" width="8.85546875" style="855" customWidth="1"/>
    <col min="15346" max="15351" width="11.28515625" style="855" customWidth="1"/>
    <col min="15352" max="15592" width="8.28515625" style="855"/>
    <col min="15593" max="15593" width="6.28515625" style="855" customWidth="1"/>
    <col min="15594" max="15594" width="35.140625" style="855" customWidth="1"/>
    <col min="15595" max="15595" width="10.28515625" style="855" customWidth="1"/>
    <col min="15596" max="15598" width="8.28515625" style="855"/>
    <col min="15599" max="15601" width="8.85546875" style="855" customWidth="1"/>
    <col min="15602" max="15607" width="11.28515625" style="855" customWidth="1"/>
    <col min="15608" max="15848" width="8.28515625" style="855"/>
    <col min="15849" max="15849" width="6.28515625" style="855" customWidth="1"/>
    <col min="15850" max="15850" width="35.140625" style="855" customWidth="1"/>
    <col min="15851" max="15851" width="10.28515625" style="855" customWidth="1"/>
    <col min="15852" max="15854" width="8.28515625" style="855"/>
    <col min="15855" max="15857" width="8.85546875" style="855" customWidth="1"/>
    <col min="15858" max="15863" width="11.28515625" style="855" customWidth="1"/>
    <col min="15864" max="16104" width="8.28515625" style="855"/>
    <col min="16105" max="16105" width="6.28515625" style="855" customWidth="1"/>
    <col min="16106" max="16106" width="35.140625" style="855" customWidth="1"/>
    <col min="16107" max="16107" width="10.28515625" style="855" customWidth="1"/>
    <col min="16108" max="16110" width="8.28515625" style="855"/>
    <col min="16111" max="16113" width="8.85546875" style="855" customWidth="1"/>
    <col min="16114" max="16119" width="11.28515625" style="855" customWidth="1"/>
    <col min="16120" max="16384" width="8.28515625" style="855"/>
  </cols>
  <sheetData>
    <row r="1" spans="1:35" s="851" customFormat="1" ht="28.5" customHeight="1" thickBot="1">
      <c r="A1" s="849" t="s">
        <v>521</v>
      </c>
      <c r="B1" s="881"/>
      <c r="C1" s="1321" t="s">
        <v>451</v>
      </c>
      <c r="D1" s="1321"/>
      <c r="E1" s="1321"/>
      <c r="F1" s="1321"/>
      <c r="G1" s="1321"/>
      <c r="H1" s="1321"/>
      <c r="I1" s="1321"/>
      <c r="J1" s="1321"/>
      <c r="K1" s="849"/>
      <c r="L1" s="849"/>
      <c r="M1" s="850"/>
      <c r="N1" s="850" t="s">
        <v>508</v>
      </c>
    </row>
    <row r="2" spans="1:35" ht="18.75" customHeight="1">
      <c r="A2" s="1343"/>
      <c r="B2" s="1343"/>
      <c r="C2" s="1343"/>
      <c r="D2" s="1343"/>
      <c r="E2" s="1343"/>
      <c r="F2" s="1343"/>
      <c r="G2" s="1343"/>
      <c r="H2" s="1343"/>
      <c r="I2" s="1343"/>
      <c r="J2" s="1343"/>
      <c r="K2" s="1343"/>
      <c r="L2" s="1343"/>
      <c r="M2" s="1343"/>
      <c r="N2" s="1343"/>
    </row>
    <row r="3" spans="1:35" ht="18.75" customHeight="1">
      <c r="A3" s="1322" t="s">
        <v>776</v>
      </c>
      <c r="B3" s="1322"/>
      <c r="C3" s="1322"/>
      <c r="D3" s="1322"/>
      <c r="E3" s="1322"/>
      <c r="F3" s="1322"/>
      <c r="G3" s="1322"/>
      <c r="H3" s="1322"/>
      <c r="I3" s="1322"/>
      <c r="J3" s="1322"/>
      <c r="K3" s="1322"/>
      <c r="L3" s="1322"/>
      <c r="M3" s="1322"/>
      <c r="N3" s="1322"/>
    </row>
    <row r="4" spans="1:35" s="942" customFormat="1" ht="18.75" customHeight="1">
      <c r="A4" s="1346"/>
      <c r="B4" s="1346"/>
      <c r="C4" s="1346"/>
      <c r="D4" s="1346"/>
      <c r="E4" s="1346"/>
      <c r="F4" s="1346"/>
      <c r="G4" s="1346"/>
      <c r="H4" s="1346"/>
      <c r="I4" s="1346"/>
      <c r="J4" s="1346"/>
      <c r="K4" s="1346"/>
      <c r="L4" s="1346"/>
      <c r="M4" s="1346"/>
      <c r="N4" s="1346"/>
    </row>
    <row r="5" spans="1:35" ht="16.5" customHeight="1">
      <c r="A5" s="1323" t="s">
        <v>615</v>
      </c>
      <c r="B5" s="1340"/>
      <c r="C5" s="1329" t="s">
        <v>525</v>
      </c>
      <c r="D5" s="858" t="s">
        <v>616</v>
      </c>
      <c r="E5" s="1323" t="s">
        <v>658</v>
      </c>
      <c r="F5" s="1324"/>
      <c r="G5" s="1323" t="s">
        <v>659</v>
      </c>
      <c r="H5" s="1340"/>
      <c r="I5" s="1324"/>
      <c r="J5" s="1323" t="s">
        <v>783</v>
      </c>
      <c r="K5" s="1340"/>
      <c r="L5" s="1340"/>
      <c r="M5" s="1340"/>
      <c r="N5" s="1324"/>
    </row>
    <row r="6" spans="1:35" ht="32.25" customHeight="1">
      <c r="A6" s="1325"/>
      <c r="B6" s="1341"/>
      <c r="C6" s="1332"/>
      <c r="D6" s="858" t="s">
        <v>528</v>
      </c>
      <c r="E6" s="858" t="s">
        <v>633</v>
      </c>
      <c r="F6" s="858" t="s">
        <v>634</v>
      </c>
      <c r="G6" s="858" t="s">
        <v>635</v>
      </c>
      <c r="H6" s="858" t="s">
        <v>636</v>
      </c>
      <c r="I6" s="858" t="s">
        <v>637</v>
      </c>
      <c r="J6" s="858" t="s">
        <v>778</v>
      </c>
      <c r="K6" s="858" t="s">
        <v>779</v>
      </c>
      <c r="L6" s="858" t="s">
        <v>780</v>
      </c>
      <c r="M6" s="858" t="s">
        <v>781</v>
      </c>
      <c r="N6" s="858" t="s">
        <v>782</v>
      </c>
    </row>
    <row r="7" spans="1:35" ht="16.5" customHeight="1" thickBot="1">
      <c r="A7" s="1327"/>
      <c r="B7" s="1342"/>
      <c r="C7" s="859" t="s">
        <v>622</v>
      </c>
      <c r="D7" s="859" t="s">
        <v>561</v>
      </c>
      <c r="E7" s="859" t="s">
        <v>561</v>
      </c>
      <c r="F7" s="859" t="s">
        <v>561</v>
      </c>
      <c r="G7" s="859" t="s">
        <v>561</v>
      </c>
      <c r="H7" s="859" t="s">
        <v>561</v>
      </c>
      <c r="I7" s="859" t="s">
        <v>561</v>
      </c>
      <c r="J7" s="859" t="s">
        <v>561</v>
      </c>
      <c r="K7" s="859" t="s">
        <v>561</v>
      </c>
      <c r="L7" s="859" t="s">
        <v>561</v>
      </c>
      <c r="M7" s="859" t="s">
        <v>561</v>
      </c>
      <c r="N7" s="859" t="s">
        <v>561</v>
      </c>
    </row>
    <row r="8" spans="1:35" ht="22.5" hidden="1" customHeight="1">
      <c r="A8" s="882"/>
      <c r="B8" s="882"/>
      <c r="C8" s="882"/>
      <c r="D8" s="882"/>
      <c r="E8" s="882"/>
      <c r="F8" s="882"/>
      <c r="G8" s="882"/>
      <c r="H8" s="882"/>
      <c r="I8" s="882"/>
      <c r="J8" s="882"/>
      <c r="K8" s="882"/>
      <c r="L8" s="882"/>
      <c r="M8" s="882"/>
      <c r="N8" s="882"/>
    </row>
    <row r="9" spans="1:35" ht="22.5" hidden="1" customHeight="1" thickBot="1">
      <c r="A9" s="882"/>
      <c r="B9" s="882"/>
      <c r="C9" s="882"/>
      <c r="D9" s="882"/>
      <c r="E9" s="882"/>
      <c r="F9" s="882"/>
      <c r="G9" s="882"/>
      <c r="H9" s="882"/>
      <c r="I9" s="882"/>
      <c r="J9" s="882"/>
      <c r="K9" s="882"/>
      <c r="L9" s="882"/>
      <c r="M9" s="882"/>
      <c r="N9" s="882"/>
    </row>
    <row r="10" spans="1:35" s="943" customFormat="1" ht="10.5" customHeight="1">
      <c r="A10" s="860"/>
      <c r="B10" s="860"/>
      <c r="C10" s="861"/>
      <c r="D10" s="862"/>
      <c r="E10" s="884"/>
      <c r="F10" s="884"/>
      <c r="G10" s="884"/>
      <c r="H10" s="884"/>
      <c r="I10" s="884"/>
      <c r="J10" s="884"/>
      <c r="K10" s="884"/>
      <c r="L10" s="884"/>
      <c r="M10" s="884"/>
      <c r="N10" s="884"/>
    </row>
    <row r="11" spans="1:35" ht="20.25" customHeight="1">
      <c r="A11" s="864" t="s">
        <v>71</v>
      </c>
      <c r="B11" s="885" t="s">
        <v>623</v>
      </c>
      <c r="C11" s="867">
        <v>82.485100000000003</v>
      </c>
      <c r="D11" s="868">
        <v>33569.458200000001</v>
      </c>
      <c r="E11" s="866">
        <v>34643.109100000001</v>
      </c>
      <c r="F11" s="866">
        <v>31362.394799999998</v>
      </c>
      <c r="G11" s="866">
        <v>33175.066599999998</v>
      </c>
      <c r="H11" s="866">
        <v>33955.944300000003</v>
      </c>
      <c r="I11" s="866">
        <v>33544.144500000002</v>
      </c>
      <c r="J11" s="866">
        <v>28742.6757</v>
      </c>
      <c r="K11" s="866">
        <v>32817.3459</v>
      </c>
      <c r="L11" s="866">
        <v>34716.370900000002</v>
      </c>
      <c r="M11" s="866">
        <v>40909.648800000003</v>
      </c>
      <c r="N11" s="866">
        <v>21426.729800000001</v>
      </c>
      <c r="P11" s="944"/>
      <c r="Q11" s="944"/>
      <c r="R11" s="944"/>
      <c r="S11" s="944"/>
      <c r="T11" s="944"/>
      <c r="U11" s="944"/>
      <c r="V11" s="944"/>
      <c r="W11" s="944"/>
      <c r="X11" s="944"/>
      <c r="Y11" s="944"/>
      <c r="Z11" s="944"/>
      <c r="AA11" s="944"/>
      <c r="AB11" s="944"/>
      <c r="AC11" s="944"/>
      <c r="AD11" s="944"/>
      <c r="AE11" s="944"/>
      <c r="AF11" s="944"/>
      <c r="AG11" s="944"/>
      <c r="AH11" s="944"/>
      <c r="AI11" s="944"/>
    </row>
    <row r="12" spans="1:35" ht="20.25" customHeight="1">
      <c r="A12" s="864" t="s">
        <v>70</v>
      </c>
      <c r="B12" s="885" t="s">
        <v>69</v>
      </c>
      <c r="C12" s="867">
        <v>16.617899999999999</v>
      </c>
      <c r="D12" s="868">
        <v>45808.516600000003</v>
      </c>
      <c r="E12" s="866">
        <v>46716.168599999997</v>
      </c>
      <c r="F12" s="866">
        <v>41439.556499999999</v>
      </c>
      <c r="G12" s="866">
        <v>40421.646200000003</v>
      </c>
      <c r="H12" s="866">
        <v>46457.965400000001</v>
      </c>
      <c r="I12" s="866">
        <v>45851.224000000002</v>
      </c>
      <c r="J12" s="866">
        <v>40220.0049</v>
      </c>
      <c r="K12" s="866">
        <v>44103.214899999999</v>
      </c>
      <c r="L12" s="866">
        <v>49026.033799999997</v>
      </c>
      <c r="M12" s="866">
        <v>64245.398999999998</v>
      </c>
      <c r="N12" s="866" t="s">
        <v>360</v>
      </c>
      <c r="P12" s="944"/>
      <c r="Q12" s="944"/>
      <c r="R12" s="944"/>
      <c r="S12" s="944"/>
      <c r="T12" s="944"/>
      <c r="U12" s="944"/>
      <c r="V12" s="944"/>
      <c r="W12" s="944"/>
      <c r="X12" s="944"/>
      <c r="Y12" s="944"/>
      <c r="Z12" s="944"/>
      <c r="AA12" s="944"/>
      <c r="AB12" s="944"/>
      <c r="AC12" s="944"/>
      <c r="AD12" s="944"/>
      <c r="AE12" s="944"/>
      <c r="AF12" s="944"/>
      <c r="AG12" s="944"/>
      <c r="AH12" s="944"/>
      <c r="AI12" s="944"/>
    </row>
    <row r="13" spans="1:35" ht="20.25" customHeight="1">
      <c r="A13" s="864" t="s">
        <v>68</v>
      </c>
      <c r="B13" s="885" t="s">
        <v>67</v>
      </c>
      <c r="C13" s="867">
        <v>977.49210000000005</v>
      </c>
      <c r="D13" s="868">
        <v>40829.598700000002</v>
      </c>
      <c r="E13" s="866">
        <v>44354.914499999999</v>
      </c>
      <c r="F13" s="866">
        <v>34858.084499999997</v>
      </c>
      <c r="G13" s="866">
        <v>38439.7336</v>
      </c>
      <c r="H13" s="866">
        <v>42930.643900000003</v>
      </c>
      <c r="I13" s="866">
        <v>38873.841099999998</v>
      </c>
      <c r="J13" s="866">
        <v>36131.0265</v>
      </c>
      <c r="K13" s="866">
        <v>37782.241000000002</v>
      </c>
      <c r="L13" s="866">
        <v>43045.636200000001</v>
      </c>
      <c r="M13" s="866">
        <v>60343.674599999998</v>
      </c>
      <c r="N13" s="866">
        <v>35118.639600000002</v>
      </c>
      <c r="P13" s="944"/>
      <c r="Q13" s="944"/>
      <c r="R13" s="944"/>
      <c r="S13" s="944"/>
      <c r="T13" s="944"/>
      <c r="U13" s="944"/>
      <c r="V13" s="944"/>
      <c r="W13" s="944"/>
      <c r="X13" s="944"/>
      <c r="Y13" s="944"/>
      <c r="Z13" s="944"/>
      <c r="AA13" s="944"/>
      <c r="AB13" s="944"/>
      <c r="AC13" s="944"/>
      <c r="AD13" s="944"/>
      <c r="AE13" s="944"/>
      <c r="AF13" s="944"/>
      <c r="AG13" s="944"/>
      <c r="AH13" s="944"/>
      <c r="AI13" s="944"/>
    </row>
    <row r="14" spans="1:35" ht="20.25" customHeight="1">
      <c r="A14" s="864" t="s">
        <v>66</v>
      </c>
      <c r="B14" s="885" t="s">
        <v>590</v>
      </c>
      <c r="C14" s="867">
        <v>33.5197</v>
      </c>
      <c r="D14" s="868">
        <v>64131.355600000003</v>
      </c>
      <c r="E14" s="866">
        <v>66622.567800000004</v>
      </c>
      <c r="F14" s="866">
        <v>56215.9208</v>
      </c>
      <c r="G14" s="866">
        <v>55474.4427</v>
      </c>
      <c r="H14" s="866">
        <v>66790.823600000003</v>
      </c>
      <c r="I14" s="866">
        <v>63399.063199999997</v>
      </c>
      <c r="J14" s="866">
        <v>31647.801500000001</v>
      </c>
      <c r="K14" s="866">
        <v>54293.234299999996</v>
      </c>
      <c r="L14" s="866">
        <v>62373.8969</v>
      </c>
      <c r="M14" s="866">
        <v>82705.157500000001</v>
      </c>
      <c r="N14" s="866">
        <v>34716.058199999999</v>
      </c>
      <c r="P14" s="944"/>
      <c r="Q14" s="944"/>
      <c r="R14" s="944"/>
      <c r="S14" s="944"/>
      <c r="T14" s="944"/>
      <c r="U14" s="944"/>
      <c r="V14" s="944"/>
      <c r="W14" s="944"/>
      <c r="X14" s="944"/>
      <c r="Y14" s="944"/>
      <c r="Z14" s="944"/>
      <c r="AA14" s="944"/>
      <c r="AB14" s="944"/>
      <c r="AC14" s="944"/>
      <c r="AD14" s="944"/>
      <c r="AE14" s="944"/>
      <c r="AF14" s="944"/>
      <c r="AG14" s="944"/>
      <c r="AH14" s="944"/>
      <c r="AI14" s="944"/>
    </row>
    <row r="15" spans="1:35" ht="20.25" customHeight="1">
      <c r="A15" s="864" t="s">
        <v>64</v>
      </c>
      <c r="B15" s="885" t="s">
        <v>624</v>
      </c>
      <c r="C15" s="867">
        <v>48.954000000000001</v>
      </c>
      <c r="D15" s="868">
        <v>39621.036</v>
      </c>
      <c r="E15" s="866">
        <v>39787.891799999998</v>
      </c>
      <c r="F15" s="866">
        <v>38867.607600000003</v>
      </c>
      <c r="G15" s="866">
        <v>34183.159699999997</v>
      </c>
      <c r="H15" s="866">
        <v>39931.9493</v>
      </c>
      <c r="I15" s="866">
        <v>40085.920100000003</v>
      </c>
      <c r="J15" s="866">
        <v>31313.6139</v>
      </c>
      <c r="K15" s="866">
        <v>37693.888599999998</v>
      </c>
      <c r="L15" s="866">
        <v>42731.701000000001</v>
      </c>
      <c r="M15" s="866">
        <v>57598.7048</v>
      </c>
      <c r="N15" s="866">
        <v>38104.083299999998</v>
      </c>
      <c r="P15" s="944"/>
      <c r="Q15" s="944"/>
      <c r="R15" s="944"/>
      <c r="S15" s="944"/>
      <c r="T15" s="944"/>
      <c r="U15" s="944"/>
      <c r="V15" s="944"/>
      <c r="W15" s="944"/>
      <c r="X15" s="944"/>
      <c r="Y15" s="944"/>
      <c r="Z15" s="944"/>
      <c r="AA15" s="944"/>
      <c r="AB15" s="944"/>
      <c r="AC15" s="944"/>
      <c r="AD15" s="944"/>
      <c r="AE15" s="944"/>
      <c r="AF15" s="944"/>
      <c r="AG15" s="944"/>
      <c r="AH15" s="944"/>
      <c r="AI15" s="944"/>
    </row>
    <row r="16" spans="1:35" ht="20.25" customHeight="1">
      <c r="A16" s="864" t="s">
        <v>62</v>
      </c>
      <c r="B16" s="885" t="s">
        <v>61</v>
      </c>
      <c r="C16" s="867">
        <v>191.7722</v>
      </c>
      <c r="D16" s="868">
        <v>34970.946199999998</v>
      </c>
      <c r="E16" s="866">
        <v>35270.582900000001</v>
      </c>
      <c r="F16" s="866">
        <v>33361.326000000001</v>
      </c>
      <c r="G16" s="866">
        <v>32758.127100000002</v>
      </c>
      <c r="H16" s="866">
        <v>35182.895100000002</v>
      </c>
      <c r="I16" s="866">
        <v>35564.174200000001</v>
      </c>
      <c r="J16" s="866">
        <v>28507.6937</v>
      </c>
      <c r="K16" s="866">
        <v>33148.595699999998</v>
      </c>
      <c r="L16" s="866">
        <v>37889.096100000002</v>
      </c>
      <c r="M16" s="866">
        <v>49819.845600000001</v>
      </c>
      <c r="N16" s="866">
        <v>22154.644199999999</v>
      </c>
      <c r="P16" s="944"/>
      <c r="Q16" s="944"/>
      <c r="R16" s="944"/>
      <c r="S16" s="944"/>
      <c r="T16" s="944"/>
      <c r="U16" s="944"/>
      <c r="V16" s="944"/>
      <c r="W16" s="944"/>
      <c r="X16" s="944"/>
      <c r="Y16" s="944"/>
      <c r="Z16" s="944"/>
      <c r="AA16" s="944"/>
      <c r="AB16" s="944"/>
      <c r="AC16" s="944"/>
      <c r="AD16" s="944"/>
      <c r="AE16" s="944"/>
      <c r="AF16" s="944"/>
      <c r="AG16" s="944"/>
      <c r="AH16" s="944"/>
      <c r="AI16" s="944"/>
    </row>
    <row r="17" spans="1:35" ht="20.25" customHeight="1">
      <c r="A17" s="864" t="s">
        <v>60</v>
      </c>
      <c r="B17" s="885" t="s">
        <v>592</v>
      </c>
      <c r="C17" s="867">
        <v>465.4402</v>
      </c>
      <c r="D17" s="868">
        <v>35284.397299999997</v>
      </c>
      <c r="E17" s="866">
        <v>39120.373899999999</v>
      </c>
      <c r="F17" s="866">
        <v>32565.0422</v>
      </c>
      <c r="G17" s="866">
        <v>33625.162199999999</v>
      </c>
      <c r="H17" s="866">
        <v>36917.880400000002</v>
      </c>
      <c r="I17" s="866">
        <v>33777.390200000002</v>
      </c>
      <c r="J17" s="866">
        <v>31405.4935</v>
      </c>
      <c r="K17" s="866">
        <v>31245.265899999999</v>
      </c>
      <c r="L17" s="866">
        <v>36533.397100000002</v>
      </c>
      <c r="M17" s="866">
        <v>54675.732600000003</v>
      </c>
      <c r="N17" s="866">
        <v>36558.586900000002</v>
      </c>
      <c r="P17" s="944"/>
      <c r="Q17" s="944"/>
      <c r="R17" s="944"/>
      <c r="S17" s="944"/>
      <c r="T17" s="944"/>
      <c r="U17" s="944"/>
      <c r="V17" s="944"/>
      <c r="W17" s="944"/>
      <c r="X17" s="944"/>
      <c r="Y17" s="944"/>
      <c r="Z17" s="944"/>
      <c r="AA17" s="944"/>
      <c r="AB17" s="944"/>
      <c r="AC17" s="944"/>
      <c r="AD17" s="944"/>
      <c r="AE17" s="944"/>
      <c r="AF17" s="944"/>
      <c r="AG17" s="944"/>
      <c r="AH17" s="944"/>
      <c r="AI17" s="944"/>
    </row>
    <row r="18" spans="1:35" ht="20.25" customHeight="1">
      <c r="A18" s="864" t="s">
        <v>58</v>
      </c>
      <c r="B18" s="885" t="s">
        <v>57</v>
      </c>
      <c r="C18" s="867">
        <v>235.13650000000001</v>
      </c>
      <c r="D18" s="868">
        <v>39714.146999999997</v>
      </c>
      <c r="E18" s="866">
        <v>40715.8246</v>
      </c>
      <c r="F18" s="866">
        <v>37200.248399999997</v>
      </c>
      <c r="G18" s="866">
        <v>35788.916299999997</v>
      </c>
      <c r="H18" s="866">
        <v>39247.185599999997</v>
      </c>
      <c r="I18" s="866">
        <v>41446.794500000004</v>
      </c>
      <c r="J18" s="866">
        <v>34675.008199999997</v>
      </c>
      <c r="K18" s="866">
        <v>36235.228300000002</v>
      </c>
      <c r="L18" s="866">
        <v>43544.321799999998</v>
      </c>
      <c r="M18" s="866">
        <v>53510.970099999999</v>
      </c>
      <c r="N18" s="866">
        <v>27023.670099999999</v>
      </c>
      <c r="P18" s="944"/>
      <c r="Q18" s="944"/>
      <c r="R18" s="944"/>
      <c r="S18" s="944"/>
      <c r="T18" s="944"/>
      <c r="U18" s="944"/>
      <c r="V18" s="944"/>
      <c r="W18" s="944"/>
      <c r="X18" s="944"/>
      <c r="Y18" s="944"/>
      <c r="Z18" s="944"/>
      <c r="AA18" s="944"/>
      <c r="AB18" s="944"/>
      <c r="AC18" s="944"/>
      <c r="AD18" s="944"/>
      <c r="AE18" s="944"/>
      <c r="AF18" s="944"/>
      <c r="AG18" s="944"/>
      <c r="AH18" s="944"/>
      <c r="AI18" s="944"/>
    </row>
    <row r="19" spans="1:35" ht="20.25" customHeight="1">
      <c r="A19" s="864" t="s">
        <v>56</v>
      </c>
      <c r="B19" s="885" t="s">
        <v>625</v>
      </c>
      <c r="C19" s="867">
        <v>106.3514</v>
      </c>
      <c r="D19" s="868">
        <v>23687.863000000001</v>
      </c>
      <c r="E19" s="866">
        <v>23661.824100000002</v>
      </c>
      <c r="F19" s="866">
        <v>23687.863000000001</v>
      </c>
      <c r="G19" s="866">
        <v>24929.692800000001</v>
      </c>
      <c r="H19" s="866">
        <v>23385.338599999999</v>
      </c>
      <c r="I19" s="866">
        <v>23184.029900000001</v>
      </c>
      <c r="J19" s="866">
        <v>22355.972099999999</v>
      </c>
      <c r="K19" s="866">
        <v>22707.597600000001</v>
      </c>
      <c r="L19" s="866">
        <v>26158.0393</v>
      </c>
      <c r="M19" s="866">
        <v>33651.213600000003</v>
      </c>
      <c r="N19" s="866">
        <v>26995.315699999999</v>
      </c>
      <c r="P19" s="944"/>
      <c r="Q19" s="944"/>
      <c r="R19" s="944"/>
      <c r="S19" s="944"/>
      <c r="T19" s="944"/>
      <c r="U19" s="944"/>
      <c r="V19" s="944"/>
      <c r="W19" s="944"/>
      <c r="X19" s="944"/>
      <c r="Y19" s="944"/>
      <c r="Z19" s="944"/>
      <c r="AA19" s="944"/>
      <c r="AB19" s="944"/>
      <c r="AC19" s="944"/>
      <c r="AD19" s="944"/>
      <c r="AE19" s="944"/>
      <c r="AF19" s="944"/>
      <c r="AG19" s="944"/>
      <c r="AH19" s="944"/>
      <c r="AI19" s="944"/>
    </row>
    <row r="20" spans="1:35" ht="20.25" customHeight="1">
      <c r="A20" s="864" t="s">
        <v>54</v>
      </c>
      <c r="B20" s="885" t="s">
        <v>626</v>
      </c>
      <c r="C20" s="867">
        <v>130.99619999999999</v>
      </c>
      <c r="D20" s="868">
        <v>66778.693799999994</v>
      </c>
      <c r="E20" s="866">
        <v>74694.218099999998</v>
      </c>
      <c r="F20" s="866">
        <v>52864.075799999999</v>
      </c>
      <c r="G20" s="866">
        <v>49954.783199999998</v>
      </c>
      <c r="H20" s="866">
        <v>74328.793999999994</v>
      </c>
      <c r="I20" s="866">
        <v>62990.676800000001</v>
      </c>
      <c r="J20" s="866">
        <v>39343.9035</v>
      </c>
      <c r="K20" s="866">
        <v>38570.508300000001</v>
      </c>
      <c r="L20" s="866">
        <v>55078.676299999999</v>
      </c>
      <c r="M20" s="866">
        <v>80505.3266</v>
      </c>
      <c r="N20" s="866">
        <v>69950.445900000006</v>
      </c>
      <c r="P20" s="944"/>
      <c r="Q20" s="944"/>
      <c r="R20" s="944"/>
      <c r="S20" s="944"/>
      <c r="T20" s="944"/>
      <c r="U20" s="944"/>
      <c r="V20" s="944"/>
      <c r="W20" s="944"/>
      <c r="X20" s="944"/>
      <c r="Y20" s="944"/>
      <c r="Z20" s="944"/>
      <c r="AA20" s="944"/>
      <c r="AB20" s="944"/>
      <c r="AC20" s="944"/>
      <c r="AD20" s="944"/>
      <c r="AE20" s="944"/>
      <c r="AF20" s="944"/>
      <c r="AG20" s="944"/>
      <c r="AH20" s="944"/>
      <c r="AI20" s="944"/>
    </row>
    <row r="21" spans="1:35" ht="20.25" customHeight="1">
      <c r="A21" s="864" t="s">
        <v>53</v>
      </c>
      <c r="B21" s="885" t="s">
        <v>52</v>
      </c>
      <c r="C21" s="867">
        <v>67.572800000000001</v>
      </c>
      <c r="D21" s="868">
        <v>62765.335200000001</v>
      </c>
      <c r="E21" s="866">
        <v>82702.293900000004</v>
      </c>
      <c r="F21" s="866">
        <v>54841.510999999999</v>
      </c>
      <c r="G21" s="866">
        <v>46993.839599999999</v>
      </c>
      <c r="H21" s="866">
        <v>66391.7978</v>
      </c>
      <c r="I21" s="866">
        <v>65461.689899999998</v>
      </c>
      <c r="J21" s="866">
        <v>26143.0167</v>
      </c>
      <c r="K21" s="866">
        <v>38733.768900000003</v>
      </c>
      <c r="L21" s="866">
        <v>53581.5092</v>
      </c>
      <c r="M21" s="866">
        <v>82659.057000000001</v>
      </c>
      <c r="N21" s="866">
        <v>38811.868600000002</v>
      </c>
      <c r="P21" s="944"/>
      <c r="Q21" s="944"/>
      <c r="R21" s="944"/>
      <c r="S21" s="944"/>
      <c r="T21" s="944"/>
      <c r="U21" s="944"/>
      <c r="V21" s="944"/>
      <c r="W21" s="944"/>
      <c r="X21" s="944"/>
      <c r="Y21" s="944"/>
      <c r="Z21" s="944"/>
      <c r="AA21" s="944"/>
      <c r="AB21" s="944"/>
      <c r="AC21" s="944"/>
      <c r="AD21" s="944"/>
      <c r="AE21" s="944"/>
      <c r="AF21" s="944"/>
      <c r="AG21" s="944"/>
      <c r="AH21" s="944"/>
      <c r="AI21" s="944"/>
    </row>
    <row r="22" spans="1:35" ht="20.25" customHeight="1">
      <c r="A22" s="864" t="s">
        <v>51</v>
      </c>
      <c r="B22" s="885" t="s">
        <v>600</v>
      </c>
      <c r="C22" s="867">
        <v>41.155299999999997</v>
      </c>
      <c r="D22" s="868">
        <v>35968.545100000003</v>
      </c>
      <c r="E22" s="866">
        <v>38304.6031</v>
      </c>
      <c r="F22" s="866">
        <v>34413.153299999998</v>
      </c>
      <c r="G22" s="866">
        <v>34572.531199999998</v>
      </c>
      <c r="H22" s="866">
        <v>37022.019899999999</v>
      </c>
      <c r="I22" s="866">
        <v>35892.936000000002</v>
      </c>
      <c r="J22" s="866">
        <v>22664.033899999999</v>
      </c>
      <c r="K22" s="866">
        <v>30574.260999999999</v>
      </c>
      <c r="L22" s="866">
        <v>37394.2673</v>
      </c>
      <c r="M22" s="866">
        <v>47631.341899999999</v>
      </c>
      <c r="N22" s="866">
        <v>37902.031199999998</v>
      </c>
      <c r="P22" s="944"/>
      <c r="Q22" s="944"/>
      <c r="R22" s="944"/>
      <c r="S22" s="944"/>
      <c r="T22" s="944"/>
      <c r="U22" s="944"/>
      <c r="V22" s="944"/>
      <c r="W22" s="944"/>
      <c r="X22" s="944"/>
      <c r="Y22" s="944"/>
      <c r="Z22" s="944"/>
      <c r="AA22" s="944"/>
      <c r="AB22" s="944"/>
      <c r="AC22" s="944"/>
      <c r="AD22" s="944"/>
      <c r="AE22" s="944"/>
      <c r="AF22" s="944"/>
      <c r="AG22" s="944"/>
      <c r="AH22" s="944"/>
      <c r="AI22" s="944"/>
    </row>
    <row r="23" spans="1:35" ht="20.25" customHeight="1">
      <c r="A23" s="864" t="s">
        <v>49</v>
      </c>
      <c r="B23" s="885" t="s">
        <v>627</v>
      </c>
      <c r="C23" s="867">
        <v>163.52699999999999</v>
      </c>
      <c r="D23" s="868">
        <v>45400.116699999999</v>
      </c>
      <c r="E23" s="866">
        <v>50058.692600000002</v>
      </c>
      <c r="F23" s="866">
        <v>41286.400199999996</v>
      </c>
      <c r="G23" s="866">
        <v>41118.105499999998</v>
      </c>
      <c r="H23" s="866">
        <v>49713.390500000001</v>
      </c>
      <c r="I23" s="866">
        <v>41944.463900000002</v>
      </c>
      <c r="J23" s="866">
        <v>35557.963199999998</v>
      </c>
      <c r="K23" s="866">
        <v>32179.397199999999</v>
      </c>
      <c r="L23" s="866">
        <v>40370.754999999997</v>
      </c>
      <c r="M23" s="866">
        <v>55113.835899999998</v>
      </c>
      <c r="N23" s="866">
        <v>36560.067199999998</v>
      </c>
      <c r="P23" s="944"/>
      <c r="Q23" s="944"/>
      <c r="R23" s="944"/>
      <c r="S23" s="944"/>
      <c r="T23" s="944"/>
      <c r="U23" s="944"/>
      <c r="V23" s="944"/>
      <c r="W23" s="944"/>
      <c r="X23" s="944"/>
      <c r="Y23" s="944"/>
      <c r="Z23" s="944"/>
      <c r="AA23" s="944"/>
      <c r="AB23" s="944"/>
      <c r="AC23" s="944"/>
      <c r="AD23" s="944"/>
      <c r="AE23" s="944"/>
      <c r="AF23" s="944"/>
      <c r="AG23" s="944"/>
      <c r="AH23" s="944"/>
      <c r="AI23" s="944"/>
    </row>
    <row r="24" spans="1:35" ht="20.25" customHeight="1">
      <c r="A24" s="864" t="s">
        <v>47</v>
      </c>
      <c r="B24" s="885" t="s">
        <v>607</v>
      </c>
      <c r="C24" s="867">
        <v>155.2509</v>
      </c>
      <c r="D24" s="868">
        <v>29392.117999999999</v>
      </c>
      <c r="E24" s="866">
        <v>31089.606</v>
      </c>
      <c r="F24" s="866">
        <v>27699.447400000001</v>
      </c>
      <c r="G24" s="866">
        <v>32301.460299999999</v>
      </c>
      <c r="H24" s="866">
        <v>32066.147000000001</v>
      </c>
      <c r="I24" s="866">
        <v>24898.5949</v>
      </c>
      <c r="J24" s="866">
        <v>24969.880499999999</v>
      </c>
      <c r="K24" s="866">
        <v>25027.2186</v>
      </c>
      <c r="L24" s="866">
        <v>33960.052199999998</v>
      </c>
      <c r="M24" s="866">
        <v>48864.008699999998</v>
      </c>
      <c r="N24" s="866">
        <v>25508.986000000001</v>
      </c>
      <c r="P24" s="944"/>
      <c r="Q24" s="944"/>
      <c r="R24" s="944"/>
      <c r="S24" s="944"/>
      <c r="T24" s="944"/>
      <c r="U24" s="944"/>
      <c r="V24" s="944"/>
      <c r="W24" s="944"/>
      <c r="X24" s="944"/>
      <c r="Y24" s="944"/>
      <c r="Z24" s="944"/>
      <c r="AA24" s="944"/>
      <c r="AB24" s="944"/>
      <c r="AC24" s="944"/>
      <c r="AD24" s="944"/>
      <c r="AE24" s="944"/>
      <c r="AF24" s="944"/>
      <c r="AG24" s="944"/>
      <c r="AH24" s="944"/>
      <c r="AI24" s="944"/>
    </row>
    <row r="25" spans="1:35" ht="20.25" customHeight="1">
      <c r="A25" s="864" t="s">
        <v>46</v>
      </c>
      <c r="B25" s="885" t="s">
        <v>36</v>
      </c>
      <c r="C25" s="867">
        <v>274.85149999999999</v>
      </c>
      <c r="D25" s="868">
        <v>45168.5507</v>
      </c>
      <c r="E25" s="866">
        <v>49156.533000000003</v>
      </c>
      <c r="F25" s="866">
        <v>42284.284800000001</v>
      </c>
      <c r="G25" s="866">
        <v>38349.246400000004</v>
      </c>
      <c r="H25" s="866">
        <v>46545.064400000003</v>
      </c>
      <c r="I25" s="866">
        <v>45597.613700000002</v>
      </c>
      <c r="J25" s="866">
        <v>25358.7451</v>
      </c>
      <c r="K25" s="866">
        <v>32641.333299999998</v>
      </c>
      <c r="L25" s="866">
        <v>42872.216</v>
      </c>
      <c r="M25" s="866">
        <v>52595.786200000002</v>
      </c>
      <c r="N25" s="866">
        <v>41588.302100000001</v>
      </c>
      <c r="P25" s="944"/>
      <c r="Q25" s="944"/>
      <c r="R25" s="944"/>
      <c r="S25" s="944"/>
      <c r="T25" s="944"/>
      <c r="U25" s="944"/>
      <c r="V25" s="944"/>
      <c r="W25" s="944"/>
      <c r="X25" s="944"/>
      <c r="Y25" s="944"/>
      <c r="Z25" s="944"/>
      <c r="AA25" s="944"/>
      <c r="AB25" s="944"/>
      <c r="AC25" s="944"/>
      <c r="AD25" s="944"/>
      <c r="AE25" s="944"/>
      <c r="AF25" s="944"/>
      <c r="AG25" s="944"/>
      <c r="AH25" s="944"/>
      <c r="AI25" s="944"/>
    </row>
    <row r="26" spans="1:35" ht="20.25" customHeight="1">
      <c r="A26" s="864" t="s">
        <v>44</v>
      </c>
      <c r="B26" s="885" t="s">
        <v>33</v>
      </c>
      <c r="C26" s="867">
        <v>288.74020000000002</v>
      </c>
      <c r="D26" s="868">
        <v>41614.039799999999</v>
      </c>
      <c r="E26" s="866">
        <v>46407.630299999997</v>
      </c>
      <c r="F26" s="866">
        <v>40204.752500000002</v>
      </c>
      <c r="G26" s="866">
        <v>36473.094499999999</v>
      </c>
      <c r="H26" s="866">
        <v>40990.932200000003</v>
      </c>
      <c r="I26" s="866">
        <v>44418.194000000003</v>
      </c>
      <c r="J26" s="866">
        <v>22986.5</v>
      </c>
      <c r="K26" s="866">
        <v>25340</v>
      </c>
      <c r="L26" s="866">
        <v>36464.059500000003</v>
      </c>
      <c r="M26" s="866">
        <v>47868.310700000002</v>
      </c>
      <c r="N26" s="866">
        <v>40850.449200000003</v>
      </c>
      <c r="P26" s="944"/>
      <c r="Q26" s="944"/>
      <c r="R26" s="944"/>
      <c r="S26" s="944"/>
      <c r="T26" s="944"/>
      <c r="U26" s="944"/>
      <c r="V26" s="944"/>
      <c r="W26" s="944"/>
      <c r="X26" s="944"/>
      <c r="Y26" s="944"/>
      <c r="Z26" s="944"/>
      <c r="AA26" s="944"/>
      <c r="AB26" s="944"/>
      <c r="AC26" s="944"/>
      <c r="AD26" s="944"/>
      <c r="AE26" s="944"/>
      <c r="AF26" s="944"/>
      <c r="AG26" s="944"/>
      <c r="AH26" s="944"/>
      <c r="AI26" s="944"/>
    </row>
    <row r="27" spans="1:35" ht="20.25" customHeight="1">
      <c r="A27" s="864" t="s">
        <v>43</v>
      </c>
      <c r="B27" s="885" t="s">
        <v>42</v>
      </c>
      <c r="C27" s="867">
        <v>310.90929999999997</v>
      </c>
      <c r="D27" s="868">
        <v>42572.514999999999</v>
      </c>
      <c r="E27" s="866">
        <v>47852.384100000003</v>
      </c>
      <c r="F27" s="866">
        <v>41604.766199999998</v>
      </c>
      <c r="G27" s="866">
        <v>41509.564599999998</v>
      </c>
      <c r="H27" s="866">
        <v>43183.201999999997</v>
      </c>
      <c r="I27" s="866">
        <v>42126.150800000003</v>
      </c>
      <c r="J27" s="866">
        <v>31278.263800000001</v>
      </c>
      <c r="K27" s="866">
        <v>33649.364099999999</v>
      </c>
      <c r="L27" s="866">
        <v>44103.434399999998</v>
      </c>
      <c r="M27" s="866">
        <v>58365.791299999997</v>
      </c>
      <c r="N27" s="866">
        <v>38276.237399999998</v>
      </c>
      <c r="P27" s="944"/>
      <c r="Q27" s="944"/>
      <c r="R27" s="944"/>
      <c r="S27" s="944"/>
      <c r="T27" s="944"/>
      <c r="U27" s="944"/>
      <c r="V27" s="944"/>
      <c r="W27" s="944"/>
      <c r="X27" s="944"/>
      <c r="Y27" s="944"/>
      <c r="Z27" s="944"/>
      <c r="AA27" s="944"/>
      <c r="AB27" s="944"/>
      <c r="AC27" s="944"/>
      <c r="AD27" s="944"/>
      <c r="AE27" s="944"/>
      <c r="AF27" s="944"/>
      <c r="AG27" s="944"/>
      <c r="AH27" s="944"/>
      <c r="AI27" s="944"/>
    </row>
    <row r="28" spans="1:35" ht="20.25" customHeight="1">
      <c r="A28" s="864" t="s">
        <v>41</v>
      </c>
      <c r="B28" s="885" t="s">
        <v>628</v>
      </c>
      <c r="C28" s="867">
        <v>45.654600000000002</v>
      </c>
      <c r="D28" s="868">
        <v>35904.195200000002</v>
      </c>
      <c r="E28" s="866">
        <v>37926.046199999997</v>
      </c>
      <c r="F28" s="866">
        <v>34560.71</v>
      </c>
      <c r="G28" s="866">
        <v>31989.8285</v>
      </c>
      <c r="H28" s="866">
        <v>36392.2719</v>
      </c>
      <c r="I28" s="866">
        <v>36470.493999999999</v>
      </c>
      <c r="J28" s="866">
        <v>30593.135200000001</v>
      </c>
      <c r="K28" s="866">
        <v>31218.905299999999</v>
      </c>
      <c r="L28" s="866">
        <v>35908.7716</v>
      </c>
      <c r="M28" s="866">
        <v>41268.429499999998</v>
      </c>
      <c r="N28" s="866">
        <v>40962.845500000003</v>
      </c>
      <c r="P28" s="944"/>
      <c r="Q28" s="944"/>
      <c r="R28" s="944"/>
      <c r="S28" s="944"/>
      <c r="T28" s="944"/>
      <c r="U28" s="944"/>
      <c r="V28" s="944"/>
      <c r="W28" s="944"/>
      <c r="X28" s="944"/>
      <c r="Y28" s="944"/>
      <c r="Z28" s="944"/>
      <c r="AA28" s="944"/>
      <c r="AB28" s="944"/>
      <c r="AC28" s="944"/>
      <c r="AD28" s="944"/>
      <c r="AE28" s="944"/>
      <c r="AF28" s="944"/>
      <c r="AG28" s="944"/>
      <c r="AH28" s="944"/>
      <c r="AI28" s="944"/>
    </row>
    <row r="29" spans="1:35" ht="20.25" customHeight="1" thickBot="1">
      <c r="A29" s="886" t="s">
        <v>40</v>
      </c>
      <c r="B29" s="887" t="s">
        <v>39</v>
      </c>
      <c r="C29" s="888">
        <v>34.776299999999999</v>
      </c>
      <c r="D29" s="889">
        <v>31131.279699999999</v>
      </c>
      <c r="E29" s="890">
        <v>33552.9427</v>
      </c>
      <c r="F29" s="890">
        <v>29883.215499999998</v>
      </c>
      <c r="G29" s="890">
        <v>28490.983</v>
      </c>
      <c r="H29" s="890">
        <v>33862.551399999997</v>
      </c>
      <c r="I29" s="890">
        <v>29302.820500000002</v>
      </c>
      <c r="J29" s="890">
        <v>28023.0861</v>
      </c>
      <c r="K29" s="890">
        <v>24810.087</v>
      </c>
      <c r="L29" s="890">
        <v>30294.1594</v>
      </c>
      <c r="M29" s="890">
        <v>37448.231800000001</v>
      </c>
      <c r="N29" s="890">
        <v>32013.200700000001</v>
      </c>
      <c r="P29" s="944"/>
      <c r="Q29" s="944"/>
      <c r="R29" s="944"/>
      <c r="S29" s="944"/>
      <c r="T29" s="944"/>
      <c r="U29" s="944"/>
      <c r="V29" s="944"/>
      <c r="W29" s="944"/>
      <c r="X29" s="944"/>
      <c r="Y29" s="944"/>
      <c r="Z29" s="944"/>
      <c r="AA29" s="944"/>
      <c r="AB29" s="944"/>
      <c r="AC29" s="944"/>
      <c r="AD29" s="944"/>
      <c r="AE29" s="944"/>
      <c r="AF29" s="944"/>
      <c r="AG29" s="944"/>
      <c r="AH29" s="944"/>
      <c r="AI29" s="944"/>
    </row>
    <row r="30" spans="1:35" ht="20.25" customHeight="1" thickTop="1">
      <c r="A30" s="874" t="s">
        <v>614</v>
      </c>
      <c r="B30" s="874"/>
      <c r="C30" s="891">
        <v>3671.2040999999999</v>
      </c>
      <c r="D30" s="878">
        <v>40025.621899999998</v>
      </c>
      <c r="E30" s="876">
        <v>42995.646099999998</v>
      </c>
      <c r="F30" s="876">
        <v>37085.5769</v>
      </c>
      <c r="G30" s="876">
        <v>36675.339</v>
      </c>
      <c r="H30" s="876">
        <v>41519.703500000003</v>
      </c>
      <c r="I30" s="876">
        <v>39521.632700000002</v>
      </c>
      <c r="J30" s="876">
        <v>32213.609700000001</v>
      </c>
      <c r="K30" s="876">
        <v>33931.233399999997</v>
      </c>
      <c r="L30" s="876">
        <v>40805.936399999999</v>
      </c>
      <c r="M30" s="876">
        <v>53667.765800000001</v>
      </c>
      <c r="N30" s="876">
        <v>32707.463199999998</v>
      </c>
      <c r="P30" s="944"/>
      <c r="Q30" s="944"/>
      <c r="R30" s="944"/>
      <c r="S30" s="944"/>
      <c r="T30" s="944"/>
      <c r="U30" s="944"/>
      <c r="V30" s="944"/>
      <c r="W30" s="944"/>
      <c r="X30" s="944"/>
      <c r="Y30" s="944"/>
      <c r="Z30" s="944"/>
      <c r="AA30" s="944"/>
      <c r="AB30" s="944"/>
      <c r="AC30" s="944"/>
      <c r="AD30" s="944"/>
      <c r="AE30" s="944"/>
      <c r="AF30" s="944"/>
      <c r="AG30" s="944"/>
      <c r="AH30" s="944"/>
      <c r="AI30" s="944"/>
    </row>
    <row r="31" spans="1:35">
      <c r="D31" s="945"/>
      <c r="E31" s="945"/>
      <c r="F31" s="945"/>
      <c r="G31" s="945"/>
      <c r="H31" s="945"/>
      <c r="I31" s="945"/>
      <c r="J31" s="945"/>
      <c r="K31" s="945"/>
      <c r="L31" s="945"/>
      <c r="M31" s="945"/>
      <c r="N31" s="945"/>
    </row>
  </sheetData>
  <mergeCells count="9">
    <mergeCell ref="C1:J1"/>
    <mergeCell ref="A2:N2"/>
    <mergeCell ref="A3:N3"/>
    <mergeCell ref="A4:N4"/>
    <mergeCell ref="A5:B7"/>
    <mergeCell ref="C5:C6"/>
    <mergeCell ref="E5:F5"/>
    <mergeCell ref="G5:I5"/>
    <mergeCell ref="J5:N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72" orientation="landscape" r:id="rId1"/>
  <headerFooter>
    <oddHeader>&amp;R&amp;"-,Obyčejné"&amp;11Strana &amp;"Times New Roman,Obyčejné"&amp;10 8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CD8F3-A38F-40BB-8070-9BB3E0C4EF1B}">
  <sheetPr>
    <pageSetUpPr fitToPage="1"/>
  </sheetPr>
  <dimension ref="A1:AA33"/>
  <sheetViews>
    <sheetView showGridLines="0" zoomScaleNormal="100" workbookViewId="0">
      <selection activeCell="Q131" sqref="Q131"/>
    </sheetView>
  </sheetViews>
  <sheetFormatPr defaultColWidth="8.28515625" defaultRowHeight="12.75"/>
  <cols>
    <col min="1" max="1" width="4.85546875" style="855" customWidth="1"/>
    <col min="2" max="2" width="43" style="855" customWidth="1"/>
    <col min="3" max="4" width="14.7109375" style="855" customWidth="1"/>
    <col min="5" max="6" width="15.7109375" style="855" customWidth="1"/>
    <col min="7" max="7" width="14.7109375" style="855" customWidth="1"/>
    <col min="8" max="9" width="15.7109375" style="855" customWidth="1"/>
    <col min="10" max="10" width="14.7109375" style="855" customWidth="1"/>
    <col min="11" max="15" width="13.7109375" style="855" customWidth="1"/>
    <col min="16" max="17" width="8.42578125" style="855" bestFit="1" customWidth="1"/>
    <col min="18" max="18" width="9.85546875" style="855" bestFit="1" customWidth="1"/>
    <col min="19" max="19" width="8.42578125" style="855" bestFit="1" customWidth="1"/>
    <col min="20" max="250" width="8.28515625" style="855"/>
    <col min="251" max="251" width="6.28515625" style="855" customWidth="1"/>
    <col min="252" max="252" width="36.42578125" style="855" customWidth="1"/>
    <col min="253" max="253" width="12.85546875" style="855" customWidth="1"/>
    <col min="254" max="506" width="8.28515625" style="855"/>
    <col min="507" max="507" width="6.28515625" style="855" customWidth="1"/>
    <col min="508" max="508" width="36.42578125" style="855" customWidth="1"/>
    <col min="509" max="509" width="12.85546875" style="855" customWidth="1"/>
    <col min="510" max="762" width="8.28515625" style="855"/>
    <col min="763" max="763" width="6.28515625" style="855" customWidth="1"/>
    <col min="764" max="764" width="36.42578125" style="855" customWidth="1"/>
    <col min="765" max="765" width="12.85546875" style="855" customWidth="1"/>
    <col min="766" max="1018" width="8.28515625" style="855"/>
    <col min="1019" max="1019" width="6.28515625" style="855" customWidth="1"/>
    <col min="1020" max="1020" width="36.42578125" style="855" customWidth="1"/>
    <col min="1021" max="1021" width="12.85546875" style="855" customWidth="1"/>
    <col min="1022" max="1274" width="8.28515625" style="855"/>
    <col min="1275" max="1275" width="6.28515625" style="855" customWidth="1"/>
    <col min="1276" max="1276" width="36.42578125" style="855" customWidth="1"/>
    <col min="1277" max="1277" width="12.85546875" style="855" customWidth="1"/>
    <col min="1278" max="1530" width="8.28515625" style="855"/>
    <col min="1531" max="1531" width="6.28515625" style="855" customWidth="1"/>
    <col min="1532" max="1532" width="36.42578125" style="855" customWidth="1"/>
    <col min="1533" max="1533" width="12.85546875" style="855" customWidth="1"/>
    <col min="1534" max="1786" width="8.28515625" style="855"/>
    <col min="1787" max="1787" width="6.28515625" style="855" customWidth="1"/>
    <col min="1788" max="1788" width="36.42578125" style="855" customWidth="1"/>
    <col min="1789" max="1789" width="12.85546875" style="855" customWidth="1"/>
    <col min="1790" max="2042" width="8.28515625" style="855"/>
    <col min="2043" max="2043" width="6.28515625" style="855" customWidth="1"/>
    <col min="2044" max="2044" width="36.42578125" style="855" customWidth="1"/>
    <col min="2045" max="2045" width="12.85546875" style="855" customWidth="1"/>
    <col min="2046" max="2298" width="8.28515625" style="855"/>
    <col min="2299" max="2299" width="6.28515625" style="855" customWidth="1"/>
    <col min="2300" max="2300" width="36.42578125" style="855" customWidth="1"/>
    <col min="2301" max="2301" width="12.85546875" style="855" customWidth="1"/>
    <col min="2302" max="2554" width="8.28515625" style="855"/>
    <col min="2555" max="2555" width="6.28515625" style="855" customWidth="1"/>
    <col min="2556" max="2556" width="36.42578125" style="855" customWidth="1"/>
    <col min="2557" max="2557" width="12.85546875" style="855" customWidth="1"/>
    <col min="2558" max="2810" width="8.28515625" style="855"/>
    <col min="2811" max="2811" width="6.28515625" style="855" customWidth="1"/>
    <col min="2812" max="2812" width="36.42578125" style="855" customWidth="1"/>
    <col min="2813" max="2813" width="12.85546875" style="855" customWidth="1"/>
    <col min="2814" max="3066" width="8.28515625" style="855"/>
    <col min="3067" max="3067" width="6.28515625" style="855" customWidth="1"/>
    <col min="3068" max="3068" width="36.42578125" style="855" customWidth="1"/>
    <col min="3069" max="3069" width="12.85546875" style="855" customWidth="1"/>
    <col min="3070" max="3322" width="8.28515625" style="855"/>
    <col min="3323" max="3323" width="6.28515625" style="855" customWidth="1"/>
    <col min="3324" max="3324" width="36.42578125" style="855" customWidth="1"/>
    <col min="3325" max="3325" width="12.85546875" style="855" customWidth="1"/>
    <col min="3326" max="3578" width="8.28515625" style="855"/>
    <col min="3579" max="3579" width="6.28515625" style="855" customWidth="1"/>
    <col min="3580" max="3580" width="36.42578125" style="855" customWidth="1"/>
    <col min="3581" max="3581" width="12.85546875" style="855" customWidth="1"/>
    <col min="3582" max="3834" width="8.28515625" style="855"/>
    <col min="3835" max="3835" width="6.28515625" style="855" customWidth="1"/>
    <col min="3836" max="3836" width="36.42578125" style="855" customWidth="1"/>
    <col min="3837" max="3837" width="12.85546875" style="855" customWidth="1"/>
    <col min="3838" max="4090" width="8.28515625" style="855"/>
    <col min="4091" max="4091" width="6.28515625" style="855" customWidth="1"/>
    <col min="4092" max="4092" width="36.42578125" style="855" customWidth="1"/>
    <col min="4093" max="4093" width="12.85546875" style="855" customWidth="1"/>
    <col min="4094" max="4346" width="8.28515625" style="855"/>
    <col min="4347" max="4347" width="6.28515625" style="855" customWidth="1"/>
    <col min="4348" max="4348" width="36.42578125" style="855" customWidth="1"/>
    <col min="4349" max="4349" width="12.85546875" style="855" customWidth="1"/>
    <col min="4350" max="4602" width="8.28515625" style="855"/>
    <col min="4603" max="4603" width="6.28515625" style="855" customWidth="1"/>
    <col min="4604" max="4604" width="36.42578125" style="855" customWidth="1"/>
    <col min="4605" max="4605" width="12.85546875" style="855" customWidth="1"/>
    <col min="4606" max="4858" width="8.28515625" style="855"/>
    <col min="4859" max="4859" width="6.28515625" style="855" customWidth="1"/>
    <col min="4860" max="4860" width="36.42578125" style="855" customWidth="1"/>
    <col min="4861" max="4861" width="12.85546875" style="855" customWidth="1"/>
    <col min="4862" max="5114" width="8.28515625" style="855"/>
    <col min="5115" max="5115" width="6.28515625" style="855" customWidth="1"/>
    <col min="5116" max="5116" width="36.42578125" style="855" customWidth="1"/>
    <col min="5117" max="5117" width="12.85546875" style="855" customWidth="1"/>
    <col min="5118" max="5370" width="8.28515625" style="855"/>
    <col min="5371" max="5371" width="6.28515625" style="855" customWidth="1"/>
    <col min="5372" max="5372" width="36.42578125" style="855" customWidth="1"/>
    <col min="5373" max="5373" width="12.85546875" style="855" customWidth="1"/>
    <col min="5374" max="5626" width="8.28515625" style="855"/>
    <col min="5627" max="5627" width="6.28515625" style="855" customWidth="1"/>
    <col min="5628" max="5628" width="36.42578125" style="855" customWidth="1"/>
    <col min="5629" max="5629" width="12.85546875" style="855" customWidth="1"/>
    <col min="5630" max="5882" width="8.28515625" style="855"/>
    <col min="5883" max="5883" width="6.28515625" style="855" customWidth="1"/>
    <col min="5884" max="5884" width="36.42578125" style="855" customWidth="1"/>
    <col min="5885" max="5885" width="12.85546875" style="855" customWidth="1"/>
    <col min="5886" max="6138" width="8.28515625" style="855"/>
    <col min="6139" max="6139" width="6.28515625" style="855" customWidth="1"/>
    <col min="6140" max="6140" width="36.42578125" style="855" customWidth="1"/>
    <col min="6141" max="6141" width="12.85546875" style="855" customWidth="1"/>
    <col min="6142" max="6394" width="8.28515625" style="855"/>
    <col min="6395" max="6395" width="6.28515625" style="855" customWidth="1"/>
    <col min="6396" max="6396" width="36.42578125" style="855" customWidth="1"/>
    <col min="6397" max="6397" width="12.85546875" style="855" customWidth="1"/>
    <col min="6398" max="6650" width="8.28515625" style="855"/>
    <col min="6651" max="6651" width="6.28515625" style="855" customWidth="1"/>
    <col min="6652" max="6652" width="36.42578125" style="855" customWidth="1"/>
    <col min="6653" max="6653" width="12.85546875" style="855" customWidth="1"/>
    <col min="6654" max="6906" width="8.28515625" style="855"/>
    <col min="6907" max="6907" width="6.28515625" style="855" customWidth="1"/>
    <col min="6908" max="6908" width="36.42578125" style="855" customWidth="1"/>
    <col min="6909" max="6909" width="12.85546875" style="855" customWidth="1"/>
    <col min="6910" max="7162" width="8.28515625" style="855"/>
    <col min="7163" max="7163" width="6.28515625" style="855" customWidth="1"/>
    <col min="7164" max="7164" width="36.42578125" style="855" customWidth="1"/>
    <col min="7165" max="7165" width="12.85546875" style="855" customWidth="1"/>
    <col min="7166" max="7418" width="8.28515625" style="855"/>
    <col min="7419" max="7419" width="6.28515625" style="855" customWidth="1"/>
    <col min="7420" max="7420" width="36.42578125" style="855" customWidth="1"/>
    <col min="7421" max="7421" width="12.85546875" style="855" customWidth="1"/>
    <col min="7422" max="7674" width="8.28515625" style="855"/>
    <col min="7675" max="7675" width="6.28515625" style="855" customWidth="1"/>
    <col min="7676" max="7676" width="36.42578125" style="855" customWidth="1"/>
    <col min="7677" max="7677" width="12.85546875" style="855" customWidth="1"/>
    <col min="7678" max="7930" width="8.28515625" style="855"/>
    <col min="7931" max="7931" width="6.28515625" style="855" customWidth="1"/>
    <col min="7932" max="7932" width="36.42578125" style="855" customWidth="1"/>
    <col min="7933" max="7933" width="12.85546875" style="855" customWidth="1"/>
    <col min="7934" max="8186" width="8.28515625" style="855"/>
    <col min="8187" max="8187" width="6.28515625" style="855" customWidth="1"/>
    <col min="8188" max="8188" width="36.42578125" style="855" customWidth="1"/>
    <col min="8189" max="8189" width="12.85546875" style="855" customWidth="1"/>
    <col min="8190" max="8442" width="8.28515625" style="855"/>
    <col min="8443" max="8443" width="6.28515625" style="855" customWidth="1"/>
    <col min="8444" max="8444" width="36.42578125" style="855" customWidth="1"/>
    <col min="8445" max="8445" width="12.85546875" style="855" customWidth="1"/>
    <col min="8446" max="8698" width="8.28515625" style="855"/>
    <col min="8699" max="8699" width="6.28515625" style="855" customWidth="1"/>
    <col min="8700" max="8700" width="36.42578125" style="855" customWidth="1"/>
    <col min="8701" max="8701" width="12.85546875" style="855" customWidth="1"/>
    <col min="8702" max="8954" width="8.28515625" style="855"/>
    <col min="8955" max="8955" width="6.28515625" style="855" customWidth="1"/>
    <col min="8956" max="8956" width="36.42578125" style="855" customWidth="1"/>
    <col min="8957" max="8957" width="12.85546875" style="855" customWidth="1"/>
    <col min="8958" max="9210" width="8.28515625" style="855"/>
    <col min="9211" max="9211" width="6.28515625" style="855" customWidth="1"/>
    <col min="9212" max="9212" width="36.42578125" style="855" customWidth="1"/>
    <col min="9213" max="9213" width="12.85546875" style="855" customWidth="1"/>
    <col min="9214" max="9466" width="8.28515625" style="855"/>
    <col min="9467" max="9467" width="6.28515625" style="855" customWidth="1"/>
    <col min="9468" max="9468" width="36.42578125" style="855" customWidth="1"/>
    <col min="9469" max="9469" width="12.85546875" style="855" customWidth="1"/>
    <col min="9470" max="9722" width="8.28515625" style="855"/>
    <col min="9723" max="9723" width="6.28515625" style="855" customWidth="1"/>
    <col min="9724" max="9724" width="36.42578125" style="855" customWidth="1"/>
    <col min="9725" max="9725" width="12.85546875" style="855" customWidth="1"/>
    <col min="9726" max="9978" width="8.28515625" style="855"/>
    <col min="9979" max="9979" width="6.28515625" style="855" customWidth="1"/>
    <col min="9980" max="9980" width="36.42578125" style="855" customWidth="1"/>
    <col min="9981" max="9981" width="12.85546875" style="855" customWidth="1"/>
    <col min="9982" max="10234" width="8.28515625" style="855"/>
    <col min="10235" max="10235" width="6.28515625" style="855" customWidth="1"/>
    <col min="10236" max="10236" width="36.42578125" style="855" customWidth="1"/>
    <col min="10237" max="10237" width="12.85546875" style="855" customWidth="1"/>
    <col min="10238" max="10490" width="8.28515625" style="855"/>
    <col min="10491" max="10491" width="6.28515625" style="855" customWidth="1"/>
    <col min="10492" max="10492" width="36.42578125" style="855" customWidth="1"/>
    <col min="10493" max="10493" width="12.85546875" style="855" customWidth="1"/>
    <col min="10494" max="10746" width="8.28515625" style="855"/>
    <col min="10747" max="10747" width="6.28515625" style="855" customWidth="1"/>
    <col min="10748" max="10748" width="36.42578125" style="855" customWidth="1"/>
    <col min="10749" max="10749" width="12.85546875" style="855" customWidth="1"/>
    <col min="10750" max="11002" width="8.28515625" style="855"/>
    <col min="11003" max="11003" width="6.28515625" style="855" customWidth="1"/>
    <col min="11004" max="11004" width="36.42578125" style="855" customWidth="1"/>
    <col min="11005" max="11005" width="12.85546875" style="855" customWidth="1"/>
    <col min="11006" max="11258" width="8.28515625" style="855"/>
    <col min="11259" max="11259" width="6.28515625" style="855" customWidth="1"/>
    <col min="11260" max="11260" width="36.42578125" style="855" customWidth="1"/>
    <col min="11261" max="11261" width="12.85546875" style="855" customWidth="1"/>
    <col min="11262" max="11514" width="8.28515625" style="855"/>
    <col min="11515" max="11515" width="6.28515625" style="855" customWidth="1"/>
    <col min="11516" max="11516" width="36.42578125" style="855" customWidth="1"/>
    <col min="11517" max="11517" width="12.85546875" style="855" customWidth="1"/>
    <col min="11518" max="11770" width="8.28515625" style="855"/>
    <col min="11771" max="11771" width="6.28515625" style="855" customWidth="1"/>
    <col min="11772" max="11772" width="36.42578125" style="855" customWidth="1"/>
    <col min="11773" max="11773" width="12.85546875" style="855" customWidth="1"/>
    <col min="11774" max="12026" width="8.28515625" style="855"/>
    <col min="12027" max="12027" width="6.28515625" style="855" customWidth="1"/>
    <col min="12028" max="12028" width="36.42578125" style="855" customWidth="1"/>
    <col min="12029" max="12029" width="12.85546875" style="855" customWidth="1"/>
    <col min="12030" max="12282" width="8.28515625" style="855"/>
    <col min="12283" max="12283" width="6.28515625" style="855" customWidth="1"/>
    <col min="12284" max="12284" width="36.42578125" style="855" customWidth="1"/>
    <col min="12285" max="12285" width="12.85546875" style="855" customWidth="1"/>
    <col min="12286" max="12538" width="8.28515625" style="855"/>
    <col min="12539" max="12539" width="6.28515625" style="855" customWidth="1"/>
    <col min="12540" max="12540" width="36.42578125" style="855" customWidth="1"/>
    <col min="12541" max="12541" width="12.85546875" style="855" customWidth="1"/>
    <col min="12542" max="12794" width="8.28515625" style="855"/>
    <col min="12795" max="12795" width="6.28515625" style="855" customWidth="1"/>
    <col min="12796" max="12796" width="36.42578125" style="855" customWidth="1"/>
    <col min="12797" max="12797" width="12.85546875" style="855" customWidth="1"/>
    <col min="12798" max="13050" width="8.28515625" style="855"/>
    <col min="13051" max="13051" width="6.28515625" style="855" customWidth="1"/>
    <col min="13052" max="13052" width="36.42578125" style="855" customWidth="1"/>
    <col min="13053" max="13053" width="12.85546875" style="855" customWidth="1"/>
    <col min="13054" max="13306" width="8.28515625" style="855"/>
    <col min="13307" max="13307" width="6.28515625" style="855" customWidth="1"/>
    <col min="13308" max="13308" width="36.42578125" style="855" customWidth="1"/>
    <col min="13309" max="13309" width="12.85546875" style="855" customWidth="1"/>
    <col min="13310" max="13562" width="8.28515625" style="855"/>
    <col min="13563" max="13563" width="6.28515625" style="855" customWidth="1"/>
    <col min="13564" max="13564" width="36.42578125" style="855" customWidth="1"/>
    <col min="13565" max="13565" width="12.85546875" style="855" customWidth="1"/>
    <col min="13566" max="13818" width="8.28515625" style="855"/>
    <col min="13819" max="13819" width="6.28515625" style="855" customWidth="1"/>
    <col min="13820" max="13820" width="36.42578125" style="855" customWidth="1"/>
    <col min="13821" max="13821" width="12.85546875" style="855" customWidth="1"/>
    <col min="13822" max="14074" width="8.28515625" style="855"/>
    <col min="14075" max="14075" width="6.28515625" style="855" customWidth="1"/>
    <col min="14076" max="14076" width="36.42578125" style="855" customWidth="1"/>
    <col min="14077" max="14077" width="12.85546875" style="855" customWidth="1"/>
    <col min="14078" max="14330" width="8.28515625" style="855"/>
    <col min="14331" max="14331" width="6.28515625" style="855" customWidth="1"/>
    <col min="14332" max="14332" width="36.42578125" style="855" customWidth="1"/>
    <col min="14333" max="14333" width="12.85546875" style="855" customWidth="1"/>
    <col min="14334" max="14586" width="8.28515625" style="855"/>
    <col min="14587" max="14587" width="6.28515625" style="855" customWidth="1"/>
    <col min="14588" max="14588" width="36.42578125" style="855" customWidth="1"/>
    <col min="14589" max="14589" width="12.85546875" style="855" customWidth="1"/>
    <col min="14590" max="14842" width="8.28515625" style="855"/>
    <col min="14843" max="14843" width="6.28515625" style="855" customWidth="1"/>
    <col min="14844" max="14844" width="36.42578125" style="855" customWidth="1"/>
    <col min="14845" max="14845" width="12.85546875" style="855" customWidth="1"/>
    <col min="14846" max="15098" width="8.28515625" style="855"/>
    <col min="15099" max="15099" width="6.28515625" style="855" customWidth="1"/>
    <col min="15100" max="15100" width="36.42578125" style="855" customWidth="1"/>
    <col min="15101" max="15101" width="12.85546875" style="855" customWidth="1"/>
    <col min="15102" max="15354" width="8.28515625" style="855"/>
    <col min="15355" max="15355" width="6.28515625" style="855" customWidth="1"/>
    <col min="15356" max="15356" width="36.42578125" style="855" customWidth="1"/>
    <col min="15357" max="15357" width="12.85546875" style="855" customWidth="1"/>
    <col min="15358" max="15610" width="8.28515625" style="855"/>
    <col min="15611" max="15611" width="6.28515625" style="855" customWidth="1"/>
    <col min="15612" max="15612" width="36.42578125" style="855" customWidth="1"/>
    <col min="15613" max="15613" width="12.85546875" style="855" customWidth="1"/>
    <col min="15614" max="15866" width="8.28515625" style="855"/>
    <col min="15867" max="15867" width="6.28515625" style="855" customWidth="1"/>
    <col min="15868" max="15868" width="36.42578125" style="855" customWidth="1"/>
    <col min="15869" max="15869" width="12.85546875" style="855" customWidth="1"/>
    <col min="15870" max="16122" width="8.28515625" style="855"/>
    <col min="16123" max="16123" width="6.28515625" style="855" customWidth="1"/>
    <col min="16124" max="16124" width="36.42578125" style="855" customWidth="1"/>
    <col min="16125" max="16125" width="12.85546875" style="855" customWidth="1"/>
    <col min="16126" max="16384" width="8.28515625" style="855"/>
  </cols>
  <sheetData>
    <row r="1" spans="1:27" s="851" customFormat="1" ht="28.5" customHeight="1" thickBot="1">
      <c r="A1" s="849" t="s">
        <v>521</v>
      </c>
      <c r="B1" s="849"/>
      <c r="C1" s="1321" t="s">
        <v>451</v>
      </c>
      <c r="D1" s="1321"/>
      <c r="E1" s="1321"/>
      <c r="F1" s="1321"/>
      <c r="G1" s="1321"/>
      <c r="H1" s="849"/>
      <c r="I1" s="849"/>
      <c r="J1" s="850" t="s">
        <v>510</v>
      </c>
      <c r="K1" s="946"/>
      <c r="L1" s="946"/>
      <c r="M1" s="946"/>
      <c r="N1" s="946"/>
      <c r="O1" s="946"/>
      <c r="P1" s="853"/>
    </row>
    <row r="2" spans="1:27" ht="18.75" customHeight="1">
      <c r="A2" s="1343"/>
      <c r="B2" s="1343"/>
      <c r="C2" s="1343"/>
      <c r="D2" s="1343"/>
      <c r="E2" s="1343"/>
      <c r="F2" s="1343"/>
      <c r="G2" s="1343"/>
      <c r="H2" s="1343"/>
      <c r="I2" s="1343"/>
      <c r="J2" s="1343"/>
      <c r="K2" s="946"/>
      <c r="L2" s="946"/>
      <c r="M2" s="946"/>
      <c r="N2" s="946"/>
      <c r="O2" s="946"/>
    </row>
    <row r="3" spans="1:27" ht="18.75" customHeight="1">
      <c r="A3" s="1322" t="s">
        <v>497</v>
      </c>
      <c r="B3" s="1322"/>
      <c r="C3" s="1322"/>
      <c r="D3" s="1322"/>
      <c r="E3" s="1322"/>
      <c r="F3" s="1322"/>
      <c r="G3" s="1322"/>
      <c r="H3" s="1322"/>
      <c r="I3" s="1322"/>
      <c r="J3" s="1322"/>
      <c r="K3" s="946"/>
      <c r="L3" s="946"/>
      <c r="M3" s="946"/>
      <c r="N3" s="946"/>
      <c r="O3" s="946"/>
    </row>
    <row r="4" spans="1:27" ht="18.75" customHeight="1">
      <c r="A4" s="1347" t="s">
        <v>784</v>
      </c>
      <c r="B4" s="1347"/>
      <c r="C4" s="1347"/>
      <c r="D4" s="1347"/>
      <c r="E4" s="1347"/>
      <c r="F4" s="1347"/>
      <c r="G4" s="1347"/>
      <c r="H4" s="1347"/>
      <c r="I4" s="1347"/>
      <c r="J4" s="1347"/>
      <c r="K4" s="946"/>
      <c r="L4" s="946"/>
      <c r="M4" s="946"/>
      <c r="N4" s="946"/>
      <c r="O4" s="946"/>
    </row>
    <row r="5" spans="1:27" ht="18.75" customHeight="1">
      <c r="A5" s="1348"/>
      <c r="B5" s="1348"/>
      <c r="C5" s="1348"/>
      <c r="D5" s="1348"/>
      <c r="E5" s="1348"/>
      <c r="F5" s="1348"/>
      <c r="G5" s="1348"/>
      <c r="H5" s="1348"/>
      <c r="I5" s="1348"/>
      <c r="J5" s="1348"/>
      <c r="K5" s="946"/>
      <c r="L5" s="946"/>
      <c r="M5" s="946"/>
      <c r="N5" s="946"/>
      <c r="O5" s="946"/>
    </row>
    <row r="6" spans="1:27" ht="16.5" customHeight="1">
      <c r="A6" s="1323" t="s">
        <v>615</v>
      </c>
      <c r="B6" s="1324"/>
      <c r="C6" s="1329" t="s">
        <v>524</v>
      </c>
      <c r="D6" s="1329" t="s">
        <v>525</v>
      </c>
      <c r="E6" s="1323" t="s">
        <v>616</v>
      </c>
      <c r="F6" s="1324"/>
      <c r="G6" s="1329" t="s">
        <v>785</v>
      </c>
      <c r="H6" s="1323" t="s">
        <v>526</v>
      </c>
      <c r="I6" s="1324"/>
      <c r="J6" s="1329" t="s">
        <v>785</v>
      </c>
      <c r="K6" s="946"/>
      <c r="L6" s="946"/>
      <c r="M6" s="946"/>
      <c r="N6" s="946"/>
      <c r="O6" s="946"/>
    </row>
    <row r="7" spans="1:27" ht="16.5" customHeight="1">
      <c r="A7" s="1325"/>
      <c r="B7" s="1326"/>
      <c r="C7" s="1330"/>
      <c r="D7" s="1332"/>
      <c r="E7" s="858" t="s">
        <v>451</v>
      </c>
      <c r="F7" s="858" t="s">
        <v>450</v>
      </c>
      <c r="G7" s="1330"/>
      <c r="H7" s="858" t="s">
        <v>451</v>
      </c>
      <c r="I7" s="858" t="s">
        <v>450</v>
      </c>
      <c r="J7" s="1330"/>
      <c r="K7" s="946"/>
      <c r="L7" s="946"/>
      <c r="M7" s="946"/>
      <c r="N7" s="946"/>
      <c r="O7" s="946"/>
    </row>
    <row r="8" spans="1:27" ht="16.5" customHeight="1" thickBot="1">
      <c r="A8" s="1327"/>
      <c r="B8" s="1328"/>
      <c r="C8" s="1331"/>
      <c r="D8" s="859" t="s">
        <v>622</v>
      </c>
      <c r="E8" s="859" t="s">
        <v>561</v>
      </c>
      <c r="F8" s="859" t="s">
        <v>561</v>
      </c>
      <c r="G8" s="859" t="s">
        <v>562</v>
      </c>
      <c r="H8" s="859" t="s">
        <v>561</v>
      </c>
      <c r="I8" s="859" t="s">
        <v>561</v>
      </c>
      <c r="J8" s="859" t="s">
        <v>562</v>
      </c>
      <c r="K8" s="946"/>
      <c r="L8" s="946"/>
      <c r="M8" s="946"/>
      <c r="N8" s="946"/>
      <c r="O8" s="946"/>
    </row>
    <row r="9" spans="1:27" ht="22.5" hidden="1" customHeight="1">
      <c r="A9" s="882"/>
      <c r="B9" s="882"/>
      <c r="C9" s="882"/>
      <c r="D9" s="882"/>
      <c r="E9" s="882"/>
      <c r="F9" s="882"/>
      <c r="G9" s="882"/>
      <c r="H9" s="882"/>
      <c r="I9" s="882"/>
      <c r="J9" s="882"/>
      <c r="K9" s="946"/>
      <c r="L9" s="946"/>
      <c r="M9" s="946"/>
      <c r="N9" s="946"/>
      <c r="O9" s="946"/>
    </row>
    <row r="10" spans="1:27" ht="22.5" hidden="1" customHeight="1" thickBot="1">
      <c r="A10" s="882"/>
      <c r="B10" s="882"/>
      <c r="C10" s="882"/>
      <c r="D10" s="882"/>
      <c r="E10" s="882"/>
      <c r="F10" s="882"/>
      <c r="G10" s="882"/>
      <c r="H10" s="882"/>
      <c r="I10" s="882"/>
      <c r="J10" s="882"/>
      <c r="K10" s="946"/>
      <c r="L10" s="946"/>
      <c r="M10" s="946"/>
      <c r="N10" s="946"/>
      <c r="O10" s="946"/>
    </row>
    <row r="11" spans="1:27" ht="10.5" customHeight="1">
      <c r="A11" s="860"/>
      <c r="B11" s="860"/>
      <c r="C11" s="861"/>
      <c r="D11" s="861"/>
      <c r="E11" s="862"/>
      <c r="F11" s="862"/>
      <c r="G11" s="861"/>
      <c r="H11" s="862"/>
      <c r="I11" s="862"/>
      <c r="J11" s="861"/>
      <c r="K11" s="946"/>
      <c r="L11" s="947"/>
      <c r="M11" s="947"/>
      <c r="N11" s="947"/>
      <c r="O11" s="947"/>
      <c r="P11" s="947"/>
      <c r="Q11" s="947"/>
      <c r="R11" s="947"/>
      <c r="S11" s="947"/>
      <c r="T11" s="947"/>
      <c r="U11" s="947"/>
      <c r="V11" s="947"/>
      <c r="W11" s="947"/>
      <c r="X11" s="944"/>
      <c r="Y11" s="944"/>
    </row>
    <row r="12" spans="1:27" ht="20.25" customHeight="1">
      <c r="A12" s="864" t="s">
        <v>71</v>
      </c>
      <c r="B12" s="865" t="s">
        <v>623</v>
      </c>
      <c r="C12" s="866">
        <v>90</v>
      </c>
      <c r="D12" s="867">
        <v>3.1760999999999999</v>
      </c>
      <c r="E12" s="868">
        <v>50817.5098</v>
      </c>
      <c r="F12" s="868">
        <v>49970.933299999997</v>
      </c>
      <c r="G12" s="867">
        <v>101.69410000000001</v>
      </c>
      <c r="H12" s="868">
        <v>60684.254500000003</v>
      </c>
      <c r="I12" s="868">
        <v>61671.704100000003</v>
      </c>
      <c r="J12" s="867">
        <v>98.39</v>
      </c>
      <c r="K12" s="946"/>
      <c r="L12" s="947"/>
      <c r="M12" s="947"/>
      <c r="N12" s="947"/>
      <c r="O12" s="947"/>
      <c r="P12" s="947"/>
      <c r="Q12" s="947"/>
      <c r="R12" s="947"/>
      <c r="S12" s="947"/>
      <c r="T12" s="947"/>
      <c r="U12" s="947"/>
      <c r="V12" s="947"/>
      <c r="W12" s="947"/>
      <c r="X12" s="944"/>
      <c r="Y12" s="944"/>
      <c r="Z12" s="944"/>
      <c r="AA12" s="944"/>
    </row>
    <row r="13" spans="1:27" ht="20.25" customHeight="1">
      <c r="A13" s="886" t="s">
        <v>70</v>
      </c>
      <c r="B13" s="928" t="s">
        <v>69</v>
      </c>
      <c r="C13" s="890">
        <v>22</v>
      </c>
      <c r="D13" s="888">
        <v>0.59160000000000001</v>
      </c>
      <c r="E13" s="889">
        <v>85063.652400000006</v>
      </c>
      <c r="F13" s="889">
        <v>79835.941900000005</v>
      </c>
      <c r="G13" s="888">
        <v>106.548</v>
      </c>
      <c r="H13" s="889">
        <v>111745.202</v>
      </c>
      <c r="I13" s="889">
        <v>107251.2448</v>
      </c>
      <c r="J13" s="888">
        <v>104.19</v>
      </c>
      <c r="K13" s="946"/>
      <c r="L13" s="947"/>
      <c r="M13" s="947"/>
      <c r="N13" s="947"/>
      <c r="O13" s="947"/>
      <c r="P13" s="947"/>
      <c r="Q13" s="947"/>
      <c r="R13" s="947"/>
      <c r="S13" s="947"/>
      <c r="T13" s="947"/>
      <c r="U13" s="947"/>
      <c r="V13" s="947"/>
      <c r="W13" s="947"/>
      <c r="X13" s="944"/>
      <c r="Y13" s="944"/>
      <c r="Z13" s="944"/>
      <c r="AA13" s="944"/>
    </row>
    <row r="14" spans="1:27" ht="20.25" customHeight="1">
      <c r="A14" s="886" t="s">
        <v>68</v>
      </c>
      <c r="B14" s="928" t="s">
        <v>67</v>
      </c>
      <c r="C14" s="890">
        <v>1544</v>
      </c>
      <c r="D14" s="888">
        <v>34.174399999999999</v>
      </c>
      <c r="E14" s="889">
        <v>93787.899900000004</v>
      </c>
      <c r="F14" s="889">
        <v>88660.464000000007</v>
      </c>
      <c r="G14" s="888">
        <v>105.78319999999999</v>
      </c>
      <c r="H14" s="889">
        <v>121410.3553</v>
      </c>
      <c r="I14" s="889">
        <v>112561.30740000001</v>
      </c>
      <c r="J14" s="888">
        <v>107.86</v>
      </c>
      <c r="K14" s="946"/>
      <c r="L14" s="947"/>
      <c r="M14" s="947"/>
      <c r="N14" s="947"/>
      <c r="O14" s="947"/>
      <c r="P14" s="947"/>
      <c r="Q14" s="947"/>
      <c r="R14" s="947"/>
      <c r="S14" s="947"/>
      <c r="T14" s="947"/>
      <c r="U14" s="947"/>
      <c r="V14" s="947"/>
      <c r="W14" s="947"/>
      <c r="X14" s="944"/>
      <c r="Y14" s="944"/>
      <c r="Z14" s="944"/>
      <c r="AA14" s="944"/>
    </row>
    <row r="15" spans="1:27" ht="20.25" customHeight="1">
      <c r="A15" s="886" t="s">
        <v>66</v>
      </c>
      <c r="B15" s="928" t="s">
        <v>590</v>
      </c>
      <c r="C15" s="890">
        <v>48</v>
      </c>
      <c r="D15" s="888">
        <v>2.0438999999999998</v>
      </c>
      <c r="E15" s="889">
        <v>112882.12149999999</v>
      </c>
      <c r="F15" s="889">
        <v>116227.4755</v>
      </c>
      <c r="G15" s="888">
        <v>97.121700000000004</v>
      </c>
      <c r="H15" s="889">
        <v>143369.2151</v>
      </c>
      <c r="I15" s="889">
        <v>146000.3847</v>
      </c>
      <c r="J15" s="888">
        <v>98.19</v>
      </c>
      <c r="K15" s="946"/>
      <c r="L15" s="947"/>
      <c r="M15" s="947"/>
      <c r="N15" s="947"/>
      <c r="O15" s="947"/>
      <c r="P15" s="947"/>
      <c r="Q15" s="947"/>
      <c r="R15" s="947"/>
      <c r="S15" s="947"/>
      <c r="T15" s="947"/>
      <c r="U15" s="947"/>
      <c r="V15" s="947"/>
      <c r="W15" s="947"/>
      <c r="X15" s="944"/>
      <c r="Y15" s="944"/>
      <c r="Z15" s="944"/>
      <c r="AA15" s="944"/>
    </row>
    <row r="16" spans="1:27" ht="20.25" customHeight="1">
      <c r="A16" s="886" t="s">
        <v>64</v>
      </c>
      <c r="B16" s="928" t="s">
        <v>624</v>
      </c>
      <c r="C16" s="890">
        <v>143</v>
      </c>
      <c r="D16" s="888">
        <v>1.9081999999999999</v>
      </c>
      <c r="E16" s="889">
        <v>79526.888300000006</v>
      </c>
      <c r="F16" s="889">
        <v>72183.081699999995</v>
      </c>
      <c r="G16" s="888">
        <v>110.1738</v>
      </c>
      <c r="H16" s="889">
        <v>101135.4657</v>
      </c>
      <c r="I16" s="889">
        <v>91515.482499999998</v>
      </c>
      <c r="J16" s="888">
        <v>110.51</v>
      </c>
      <c r="K16" s="946"/>
      <c r="L16" s="947"/>
      <c r="M16" s="947"/>
      <c r="N16" s="947"/>
      <c r="O16" s="947"/>
      <c r="P16" s="947"/>
      <c r="Q16" s="947"/>
      <c r="R16" s="947"/>
      <c r="S16" s="947"/>
      <c r="T16" s="947"/>
      <c r="U16" s="947"/>
      <c r="V16" s="947"/>
      <c r="W16" s="947"/>
      <c r="X16" s="944"/>
      <c r="Y16" s="944"/>
      <c r="Z16" s="944"/>
      <c r="AA16" s="944"/>
    </row>
    <row r="17" spans="1:27" ht="20.25" customHeight="1">
      <c r="A17" s="886" t="s">
        <v>62</v>
      </c>
      <c r="B17" s="928" t="s">
        <v>61</v>
      </c>
      <c r="C17" s="890">
        <v>201</v>
      </c>
      <c r="D17" s="888">
        <v>8.1662999999999997</v>
      </c>
      <c r="E17" s="889">
        <v>66112.106899999999</v>
      </c>
      <c r="F17" s="889">
        <v>65620.375700000004</v>
      </c>
      <c r="G17" s="888">
        <v>100.74930000000001</v>
      </c>
      <c r="H17" s="889">
        <v>93359.513699999996</v>
      </c>
      <c r="I17" s="889">
        <v>86478.967399999994</v>
      </c>
      <c r="J17" s="888">
        <v>107.95</v>
      </c>
      <c r="K17" s="946"/>
      <c r="L17" s="947"/>
      <c r="M17" s="947"/>
      <c r="N17" s="947"/>
      <c r="O17" s="947"/>
      <c r="P17" s="947"/>
      <c r="Q17" s="947"/>
      <c r="R17" s="947"/>
      <c r="S17" s="947"/>
      <c r="T17" s="947"/>
      <c r="U17" s="947"/>
      <c r="V17" s="947"/>
      <c r="W17" s="947"/>
      <c r="X17" s="944"/>
      <c r="Y17" s="944"/>
      <c r="Z17" s="944"/>
      <c r="AA17" s="944"/>
    </row>
    <row r="18" spans="1:27" ht="20.25" customHeight="1">
      <c r="A18" s="886" t="s">
        <v>60</v>
      </c>
      <c r="B18" s="928" t="s">
        <v>592</v>
      </c>
      <c r="C18" s="890">
        <v>628</v>
      </c>
      <c r="D18" s="888">
        <v>22.837</v>
      </c>
      <c r="E18" s="889">
        <v>79140.198900000003</v>
      </c>
      <c r="F18" s="889">
        <v>71849.217999999993</v>
      </c>
      <c r="G18" s="888">
        <v>110.1476</v>
      </c>
      <c r="H18" s="889">
        <v>110219.0975</v>
      </c>
      <c r="I18" s="889">
        <v>101946.0061</v>
      </c>
      <c r="J18" s="888">
        <v>108.11</v>
      </c>
      <c r="K18" s="946"/>
      <c r="L18" s="947"/>
      <c r="M18" s="947"/>
      <c r="N18" s="947"/>
      <c r="O18" s="947"/>
      <c r="P18" s="947"/>
      <c r="Q18" s="947"/>
      <c r="R18" s="947"/>
      <c r="S18" s="947"/>
      <c r="T18" s="947"/>
      <c r="U18" s="947"/>
      <c r="V18" s="947"/>
      <c r="W18" s="947"/>
      <c r="X18" s="944"/>
      <c r="Y18" s="944"/>
      <c r="Z18" s="944"/>
      <c r="AA18" s="944"/>
    </row>
    <row r="19" spans="1:27" ht="20.25" customHeight="1">
      <c r="A19" s="886" t="s">
        <v>58</v>
      </c>
      <c r="B19" s="928" t="s">
        <v>57</v>
      </c>
      <c r="C19" s="890">
        <v>212</v>
      </c>
      <c r="D19" s="888">
        <v>6.6898</v>
      </c>
      <c r="E19" s="889">
        <v>73865.247799999997</v>
      </c>
      <c r="F19" s="889">
        <v>65367.3416</v>
      </c>
      <c r="G19" s="888">
        <v>113.00020000000001</v>
      </c>
      <c r="H19" s="889">
        <v>94639.606199999995</v>
      </c>
      <c r="I19" s="889">
        <v>84088.569399999993</v>
      </c>
      <c r="J19" s="888">
        <v>112.54</v>
      </c>
      <c r="K19" s="946"/>
      <c r="L19" s="947"/>
      <c r="M19" s="947"/>
      <c r="N19" s="947"/>
      <c r="O19" s="947"/>
      <c r="P19" s="947"/>
      <c r="Q19" s="947"/>
      <c r="R19" s="947"/>
      <c r="S19" s="947"/>
      <c r="T19" s="947"/>
      <c r="U19" s="947"/>
      <c r="V19" s="947"/>
      <c r="W19" s="947"/>
      <c r="X19" s="944"/>
      <c r="Y19" s="944"/>
      <c r="Z19" s="944"/>
      <c r="AA19" s="944"/>
    </row>
    <row r="20" spans="1:27" ht="20.25" customHeight="1">
      <c r="A20" s="886" t="s">
        <v>56</v>
      </c>
      <c r="B20" s="928" t="s">
        <v>625</v>
      </c>
      <c r="C20" s="890">
        <v>165</v>
      </c>
      <c r="D20" s="888">
        <v>1.6604000000000001</v>
      </c>
      <c r="E20" s="889">
        <v>59769.572899999999</v>
      </c>
      <c r="F20" s="889">
        <v>55864.93</v>
      </c>
      <c r="G20" s="888">
        <v>106.9894</v>
      </c>
      <c r="H20" s="889">
        <v>77724.957699999999</v>
      </c>
      <c r="I20" s="889">
        <v>69734.404800000004</v>
      </c>
      <c r="J20" s="888">
        <v>111.45</v>
      </c>
      <c r="K20" s="946"/>
      <c r="L20" s="947"/>
      <c r="M20" s="947"/>
      <c r="N20" s="947"/>
      <c r="O20" s="947"/>
      <c r="P20" s="947"/>
      <c r="Q20" s="947"/>
      <c r="R20" s="947"/>
      <c r="S20" s="947"/>
      <c r="T20" s="947"/>
      <c r="U20" s="947"/>
      <c r="V20" s="947"/>
      <c r="W20" s="947"/>
      <c r="X20" s="944"/>
      <c r="Y20" s="944"/>
      <c r="Z20" s="944"/>
      <c r="AA20" s="944"/>
    </row>
    <row r="21" spans="1:27" ht="20.25" customHeight="1">
      <c r="A21" s="886" t="s">
        <v>54</v>
      </c>
      <c r="B21" s="928" t="s">
        <v>626</v>
      </c>
      <c r="C21" s="890">
        <v>214</v>
      </c>
      <c r="D21" s="888">
        <v>7.4478</v>
      </c>
      <c r="E21" s="889">
        <v>126638.87790000001</v>
      </c>
      <c r="F21" s="889">
        <v>118863.96829999999</v>
      </c>
      <c r="G21" s="888">
        <v>106.541</v>
      </c>
      <c r="H21" s="889">
        <v>166019.25099999999</v>
      </c>
      <c r="I21" s="889">
        <v>156486.04810000001</v>
      </c>
      <c r="J21" s="888">
        <v>106.09</v>
      </c>
      <c r="K21" s="946"/>
      <c r="L21" s="947"/>
      <c r="M21" s="947"/>
      <c r="N21" s="947"/>
      <c r="O21" s="947"/>
      <c r="P21" s="947"/>
      <c r="Q21" s="947"/>
      <c r="R21" s="947"/>
      <c r="S21" s="947"/>
      <c r="T21" s="947"/>
      <c r="U21" s="947"/>
      <c r="V21" s="947"/>
      <c r="W21" s="947"/>
      <c r="X21" s="944"/>
      <c r="Y21" s="944"/>
      <c r="Z21" s="944"/>
      <c r="AA21" s="944"/>
    </row>
    <row r="22" spans="1:27" ht="20.25" customHeight="1">
      <c r="A22" s="886" t="s">
        <v>53</v>
      </c>
      <c r="B22" s="928" t="s">
        <v>52</v>
      </c>
      <c r="C22" s="890">
        <v>147</v>
      </c>
      <c r="D22" s="888">
        <v>4.3140000000000001</v>
      </c>
      <c r="E22" s="889">
        <v>158644.1562</v>
      </c>
      <c r="F22" s="889">
        <v>142209.57829999999</v>
      </c>
      <c r="G22" s="888">
        <v>111.5565</v>
      </c>
      <c r="H22" s="889">
        <v>197628.9161</v>
      </c>
      <c r="I22" s="889">
        <v>180877.91519999999</v>
      </c>
      <c r="J22" s="888">
        <v>109.26</v>
      </c>
      <c r="K22" s="946"/>
      <c r="L22" s="947"/>
      <c r="M22" s="947"/>
      <c r="N22" s="947"/>
      <c r="O22" s="947"/>
      <c r="P22" s="947"/>
      <c r="Q22" s="947"/>
      <c r="R22" s="947"/>
      <c r="S22" s="947"/>
      <c r="T22" s="947"/>
      <c r="U22" s="947"/>
      <c r="V22" s="947"/>
      <c r="W22" s="947"/>
      <c r="X22" s="944"/>
      <c r="Y22" s="944"/>
      <c r="Z22" s="944"/>
      <c r="AA22" s="944"/>
    </row>
    <row r="23" spans="1:27" ht="20.25" customHeight="1">
      <c r="A23" s="886" t="s">
        <v>51</v>
      </c>
      <c r="B23" s="928" t="s">
        <v>600</v>
      </c>
      <c r="C23" s="890">
        <v>82</v>
      </c>
      <c r="D23" s="888">
        <v>1.7884</v>
      </c>
      <c r="E23" s="889">
        <v>80624.005399999995</v>
      </c>
      <c r="F23" s="889">
        <v>82318.3269</v>
      </c>
      <c r="G23" s="888">
        <v>97.941699999999997</v>
      </c>
      <c r="H23" s="889">
        <v>115873.0775</v>
      </c>
      <c r="I23" s="889">
        <v>115985.47840000001</v>
      </c>
      <c r="J23" s="888">
        <v>99.9</v>
      </c>
      <c r="K23" s="946"/>
      <c r="L23" s="947"/>
      <c r="M23" s="947"/>
      <c r="N23" s="947"/>
      <c r="O23" s="947"/>
      <c r="P23" s="947"/>
      <c r="Q23" s="947"/>
      <c r="R23" s="947"/>
      <c r="S23" s="947"/>
      <c r="T23" s="947"/>
      <c r="U23" s="947"/>
      <c r="V23" s="947"/>
      <c r="W23" s="947"/>
      <c r="X23" s="944"/>
      <c r="Y23" s="944"/>
      <c r="Z23" s="944"/>
      <c r="AA23" s="944"/>
    </row>
    <row r="24" spans="1:27" ht="20.25" customHeight="1">
      <c r="A24" s="886" t="s">
        <v>49</v>
      </c>
      <c r="B24" s="928" t="s">
        <v>627</v>
      </c>
      <c r="C24" s="890">
        <v>285</v>
      </c>
      <c r="D24" s="888">
        <v>8.3619000000000003</v>
      </c>
      <c r="E24" s="889">
        <v>116075.00509999999</v>
      </c>
      <c r="F24" s="889">
        <v>109115.5217</v>
      </c>
      <c r="G24" s="888">
        <v>106.378</v>
      </c>
      <c r="H24" s="889">
        <v>145263.06140000001</v>
      </c>
      <c r="I24" s="889">
        <v>138173.82810000001</v>
      </c>
      <c r="J24" s="888">
        <v>105.13</v>
      </c>
      <c r="K24" s="946"/>
      <c r="L24" s="947"/>
      <c r="M24" s="947"/>
      <c r="N24" s="947"/>
      <c r="O24" s="947"/>
      <c r="P24" s="947"/>
      <c r="Q24" s="947"/>
      <c r="R24" s="947"/>
      <c r="S24" s="947"/>
      <c r="T24" s="947"/>
      <c r="U24" s="947"/>
      <c r="V24" s="947"/>
      <c r="W24" s="947"/>
      <c r="X24" s="944"/>
      <c r="Y24" s="944"/>
      <c r="Z24" s="944"/>
      <c r="AA24" s="944"/>
    </row>
    <row r="25" spans="1:27" ht="20.25" customHeight="1">
      <c r="A25" s="886" t="s">
        <v>47</v>
      </c>
      <c r="B25" s="928" t="s">
        <v>607</v>
      </c>
      <c r="C25" s="890">
        <v>196</v>
      </c>
      <c r="D25" s="888">
        <v>3.004</v>
      </c>
      <c r="E25" s="889">
        <v>69296.033599999995</v>
      </c>
      <c r="F25" s="889">
        <v>58938.436000000002</v>
      </c>
      <c r="G25" s="888">
        <v>117.5735</v>
      </c>
      <c r="H25" s="889">
        <v>95790.959400000007</v>
      </c>
      <c r="I25" s="889">
        <v>85092.690100000007</v>
      </c>
      <c r="J25" s="888">
        <v>112.57</v>
      </c>
      <c r="K25" s="946"/>
      <c r="L25" s="947"/>
      <c r="M25" s="947"/>
      <c r="N25" s="947"/>
      <c r="O25" s="947"/>
      <c r="P25" s="947"/>
      <c r="Q25" s="947"/>
      <c r="R25" s="947"/>
      <c r="S25" s="947"/>
      <c r="T25" s="947"/>
      <c r="U25" s="947"/>
      <c r="V25" s="947"/>
      <c r="W25" s="947"/>
      <c r="X25" s="944"/>
      <c r="Y25" s="944"/>
      <c r="Z25" s="944"/>
      <c r="AA25" s="944"/>
    </row>
    <row r="26" spans="1:27" ht="20.25" customHeight="1">
      <c r="A26" s="886" t="s">
        <v>46</v>
      </c>
      <c r="B26" s="928" t="s">
        <v>36</v>
      </c>
      <c r="C26" s="890">
        <v>929</v>
      </c>
      <c r="D26" s="888">
        <v>10.6972</v>
      </c>
      <c r="E26" s="889">
        <v>74984.4666</v>
      </c>
      <c r="F26" s="889">
        <v>72446.049899999998</v>
      </c>
      <c r="G26" s="888">
        <v>103.5038</v>
      </c>
      <c r="H26" s="889">
        <v>81746.880900000004</v>
      </c>
      <c r="I26" s="889">
        <v>78072.694799999997</v>
      </c>
      <c r="J26" s="888">
        <v>104.7</v>
      </c>
      <c r="K26" s="946"/>
      <c r="L26" s="947"/>
      <c r="M26" s="947"/>
      <c r="N26" s="947"/>
      <c r="O26" s="947"/>
      <c r="P26" s="947"/>
      <c r="Q26" s="947"/>
      <c r="R26" s="947"/>
      <c r="S26" s="947"/>
      <c r="T26" s="947"/>
      <c r="U26" s="947"/>
      <c r="V26" s="947"/>
      <c r="W26" s="947"/>
      <c r="X26" s="944"/>
      <c r="Y26" s="944"/>
      <c r="Z26" s="944"/>
      <c r="AA26" s="944"/>
    </row>
    <row r="27" spans="1:27" ht="20.25" customHeight="1">
      <c r="A27" s="886" t="s">
        <v>44</v>
      </c>
      <c r="B27" s="928" t="s">
        <v>33</v>
      </c>
      <c r="C27" s="890">
        <v>7224</v>
      </c>
      <c r="D27" s="888">
        <v>16.286000000000001</v>
      </c>
      <c r="E27" s="889">
        <v>68341.09</v>
      </c>
      <c r="F27" s="889">
        <v>66478.527400000006</v>
      </c>
      <c r="G27" s="888">
        <v>102.8017</v>
      </c>
      <c r="H27" s="889">
        <v>71768.116500000004</v>
      </c>
      <c r="I27" s="889">
        <v>69756.947899999999</v>
      </c>
      <c r="J27" s="888">
        <v>102.88</v>
      </c>
      <c r="K27" s="946"/>
      <c r="L27" s="947"/>
      <c r="M27" s="947"/>
      <c r="N27" s="947"/>
      <c r="O27" s="947"/>
      <c r="P27" s="947"/>
      <c r="Q27" s="947"/>
      <c r="R27" s="947"/>
      <c r="S27" s="947"/>
      <c r="T27" s="947"/>
      <c r="U27" s="947"/>
      <c r="V27" s="947"/>
      <c r="W27" s="947"/>
      <c r="X27" s="944"/>
      <c r="Y27" s="944"/>
      <c r="Z27" s="944"/>
      <c r="AA27" s="944"/>
    </row>
    <row r="28" spans="1:27" ht="20.25" customHeight="1">
      <c r="A28" s="886" t="s">
        <v>43</v>
      </c>
      <c r="B28" s="928" t="s">
        <v>42</v>
      </c>
      <c r="C28" s="890">
        <v>1115</v>
      </c>
      <c r="D28" s="888">
        <v>8.2467000000000006</v>
      </c>
      <c r="E28" s="889">
        <v>79679.17</v>
      </c>
      <c r="F28" s="889">
        <v>73346.596300000005</v>
      </c>
      <c r="G28" s="888">
        <v>108.6337</v>
      </c>
      <c r="H28" s="889">
        <v>102990.3783</v>
      </c>
      <c r="I28" s="889">
        <v>89660.992700000003</v>
      </c>
      <c r="J28" s="888">
        <v>114.86</v>
      </c>
      <c r="K28" s="946"/>
      <c r="L28" s="947"/>
      <c r="M28" s="947"/>
      <c r="N28" s="947"/>
      <c r="O28" s="947"/>
      <c r="P28" s="947"/>
      <c r="Q28" s="947"/>
      <c r="R28" s="947"/>
      <c r="S28" s="947"/>
      <c r="T28" s="947"/>
      <c r="U28" s="947"/>
      <c r="V28" s="947"/>
      <c r="W28" s="947"/>
      <c r="X28" s="944"/>
      <c r="Y28" s="944"/>
      <c r="Z28" s="944"/>
      <c r="AA28" s="944"/>
    </row>
    <row r="29" spans="1:27" ht="20.25" customHeight="1">
      <c r="A29" s="886" t="s">
        <v>41</v>
      </c>
      <c r="B29" s="928" t="s">
        <v>628</v>
      </c>
      <c r="C29" s="890">
        <v>564</v>
      </c>
      <c r="D29" s="888">
        <v>2.2038000000000002</v>
      </c>
      <c r="E29" s="889">
        <v>61833.34</v>
      </c>
      <c r="F29" s="889">
        <v>59143.0268</v>
      </c>
      <c r="G29" s="888">
        <v>104.5488</v>
      </c>
      <c r="H29" s="889">
        <v>71755.892900000006</v>
      </c>
      <c r="I29" s="889">
        <v>72422.643700000001</v>
      </c>
      <c r="J29" s="888">
        <v>99.07</v>
      </c>
      <c r="K29" s="946"/>
      <c r="L29" s="947"/>
      <c r="M29" s="947"/>
      <c r="N29" s="947"/>
      <c r="O29" s="947"/>
      <c r="P29" s="947"/>
      <c r="Q29" s="947"/>
      <c r="R29" s="947"/>
      <c r="S29" s="947"/>
      <c r="T29" s="947"/>
      <c r="U29" s="947"/>
      <c r="V29" s="947"/>
      <c r="W29" s="947"/>
      <c r="X29" s="944"/>
      <c r="Y29" s="944"/>
      <c r="Z29" s="944"/>
      <c r="AA29" s="944"/>
    </row>
    <row r="30" spans="1:27" ht="20.25" customHeight="1" thickBot="1">
      <c r="A30" s="948" t="s">
        <v>40</v>
      </c>
      <c r="B30" s="949" t="s">
        <v>39</v>
      </c>
      <c r="C30" s="950">
        <v>92</v>
      </c>
      <c r="D30" s="951">
        <v>1.1623000000000001</v>
      </c>
      <c r="E30" s="952">
        <v>56214.349499999997</v>
      </c>
      <c r="F30" s="952">
        <v>52538.410300000003</v>
      </c>
      <c r="G30" s="951">
        <v>106.9966</v>
      </c>
      <c r="H30" s="952">
        <v>67987.017900000006</v>
      </c>
      <c r="I30" s="952">
        <v>62059.642899999999</v>
      </c>
      <c r="J30" s="951">
        <v>109.55</v>
      </c>
      <c r="K30" s="946"/>
      <c r="L30" s="947"/>
      <c r="M30" s="947"/>
      <c r="N30" s="947"/>
      <c r="O30" s="947"/>
      <c r="P30" s="947"/>
      <c r="Q30" s="947"/>
      <c r="R30" s="947"/>
      <c r="S30" s="947"/>
      <c r="T30" s="947"/>
      <c r="U30" s="947"/>
      <c r="V30" s="947"/>
      <c r="W30" s="947"/>
      <c r="X30" s="944"/>
      <c r="Y30" s="944"/>
      <c r="Z30" s="944"/>
      <c r="AA30" s="944"/>
    </row>
    <row r="31" spans="1:27" ht="20.25" customHeight="1" thickTop="1">
      <c r="A31" s="874" t="s">
        <v>614</v>
      </c>
      <c r="B31" s="875"/>
      <c r="C31" s="876">
        <v>13901</v>
      </c>
      <c r="D31" s="877">
        <v>144.76079999999999</v>
      </c>
      <c r="E31" s="878">
        <v>80828.110400000005</v>
      </c>
      <c r="F31" s="878">
        <v>76084.075800000006</v>
      </c>
      <c r="G31" s="877">
        <v>106.23520000000001</v>
      </c>
      <c r="H31" s="878">
        <v>109589.2703</v>
      </c>
      <c r="I31" s="878">
        <v>101979.3284</v>
      </c>
      <c r="J31" s="877">
        <v>107.46</v>
      </c>
      <c r="L31" s="947"/>
      <c r="M31" s="947"/>
      <c r="N31" s="947"/>
      <c r="O31" s="947"/>
      <c r="P31" s="947"/>
      <c r="Q31" s="947"/>
      <c r="R31" s="947"/>
      <c r="S31" s="947"/>
      <c r="T31" s="947"/>
      <c r="U31" s="947"/>
      <c r="V31" s="947"/>
      <c r="W31" s="947"/>
      <c r="X31" s="944"/>
      <c r="Y31" s="944"/>
      <c r="Z31" s="944"/>
      <c r="AA31" s="944"/>
    </row>
    <row r="33" spans="3:3">
      <c r="C33" s="947"/>
    </row>
  </sheetData>
  <mergeCells count="12">
    <mergeCell ref="H6:I6"/>
    <mergeCell ref="J6:J7"/>
    <mergeCell ref="C1:G1"/>
    <mergeCell ref="A2:J2"/>
    <mergeCell ref="A3:J3"/>
    <mergeCell ref="A4:J4"/>
    <mergeCell ref="A5:J5"/>
    <mergeCell ref="A6:B8"/>
    <mergeCell ref="C6:C8"/>
    <mergeCell ref="D6:D7"/>
    <mergeCell ref="E6:F6"/>
    <mergeCell ref="G6:G7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77" orientation="landscape" r:id="rId1"/>
  <headerFooter>
    <oddHeader>&amp;R&amp;"-,Obyčejné"&amp;11Strana 9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A8DDE-46A7-46DA-9AE3-6D9AC0F9B866}">
  <sheetPr>
    <pageSetUpPr fitToPage="1"/>
  </sheetPr>
  <dimension ref="A1:S54"/>
  <sheetViews>
    <sheetView showGridLines="0" showZeros="0" zoomScaleNormal="100" workbookViewId="0">
      <selection activeCell="Q131" sqref="Q131"/>
    </sheetView>
  </sheetViews>
  <sheetFormatPr defaultColWidth="9.140625" defaultRowHeight="12.75"/>
  <cols>
    <col min="1" max="1" width="57.7109375" style="953" customWidth="1"/>
    <col min="2" max="2" width="12.28515625" style="953" customWidth="1"/>
    <col min="3" max="3" width="12.42578125" style="953" bestFit="1" customWidth="1"/>
    <col min="4" max="4" width="12.28515625" style="953" customWidth="1"/>
    <col min="5" max="5" width="12.42578125" style="953" bestFit="1" customWidth="1"/>
    <col min="6" max="6" width="12.28515625" style="953" customWidth="1"/>
    <col min="7" max="7" width="12.42578125" style="953" customWidth="1"/>
    <col min="8" max="256" width="9.140625" style="953"/>
    <col min="257" max="257" width="51" style="953" customWidth="1"/>
    <col min="258" max="258" width="11.42578125" style="953" customWidth="1"/>
    <col min="259" max="259" width="12.42578125" style="953" customWidth="1"/>
    <col min="260" max="260" width="11.42578125" style="953" customWidth="1"/>
    <col min="261" max="261" width="12.42578125" style="953" customWidth="1"/>
    <col min="262" max="262" width="11.42578125" style="953" customWidth="1"/>
    <col min="263" max="263" width="12.42578125" style="953" customWidth="1"/>
    <col min="264" max="512" width="9.140625" style="953"/>
    <col min="513" max="513" width="51" style="953" customWidth="1"/>
    <col min="514" max="514" width="11.42578125" style="953" customWidth="1"/>
    <col min="515" max="515" width="12.42578125" style="953" customWidth="1"/>
    <col min="516" max="516" width="11.42578125" style="953" customWidth="1"/>
    <col min="517" max="517" width="12.42578125" style="953" customWidth="1"/>
    <col min="518" max="518" width="11.42578125" style="953" customWidth="1"/>
    <col min="519" max="519" width="12.42578125" style="953" customWidth="1"/>
    <col min="520" max="768" width="9.140625" style="953"/>
    <col min="769" max="769" width="51" style="953" customWidth="1"/>
    <col min="770" max="770" width="11.42578125" style="953" customWidth="1"/>
    <col min="771" max="771" width="12.42578125" style="953" customWidth="1"/>
    <col min="772" max="772" width="11.42578125" style="953" customWidth="1"/>
    <col min="773" max="773" width="12.42578125" style="953" customWidth="1"/>
    <col min="774" max="774" width="11.42578125" style="953" customWidth="1"/>
    <col min="775" max="775" width="12.42578125" style="953" customWidth="1"/>
    <col min="776" max="1024" width="9.140625" style="953"/>
    <col min="1025" max="1025" width="51" style="953" customWidth="1"/>
    <col min="1026" max="1026" width="11.42578125" style="953" customWidth="1"/>
    <col min="1027" max="1027" width="12.42578125" style="953" customWidth="1"/>
    <col min="1028" max="1028" width="11.42578125" style="953" customWidth="1"/>
    <col min="1029" max="1029" width="12.42578125" style="953" customWidth="1"/>
    <col min="1030" max="1030" width="11.42578125" style="953" customWidth="1"/>
    <col min="1031" max="1031" width="12.42578125" style="953" customWidth="1"/>
    <col min="1032" max="1280" width="9.140625" style="953"/>
    <col min="1281" max="1281" width="51" style="953" customWidth="1"/>
    <col min="1282" max="1282" width="11.42578125" style="953" customWidth="1"/>
    <col min="1283" max="1283" width="12.42578125" style="953" customWidth="1"/>
    <col min="1284" max="1284" width="11.42578125" style="953" customWidth="1"/>
    <col min="1285" max="1285" width="12.42578125" style="953" customWidth="1"/>
    <col min="1286" max="1286" width="11.42578125" style="953" customWidth="1"/>
    <col min="1287" max="1287" width="12.42578125" style="953" customWidth="1"/>
    <col min="1288" max="1536" width="9.140625" style="953"/>
    <col min="1537" max="1537" width="51" style="953" customWidth="1"/>
    <col min="1538" max="1538" width="11.42578125" style="953" customWidth="1"/>
    <col min="1539" max="1539" width="12.42578125" style="953" customWidth="1"/>
    <col min="1540" max="1540" width="11.42578125" style="953" customWidth="1"/>
    <col min="1541" max="1541" width="12.42578125" style="953" customWidth="1"/>
    <col min="1542" max="1542" width="11.42578125" style="953" customWidth="1"/>
    <col min="1543" max="1543" width="12.42578125" style="953" customWidth="1"/>
    <col min="1544" max="1792" width="9.140625" style="953"/>
    <col min="1793" max="1793" width="51" style="953" customWidth="1"/>
    <col min="1794" max="1794" width="11.42578125" style="953" customWidth="1"/>
    <col min="1795" max="1795" width="12.42578125" style="953" customWidth="1"/>
    <col min="1796" max="1796" width="11.42578125" style="953" customWidth="1"/>
    <col min="1797" max="1797" width="12.42578125" style="953" customWidth="1"/>
    <col min="1798" max="1798" width="11.42578125" style="953" customWidth="1"/>
    <col min="1799" max="1799" width="12.42578125" style="953" customWidth="1"/>
    <col min="1800" max="2048" width="9.140625" style="953"/>
    <col min="2049" max="2049" width="51" style="953" customWidth="1"/>
    <col min="2050" max="2050" width="11.42578125" style="953" customWidth="1"/>
    <col min="2051" max="2051" width="12.42578125" style="953" customWidth="1"/>
    <col min="2052" max="2052" width="11.42578125" style="953" customWidth="1"/>
    <col min="2053" max="2053" width="12.42578125" style="953" customWidth="1"/>
    <col min="2054" max="2054" width="11.42578125" style="953" customWidth="1"/>
    <col min="2055" max="2055" width="12.42578125" style="953" customWidth="1"/>
    <col min="2056" max="2304" width="9.140625" style="953"/>
    <col min="2305" max="2305" width="51" style="953" customWidth="1"/>
    <col min="2306" max="2306" width="11.42578125" style="953" customWidth="1"/>
    <col min="2307" max="2307" width="12.42578125" style="953" customWidth="1"/>
    <col min="2308" max="2308" width="11.42578125" style="953" customWidth="1"/>
    <col min="2309" max="2309" width="12.42578125" style="953" customWidth="1"/>
    <col min="2310" max="2310" width="11.42578125" style="953" customWidth="1"/>
    <col min="2311" max="2311" width="12.42578125" style="953" customWidth="1"/>
    <col min="2312" max="2560" width="9.140625" style="953"/>
    <col min="2561" max="2561" width="51" style="953" customWidth="1"/>
    <col min="2562" max="2562" width="11.42578125" style="953" customWidth="1"/>
    <col min="2563" max="2563" width="12.42578125" style="953" customWidth="1"/>
    <col min="2564" max="2564" width="11.42578125" style="953" customWidth="1"/>
    <col min="2565" max="2565" width="12.42578125" style="953" customWidth="1"/>
    <col min="2566" max="2566" width="11.42578125" style="953" customWidth="1"/>
    <col min="2567" max="2567" width="12.42578125" style="953" customWidth="1"/>
    <col min="2568" max="2816" width="9.140625" style="953"/>
    <col min="2817" max="2817" width="51" style="953" customWidth="1"/>
    <col min="2818" max="2818" width="11.42578125" style="953" customWidth="1"/>
    <col min="2819" max="2819" width="12.42578125" style="953" customWidth="1"/>
    <col min="2820" max="2820" width="11.42578125" style="953" customWidth="1"/>
    <col min="2821" max="2821" width="12.42578125" style="953" customWidth="1"/>
    <col min="2822" max="2822" width="11.42578125" style="953" customWidth="1"/>
    <col min="2823" max="2823" width="12.42578125" style="953" customWidth="1"/>
    <col min="2824" max="3072" width="9.140625" style="953"/>
    <col min="3073" max="3073" width="51" style="953" customWidth="1"/>
    <col min="3074" max="3074" width="11.42578125" style="953" customWidth="1"/>
    <col min="3075" max="3075" width="12.42578125" style="953" customWidth="1"/>
    <col min="3076" max="3076" width="11.42578125" style="953" customWidth="1"/>
    <col min="3077" max="3077" width="12.42578125" style="953" customWidth="1"/>
    <col min="3078" max="3078" width="11.42578125" style="953" customWidth="1"/>
    <col min="3079" max="3079" width="12.42578125" style="953" customWidth="1"/>
    <col min="3080" max="3328" width="9.140625" style="953"/>
    <col min="3329" max="3329" width="51" style="953" customWidth="1"/>
    <col min="3330" max="3330" width="11.42578125" style="953" customWidth="1"/>
    <col min="3331" max="3331" width="12.42578125" style="953" customWidth="1"/>
    <col min="3332" max="3332" width="11.42578125" style="953" customWidth="1"/>
    <col min="3333" max="3333" width="12.42578125" style="953" customWidth="1"/>
    <col min="3334" max="3334" width="11.42578125" style="953" customWidth="1"/>
    <col min="3335" max="3335" width="12.42578125" style="953" customWidth="1"/>
    <col min="3336" max="3584" width="9.140625" style="953"/>
    <col min="3585" max="3585" width="51" style="953" customWidth="1"/>
    <col min="3586" max="3586" width="11.42578125" style="953" customWidth="1"/>
    <col min="3587" max="3587" width="12.42578125" style="953" customWidth="1"/>
    <col min="3588" max="3588" width="11.42578125" style="953" customWidth="1"/>
    <col min="3589" max="3589" width="12.42578125" style="953" customWidth="1"/>
    <col min="3590" max="3590" width="11.42578125" style="953" customWidth="1"/>
    <col min="3591" max="3591" width="12.42578125" style="953" customWidth="1"/>
    <col min="3592" max="3840" width="9.140625" style="953"/>
    <col min="3841" max="3841" width="51" style="953" customWidth="1"/>
    <col min="3842" max="3842" width="11.42578125" style="953" customWidth="1"/>
    <col min="3843" max="3843" width="12.42578125" style="953" customWidth="1"/>
    <col min="3844" max="3844" width="11.42578125" style="953" customWidth="1"/>
    <col min="3845" max="3845" width="12.42578125" style="953" customWidth="1"/>
    <col min="3846" max="3846" width="11.42578125" style="953" customWidth="1"/>
    <col min="3847" max="3847" width="12.42578125" style="953" customWidth="1"/>
    <col min="3848" max="4096" width="9.140625" style="953"/>
    <col min="4097" max="4097" width="51" style="953" customWidth="1"/>
    <col min="4098" max="4098" width="11.42578125" style="953" customWidth="1"/>
    <col min="4099" max="4099" width="12.42578125" style="953" customWidth="1"/>
    <col min="4100" max="4100" width="11.42578125" style="953" customWidth="1"/>
    <col min="4101" max="4101" width="12.42578125" style="953" customWidth="1"/>
    <col min="4102" max="4102" width="11.42578125" style="953" customWidth="1"/>
    <col min="4103" max="4103" width="12.42578125" style="953" customWidth="1"/>
    <col min="4104" max="4352" width="9.140625" style="953"/>
    <col min="4353" max="4353" width="51" style="953" customWidth="1"/>
    <col min="4354" max="4354" width="11.42578125" style="953" customWidth="1"/>
    <col min="4355" max="4355" width="12.42578125" style="953" customWidth="1"/>
    <col min="4356" max="4356" width="11.42578125" style="953" customWidth="1"/>
    <col min="4357" max="4357" width="12.42578125" style="953" customWidth="1"/>
    <col min="4358" max="4358" width="11.42578125" style="953" customWidth="1"/>
    <col min="4359" max="4359" width="12.42578125" style="953" customWidth="1"/>
    <col min="4360" max="4608" width="9.140625" style="953"/>
    <col min="4609" max="4609" width="51" style="953" customWidth="1"/>
    <col min="4610" max="4610" width="11.42578125" style="953" customWidth="1"/>
    <col min="4611" max="4611" width="12.42578125" style="953" customWidth="1"/>
    <col min="4612" max="4612" width="11.42578125" style="953" customWidth="1"/>
    <col min="4613" max="4613" width="12.42578125" style="953" customWidth="1"/>
    <col min="4614" max="4614" width="11.42578125" style="953" customWidth="1"/>
    <col min="4615" max="4615" width="12.42578125" style="953" customWidth="1"/>
    <col min="4616" max="4864" width="9.140625" style="953"/>
    <col min="4865" max="4865" width="51" style="953" customWidth="1"/>
    <col min="4866" max="4866" width="11.42578125" style="953" customWidth="1"/>
    <col min="4867" max="4867" width="12.42578125" style="953" customWidth="1"/>
    <col min="4868" max="4868" width="11.42578125" style="953" customWidth="1"/>
    <col min="4869" max="4869" width="12.42578125" style="953" customWidth="1"/>
    <col min="4870" max="4870" width="11.42578125" style="953" customWidth="1"/>
    <col min="4871" max="4871" width="12.42578125" style="953" customWidth="1"/>
    <col min="4872" max="5120" width="9.140625" style="953"/>
    <col min="5121" max="5121" width="51" style="953" customWidth="1"/>
    <col min="5122" max="5122" width="11.42578125" style="953" customWidth="1"/>
    <col min="5123" max="5123" width="12.42578125" style="953" customWidth="1"/>
    <col min="5124" max="5124" width="11.42578125" style="953" customWidth="1"/>
    <col min="5125" max="5125" width="12.42578125" style="953" customWidth="1"/>
    <col min="5126" max="5126" width="11.42578125" style="953" customWidth="1"/>
    <col min="5127" max="5127" width="12.42578125" style="953" customWidth="1"/>
    <col min="5128" max="5376" width="9.140625" style="953"/>
    <col min="5377" max="5377" width="51" style="953" customWidth="1"/>
    <col min="5378" max="5378" width="11.42578125" style="953" customWidth="1"/>
    <col min="5379" max="5379" width="12.42578125" style="953" customWidth="1"/>
    <col min="5380" max="5380" width="11.42578125" style="953" customWidth="1"/>
    <col min="5381" max="5381" width="12.42578125" style="953" customWidth="1"/>
    <col min="5382" max="5382" width="11.42578125" style="953" customWidth="1"/>
    <col min="5383" max="5383" width="12.42578125" style="953" customWidth="1"/>
    <col min="5384" max="5632" width="9.140625" style="953"/>
    <col min="5633" max="5633" width="51" style="953" customWidth="1"/>
    <col min="5634" max="5634" width="11.42578125" style="953" customWidth="1"/>
    <col min="5635" max="5635" width="12.42578125" style="953" customWidth="1"/>
    <col min="5636" max="5636" width="11.42578125" style="953" customWidth="1"/>
    <col min="5637" max="5637" width="12.42578125" style="953" customWidth="1"/>
    <col min="5638" max="5638" width="11.42578125" style="953" customWidth="1"/>
    <col min="5639" max="5639" width="12.42578125" style="953" customWidth="1"/>
    <col min="5640" max="5888" width="9.140625" style="953"/>
    <col min="5889" max="5889" width="51" style="953" customWidth="1"/>
    <col min="5890" max="5890" width="11.42578125" style="953" customWidth="1"/>
    <col min="5891" max="5891" width="12.42578125" style="953" customWidth="1"/>
    <col min="5892" max="5892" width="11.42578125" style="953" customWidth="1"/>
    <col min="5893" max="5893" width="12.42578125" style="953" customWidth="1"/>
    <col min="5894" max="5894" width="11.42578125" style="953" customWidth="1"/>
    <col min="5895" max="5895" width="12.42578125" style="953" customWidth="1"/>
    <col min="5896" max="6144" width="9.140625" style="953"/>
    <col min="6145" max="6145" width="51" style="953" customWidth="1"/>
    <col min="6146" max="6146" width="11.42578125" style="953" customWidth="1"/>
    <col min="6147" max="6147" width="12.42578125" style="953" customWidth="1"/>
    <col min="6148" max="6148" width="11.42578125" style="953" customWidth="1"/>
    <col min="6149" max="6149" width="12.42578125" style="953" customWidth="1"/>
    <col min="6150" max="6150" width="11.42578125" style="953" customWidth="1"/>
    <col min="6151" max="6151" width="12.42578125" style="953" customWidth="1"/>
    <col min="6152" max="6400" width="9.140625" style="953"/>
    <col min="6401" max="6401" width="51" style="953" customWidth="1"/>
    <col min="6402" max="6402" width="11.42578125" style="953" customWidth="1"/>
    <col min="6403" max="6403" width="12.42578125" style="953" customWidth="1"/>
    <col min="6404" max="6404" width="11.42578125" style="953" customWidth="1"/>
    <col min="6405" max="6405" width="12.42578125" style="953" customWidth="1"/>
    <col min="6406" max="6406" width="11.42578125" style="953" customWidth="1"/>
    <col min="6407" max="6407" width="12.42578125" style="953" customWidth="1"/>
    <col min="6408" max="6656" width="9.140625" style="953"/>
    <col min="6657" max="6657" width="51" style="953" customWidth="1"/>
    <col min="6658" max="6658" width="11.42578125" style="953" customWidth="1"/>
    <col min="6659" max="6659" width="12.42578125" style="953" customWidth="1"/>
    <col min="6660" max="6660" width="11.42578125" style="953" customWidth="1"/>
    <col min="6661" max="6661" width="12.42578125" style="953" customWidth="1"/>
    <col min="6662" max="6662" width="11.42578125" style="953" customWidth="1"/>
    <col min="6663" max="6663" width="12.42578125" style="953" customWidth="1"/>
    <col min="6664" max="6912" width="9.140625" style="953"/>
    <col min="6913" max="6913" width="51" style="953" customWidth="1"/>
    <col min="6914" max="6914" width="11.42578125" style="953" customWidth="1"/>
    <col min="6915" max="6915" width="12.42578125" style="953" customWidth="1"/>
    <col min="6916" max="6916" width="11.42578125" style="953" customWidth="1"/>
    <col min="6917" max="6917" width="12.42578125" style="953" customWidth="1"/>
    <col min="6918" max="6918" width="11.42578125" style="953" customWidth="1"/>
    <col min="6919" max="6919" width="12.42578125" style="953" customWidth="1"/>
    <col min="6920" max="7168" width="9.140625" style="953"/>
    <col min="7169" max="7169" width="51" style="953" customWidth="1"/>
    <col min="7170" max="7170" width="11.42578125" style="953" customWidth="1"/>
    <col min="7171" max="7171" width="12.42578125" style="953" customWidth="1"/>
    <col min="7172" max="7172" width="11.42578125" style="953" customWidth="1"/>
    <col min="7173" max="7173" width="12.42578125" style="953" customWidth="1"/>
    <col min="7174" max="7174" width="11.42578125" style="953" customWidth="1"/>
    <col min="7175" max="7175" width="12.42578125" style="953" customWidth="1"/>
    <col min="7176" max="7424" width="9.140625" style="953"/>
    <col min="7425" max="7425" width="51" style="953" customWidth="1"/>
    <col min="7426" max="7426" width="11.42578125" style="953" customWidth="1"/>
    <col min="7427" max="7427" width="12.42578125" style="953" customWidth="1"/>
    <col min="7428" max="7428" width="11.42578125" style="953" customWidth="1"/>
    <col min="7429" max="7429" width="12.42578125" style="953" customWidth="1"/>
    <col min="7430" max="7430" width="11.42578125" style="953" customWidth="1"/>
    <col min="7431" max="7431" width="12.42578125" style="953" customWidth="1"/>
    <col min="7432" max="7680" width="9.140625" style="953"/>
    <col min="7681" max="7681" width="51" style="953" customWidth="1"/>
    <col min="7682" max="7682" width="11.42578125" style="953" customWidth="1"/>
    <col min="7683" max="7683" width="12.42578125" style="953" customWidth="1"/>
    <col min="7684" max="7684" width="11.42578125" style="953" customWidth="1"/>
    <col min="7685" max="7685" width="12.42578125" style="953" customWidth="1"/>
    <col min="7686" max="7686" width="11.42578125" style="953" customWidth="1"/>
    <col min="7687" max="7687" width="12.42578125" style="953" customWidth="1"/>
    <col min="7688" max="7936" width="9.140625" style="953"/>
    <col min="7937" max="7937" width="51" style="953" customWidth="1"/>
    <col min="7938" max="7938" width="11.42578125" style="953" customWidth="1"/>
    <col min="7939" max="7939" width="12.42578125" style="953" customWidth="1"/>
    <col min="7940" max="7940" width="11.42578125" style="953" customWidth="1"/>
    <col min="7941" max="7941" width="12.42578125" style="953" customWidth="1"/>
    <col min="7942" max="7942" width="11.42578125" style="953" customWidth="1"/>
    <col min="7943" max="7943" width="12.42578125" style="953" customWidth="1"/>
    <col min="7944" max="8192" width="9.140625" style="953"/>
    <col min="8193" max="8193" width="51" style="953" customWidth="1"/>
    <col min="8194" max="8194" width="11.42578125" style="953" customWidth="1"/>
    <col min="8195" max="8195" width="12.42578125" style="953" customWidth="1"/>
    <col min="8196" max="8196" width="11.42578125" style="953" customWidth="1"/>
    <col min="8197" max="8197" width="12.42578125" style="953" customWidth="1"/>
    <col min="8198" max="8198" width="11.42578125" style="953" customWidth="1"/>
    <col min="8199" max="8199" width="12.42578125" style="953" customWidth="1"/>
    <col min="8200" max="8448" width="9.140625" style="953"/>
    <col min="8449" max="8449" width="51" style="953" customWidth="1"/>
    <col min="8450" max="8450" width="11.42578125" style="953" customWidth="1"/>
    <col min="8451" max="8451" width="12.42578125" style="953" customWidth="1"/>
    <col min="8452" max="8452" width="11.42578125" style="953" customWidth="1"/>
    <col min="8453" max="8453" width="12.42578125" style="953" customWidth="1"/>
    <col min="8454" max="8454" width="11.42578125" style="953" customWidth="1"/>
    <col min="8455" max="8455" width="12.42578125" style="953" customWidth="1"/>
    <col min="8456" max="8704" width="9.140625" style="953"/>
    <col min="8705" max="8705" width="51" style="953" customWidth="1"/>
    <col min="8706" max="8706" width="11.42578125" style="953" customWidth="1"/>
    <col min="8707" max="8707" width="12.42578125" style="953" customWidth="1"/>
    <col min="8708" max="8708" width="11.42578125" style="953" customWidth="1"/>
    <col min="8709" max="8709" width="12.42578125" style="953" customWidth="1"/>
    <col min="8710" max="8710" width="11.42578125" style="953" customWidth="1"/>
    <col min="8711" max="8711" width="12.42578125" style="953" customWidth="1"/>
    <col min="8712" max="8960" width="9.140625" style="953"/>
    <col min="8961" max="8961" width="51" style="953" customWidth="1"/>
    <col min="8962" max="8962" width="11.42578125" style="953" customWidth="1"/>
    <col min="8963" max="8963" width="12.42578125" style="953" customWidth="1"/>
    <col min="8964" max="8964" width="11.42578125" style="953" customWidth="1"/>
    <col min="8965" max="8965" width="12.42578125" style="953" customWidth="1"/>
    <col min="8966" max="8966" width="11.42578125" style="953" customWidth="1"/>
    <col min="8967" max="8967" width="12.42578125" style="953" customWidth="1"/>
    <col min="8968" max="9216" width="9.140625" style="953"/>
    <col min="9217" max="9217" width="51" style="953" customWidth="1"/>
    <col min="9218" max="9218" width="11.42578125" style="953" customWidth="1"/>
    <col min="9219" max="9219" width="12.42578125" style="953" customWidth="1"/>
    <col min="9220" max="9220" width="11.42578125" style="953" customWidth="1"/>
    <col min="9221" max="9221" width="12.42578125" style="953" customWidth="1"/>
    <col min="9222" max="9222" width="11.42578125" style="953" customWidth="1"/>
    <col min="9223" max="9223" width="12.42578125" style="953" customWidth="1"/>
    <col min="9224" max="9472" width="9.140625" style="953"/>
    <col min="9473" max="9473" width="51" style="953" customWidth="1"/>
    <col min="9474" max="9474" width="11.42578125" style="953" customWidth="1"/>
    <col min="9475" max="9475" width="12.42578125" style="953" customWidth="1"/>
    <col min="9476" max="9476" width="11.42578125" style="953" customWidth="1"/>
    <col min="9477" max="9477" width="12.42578125" style="953" customWidth="1"/>
    <col min="9478" max="9478" width="11.42578125" style="953" customWidth="1"/>
    <col min="9479" max="9479" width="12.42578125" style="953" customWidth="1"/>
    <col min="9480" max="9728" width="9.140625" style="953"/>
    <col min="9729" max="9729" width="51" style="953" customWidth="1"/>
    <col min="9730" max="9730" width="11.42578125" style="953" customWidth="1"/>
    <col min="9731" max="9731" width="12.42578125" style="953" customWidth="1"/>
    <col min="9732" max="9732" width="11.42578125" style="953" customWidth="1"/>
    <col min="9733" max="9733" width="12.42578125" style="953" customWidth="1"/>
    <col min="9734" max="9734" width="11.42578125" style="953" customWidth="1"/>
    <col min="9735" max="9735" width="12.42578125" style="953" customWidth="1"/>
    <col min="9736" max="9984" width="9.140625" style="953"/>
    <col min="9985" max="9985" width="51" style="953" customWidth="1"/>
    <col min="9986" max="9986" width="11.42578125" style="953" customWidth="1"/>
    <col min="9987" max="9987" width="12.42578125" style="953" customWidth="1"/>
    <col min="9988" max="9988" width="11.42578125" style="953" customWidth="1"/>
    <col min="9989" max="9989" width="12.42578125" style="953" customWidth="1"/>
    <col min="9990" max="9990" width="11.42578125" style="953" customWidth="1"/>
    <col min="9991" max="9991" width="12.42578125" style="953" customWidth="1"/>
    <col min="9992" max="10240" width="9.140625" style="953"/>
    <col min="10241" max="10241" width="51" style="953" customWidth="1"/>
    <col min="10242" max="10242" width="11.42578125" style="953" customWidth="1"/>
    <col min="10243" max="10243" width="12.42578125" style="953" customWidth="1"/>
    <col min="10244" max="10244" width="11.42578125" style="953" customWidth="1"/>
    <col min="10245" max="10245" width="12.42578125" style="953" customWidth="1"/>
    <col min="10246" max="10246" width="11.42578125" style="953" customWidth="1"/>
    <col min="10247" max="10247" width="12.42578125" style="953" customWidth="1"/>
    <col min="10248" max="10496" width="9.140625" style="953"/>
    <col min="10497" max="10497" width="51" style="953" customWidth="1"/>
    <col min="10498" max="10498" width="11.42578125" style="953" customWidth="1"/>
    <col min="10499" max="10499" width="12.42578125" style="953" customWidth="1"/>
    <col min="10500" max="10500" width="11.42578125" style="953" customWidth="1"/>
    <col min="10501" max="10501" width="12.42578125" style="953" customWidth="1"/>
    <col min="10502" max="10502" width="11.42578125" style="953" customWidth="1"/>
    <col min="10503" max="10503" width="12.42578125" style="953" customWidth="1"/>
    <col min="10504" max="10752" width="9.140625" style="953"/>
    <col min="10753" max="10753" width="51" style="953" customWidth="1"/>
    <col min="10754" max="10754" width="11.42578125" style="953" customWidth="1"/>
    <col min="10755" max="10755" width="12.42578125" style="953" customWidth="1"/>
    <col min="10756" max="10756" width="11.42578125" style="953" customWidth="1"/>
    <col min="10757" max="10757" width="12.42578125" style="953" customWidth="1"/>
    <col min="10758" max="10758" width="11.42578125" style="953" customWidth="1"/>
    <col min="10759" max="10759" width="12.42578125" style="953" customWidth="1"/>
    <col min="10760" max="11008" width="9.140625" style="953"/>
    <col min="11009" max="11009" width="51" style="953" customWidth="1"/>
    <col min="11010" max="11010" width="11.42578125" style="953" customWidth="1"/>
    <col min="11011" max="11011" width="12.42578125" style="953" customWidth="1"/>
    <col min="11012" max="11012" width="11.42578125" style="953" customWidth="1"/>
    <col min="11013" max="11013" width="12.42578125" style="953" customWidth="1"/>
    <col min="11014" max="11014" width="11.42578125" style="953" customWidth="1"/>
    <col min="11015" max="11015" width="12.42578125" style="953" customWidth="1"/>
    <col min="11016" max="11264" width="9.140625" style="953"/>
    <col min="11265" max="11265" width="51" style="953" customWidth="1"/>
    <col min="11266" max="11266" width="11.42578125" style="953" customWidth="1"/>
    <col min="11267" max="11267" width="12.42578125" style="953" customWidth="1"/>
    <col min="11268" max="11268" width="11.42578125" style="953" customWidth="1"/>
    <col min="11269" max="11269" width="12.42578125" style="953" customWidth="1"/>
    <col min="11270" max="11270" width="11.42578125" style="953" customWidth="1"/>
    <col min="11271" max="11271" width="12.42578125" style="953" customWidth="1"/>
    <col min="11272" max="11520" width="9.140625" style="953"/>
    <col min="11521" max="11521" width="51" style="953" customWidth="1"/>
    <col min="11522" max="11522" width="11.42578125" style="953" customWidth="1"/>
    <col min="11523" max="11523" width="12.42578125" style="953" customWidth="1"/>
    <col min="11524" max="11524" width="11.42578125" style="953" customWidth="1"/>
    <col min="11525" max="11525" width="12.42578125" style="953" customWidth="1"/>
    <col min="11526" max="11526" width="11.42578125" style="953" customWidth="1"/>
    <col min="11527" max="11527" width="12.42578125" style="953" customWidth="1"/>
    <col min="11528" max="11776" width="9.140625" style="953"/>
    <col min="11777" max="11777" width="51" style="953" customWidth="1"/>
    <col min="11778" max="11778" width="11.42578125" style="953" customWidth="1"/>
    <col min="11779" max="11779" width="12.42578125" style="953" customWidth="1"/>
    <col min="11780" max="11780" width="11.42578125" style="953" customWidth="1"/>
    <col min="11781" max="11781" width="12.42578125" style="953" customWidth="1"/>
    <col min="11782" max="11782" width="11.42578125" style="953" customWidth="1"/>
    <col min="11783" max="11783" width="12.42578125" style="953" customWidth="1"/>
    <col min="11784" max="12032" width="9.140625" style="953"/>
    <col min="12033" max="12033" width="51" style="953" customWidth="1"/>
    <col min="12034" max="12034" width="11.42578125" style="953" customWidth="1"/>
    <col min="12035" max="12035" width="12.42578125" style="953" customWidth="1"/>
    <col min="12036" max="12036" width="11.42578125" style="953" customWidth="1"/>
    <col min="12037" max="12037" width="12.42578125" style="953" customWidth="1"/>
    <col min="12038" max="12038" width="11.42578125" style="953" customWidth="1"/>
    <col min="12039" max="12039" width="12.42578125" style="953" customWidth="1"/>
    <col min="12040" max="12288" width="9.140625" style="953"/>
    <col min="12289" max="12289" width="51" style="953" customWidth="1"/>
    <col min="12290" max="12290" width="11.42578125" style="953" customWidth="1"/>
    <col min="12291" max="12291" width="12.42578125" style="953" customWidth="1"/>
    <col min="12292" max="12292" width="11.42578125" style="953" customWidth="1"/>
    <col min="12293" max="12293" width="12.42578125" style="953" customWidth="1"/>
    <col min="12294" max="12294" width="11.42578125" style="953" customWidth="1"/>
    <col min="12295" max="12295" width="12.42578125" style="953" customWidth="1"/>
    <col min="12296" max="12544" width="9.140625" style="953"/>
    <col min="12545" max="12545" width="51" style="953" customWidth="1"/>
    <col min="12546" max="12546" width="11.42578125" style="953" customWidth="1"/>
    <col min="12547" max="12547" width="12.42578125" style="953" customWidth="1"/>
    <col min="12548" max="12548" width="11.42578125" style="953" customWidth="1"/>
    <col min="12549" max="12549" width="12.42578125" style="953" customWidth="1"/>
    <col min="12550" max="12550" width="11.42578125" style="953" customWidth="1"/>
    <col min="12551" max="12551" width="12.42578125" style="953" customWidth="1"/>
    <col min="12552" max="12800" width="9.140625" style="953"/>
    <col min="12801" max="12801" width="51" style="953" customWidth="1"/>
    <col min="12802" max="12802" width="11.42578125" style="953" customWidth="1"/>
    <col min="12803" max="12803" width="12.42578125" style="953" customWidth="1"/>
    <col min="12804" max="12804" width="11.42578125" style="953" customWidth="1"/>
    <col min="12805" max="12805" width="12.42578125" style="953" customWidth="1"/>
    <col min="12806" max="12806" width="11.42578125" style="953" customWidth="1"/>
    <col min="12807" max="12807" width="12.42578125" style="953" customWidth="1"/>
    <col min="12808" max="13056" width="9.140625" style="953"/>
    <col min="13057" max="13057" width="51" style="953" customWidth="1"/>
    <col min="13058" max="13058" width="11.42578125" style="953" customWidth="1"/>
    <col min="13059" max="13059" width="12.42578125" style="953" customWidth="1"/>
    <col min="13060" max="13060" width="11.42578125" style="953" customWidth="1"/>
    <col min="13061" max="13061" width="12.42578125" style="953" customWidth="1"/>
    <col min="13062" max="13062" width="11.42578125" style="953" customWidth="1"/>
    <col min="13063" max="13063" width="12.42578125" style="953" customWidth="1"/>
    <col min="13064" max="13312" width="9.140625" style="953"/>
    <col min="13313" max="13313" width="51" style="953" customWidth="1"/>
    <col min="13314" max="13314" width="11.42578125" style="953" customWidth="1"/>
    <col min="13315" max="13315" width="12.42578125" style="953" customWidth="1"/>
    <col min="13316" max="13316" width="11.42578125" style="953" customWidth="1"/>
    <col min="13317" max="13317" width="12.42578125" style="953" customWidth="1"/>
    <col min="13318" max="13318" width="11.42578125" style="953" customWidth="1"/>
    <col min="13319" max="13319" width="12.42578125" style="953" customWidth="1"/>
    <col min="13320" max="13568" width="9.140625" style="953"/>
    <col min="13569" max="13569" width="51" style="953" customWidth="1"/>
    <col min="13570" max="13570" width="11.42578125" style="953" customWidth="1"/>
    <col min="13571" max="13571" width="12.42578125" style="953" customWidth="1"/>
    <col min="13572" max="13572" width="11.42578125" style="953" customWidth="1"/>
    <col min="13573" max="13573" width="12.42578125" style="953" customWidth="1"/>
    <col min="13574" max="13574" width="11.42578125" style="953" customWidth="1"/>
    <col min="13575" max="13575" width="12.42578125" style="953" customWidth="1"/>
    <col min="13576" max="13824" width="9.140625" style="953"/>
    <col min="13825" max="13825" width="51" style="953" customWidth="1"/>
    <col min="13826" max="13826" width="11.42578125" style="953" customWidth="1"/>
    <col min="13827" max="13827" width="12.42578125" style="953" customWidth="1"/>
    <col min="13828" max="13828" width="11.42578125" style="953" customWidth="1"/>
    <col min="13829" max="13829" width="12.42578125" style="953" customWidth="1"/>
    <col min="13830" max="13830" width="11.42578125" style="953" customWidth="1"/>
    <col min="13831" max="13831" width="12.42578125" style="953" customWidth="1"/>
    <col min="13832" max="14080" width="9.140625" style="953"/>
    <col min="14081" max="14081" width="51" style="953" customWidth="1"/>
    <col min="14082" max="14082" width="11.42578125" style="953" customWidth="1"/>
    <col min="14083" max="14083" width="12.42578125" style="953" customWidth="1"/>
    <col min="14084" max="14084" width="11.42578125" style="953" customWidth="1"/>
    <col min="14085" max="14085" width="12.42578125" style="953" customWidth="1"/>
    <col min="14086" max="14086" width="11.42578125" style="953" customWidth="1"/>
    <col min="14087" max="14087" width="12.42578125" style="953" customWidth="1"/>
    <col min="14088" max="14336" width="9.140625" style="953"/>
    <col min="14337" max="14337" width="51" style="953" customWidth="1"/>
    <col min="14338" max="14338" width="11.42578125" style="953" customWidth="1"/>
    <col min="14339" max="14339" width="12.42578125" style="953" customWidth="1"/>
    <col min="14340" max="14340" width="11.42578125" style="953" customWidth="1"/>
    <col min="14341" max="14341" width="12.42578125" style="953" customWidth="1"/>
    <col min="14342" max="14342" width="11.42578125" style="953" customWidth="1"/>
    <col min="14343" max="14343" width="12.42578125" style="953" customWidth="1"/>
    <col min="14344" max="14592" width="9.140625" style="953"/>
    <col min="14593" max="14593" width="51" style="953" customWidth="1"/>
    <col min="14594" max="14594" width="11.42578125" style="953" customWidth="1"/>
    <col min="14595" max="14595" width="12.42578125" style="953" customWidth="1"/>
    <col min="14596" max="14596" width="11.42578125" style="953" customWidth="1"/>
    <col min="14597" max="14597" width="12.42578125" style="953" customWidth="1"/>
    <col min="14598" max="14598" width="11.42578125" style="953" customWidth="1"/>
    <col min="14599" max="14599" width="12.42578125" style="953" customWidth="1"/>
    <col min="14600" max="14848" width="9.140625" style="953"/>
    <col min="14849" max="14849" width="51" style="953" customWidth="1"/>
    <col min="14850" max="14850" width="11.42578125" style="953" customWidth="1"/>
    <col min="14851" max="14851" width="12.42578125" style="953" customWidth="1"/>
    <col min="14852" max="14852" width="11.42578125" style="953" customWidth="1"/>
    <col min="14853" max="14853" width="12.42578125" style="953" customWidth="1"/>
    <col min="14854" max="14854" width="11.42578125" style="953" customWidth="1"/>
    <col min="14855" max="14855" width="12.42578125" style="953" customWidth="1"/>
    <col min="14856" max="15104" width="9.140625" style="953"/>
    <col min="15105" max="15105" width="51" style="953" customWidth="1"/>
    <col min="15106" max="15106" width="11.42578125" style="953" customWidth="1"/>
    <col min="15107" max="15107" width="12.42578125" style="953" customWidth="1"/>
    <col min="15108" max="15108" width="11.42578125" style="953" customWidth="1"/>
    <col min="15109" max="15109" width="12.42578125" style="953" customWidth="1"/>
    <col min="15110" max="15110" width="11.42578125" style="953" customWidth="1"/>
    <col min="15111" max="15111" width="12.42578125" style="953" customWidth="1"/>
    <col min="15112" max="15360" width="9.140625" style="953"/>
    <col min="15361" max="15361" width="51" style="953" customWidth="1"/>
    <col min="15362" max="15362" width="11.42578125" style="953" customWidth="1"/>
    <col min="15363" max="15363" width="12.42578125" style="953" customWidth="1"/>
    <col min="15364" max="15364" width="11.42578125" style="953" customWidth="1"/>
    <col min="15365" max="15365" width="12.42578125" style="953" customWidth="1"/>
    <col min="15366" max="15366" width="11.42578125" style="953" customWidth="1"/>
    <col min="15367" max="15367" width="12.42578125" style="953" customWidth="1"/>
    <col min="15368" max="15616" width="9.140625" style="953"/>
    <col min="15617" max="15617" width="51" style="953" customWidth="1"/>
    <col min="15618" max="15618" width="11.42578125" style="953" customWidth="1"/>
    <col min="15619" max="15619" width="12.42578125" style="953" customWidth="1"/>
    <col min="15620" max="15620" width="11.42578125" style="953" customWidth="1"/>
    <col min="15621" max="15621" width="12.42578125" style="953" customWidth="1"/>
    <col min="15622" max="15622" width="11.42578125" style="953" customWidth="1"/>
    <col min="15623" max="15623" width="12.42578125" style="953" customWidth="1"/>
    <col min="15624" max="15872" width="9.140625" style="953"/>
    <col min="15873" max="15873" width="51" style="953" customWidth="1"/>
    <col min="15874" max="15874" width="11.42578125" style="953" customWidth="1"/>
    <col min="15875" max="15875" width="12.42578125" style="953" customWidth="1"/>
    <col min="15876" max="15876" width="11.42578125" style="953" customWidth="1"/>
    <col min="15877" max="15877" width="12.42578125" style="953" customWidth="1"/>
    <col min="15878" max="15878" width="11.42578125" style="953" customWidth="1"/>
    <col min="15879" max="15879" width="12.42578125" style="953" customWidth="1"/>
    <col min="15880" max="16128" width="9.140625" style="953"/>
    <col min="16129" max="16129" width="51" style="953" customWidth="1"/>
    <col min="16130" max="16130" width="11.42578125" style="953" customWidth="1"/>
    <col min="16131" max="16131" width="12.42578125" style="953" customWidth="1"/>
    <col min="16132" max="16132" width="11.42578125" style="953" customWidth="1"/>
    <col min="16133" max="16133" width="12.42578125" style="953" customWidth="1"/>
    <col min="16134" max="16134" width="11.42578125" style="953" customWidth="1"/>
    <col min="16135" max="16135" width="12.42578125" style="953" customWidth="1"/>
    <col min="16136" max="16384" width="9.140625" style="953"/>
  </cols>
  <sheetData>
    <row r="1" spans="1:19" ht="28.5" customHeight="1" thickBot="1">
      <c r="A1" s="849" t="s">
        <v>521</v>
      </c>
      <c r="B1" s="849" t="s">
        <v>451</v>
      </c>
      <c r="C1" s="849"/>
      <c r="D1" s="849"/>
      <c r="E1" s="849"/>
      <c r="F1" s="849"/>
      <c r="G1" s="850" t="s">
        <v>786</v>
      </c>
    </row>
    <row r="2" spans="1:19" ht="18.75" customHeight="1">
      <c r="A2" s="1343"/>
      <c r="B2" s="1343"/>
      <c r="C2" s="1343"/>
      <c r="D2" s="1343"/>
      <c r="E2" s="1343"/>
      <c r="F2" s="1343"/>
      <c r="G2" s="1343"/>
    </row>
    <row r="3" spans="1:19" ht="18.75" customHeight="1">
      <c r="A3" s="1322" t="s">
        <v>787</v>
      </c>
      <c r="B3" s="1322"/>
      <c r="C3" s="1322"/>
      <c r="D3" s="1322"/>
      <c r="E3" s="1322"/>
      <c r="F3" s="1322"/>
      <c r="G3" s="1322"/>
    </row>
    <row r="4" spans="1:19" ht="18.75" customHeight="1">
      <c r="A4" s="1347"/>
      <c r="B4" s="1347"/>
      <c r="C4" s="1347"/>
      <c r="D4" s="1347"/>
      <c r="E4" s="1347"/>
      <c r="F4" s="1347"/>
      <c r="G4" s="1347"/>
    </row>
    <row r="5" spans="1:19" ht="16.5" customHeight="1">
      <c r="A5" s="1329" t="s">
        <v>788</v>
      </c>
      <c r="B5" s="1337" t="s">
        <v>789</v>
      </c>
      <c r="C5" s="1338"/>
      <c r="D5" s="1337" t="s">
        <v>633</v>
      </c>
      <c r="E5" s="1338"/>
      <c r="F5" s="1337" t="s">
        <v>634</v>
      </c>
      <c r="G5" s="1338"/>
    </row>
    <row r="6" spans="1:19" ht="32.25" customHeight="1">
      <c r="A6" s="1330"/>
      <c r="B6" s="954" t="s">
        <v>526</v>
      </c>
      <c r="C6" s="858" t="s">
        <v>790</v>
      </c>
      <c r="D6" s="858" t="s">
        <v>526</v>
      </c>
      <c r="E6" s="858" t="s">
        <v>790</v>
      </c>
      <c r="F6" s="858" t="s">
        <v>526</v>
      </c>
      <c r="G6" s="858" t="s">
        <v>790</v>
      </c>
    </row>
    <row r="7" spans="1:19" ht="16.5" customHeight="1" thickBot="1">
      <c r="A7" s="1331"/>
      <c r="B7" s="859" t="s">
        <v>561</v>
      </c>
      <c r="C7" s="859" t="s">
        <v>562</v>
      </c>
      <c r="D7" s="859" t="s">
        <v>561</v>
      </c>
      <c r="E7" s="859" t="s">
        <v>562</v>
      </c>
      <c r="F7" s="859" t="s">
        <v>561</v>
      </c>
      <c r="G7" s="859" t="s">
        <v>562</v>
      </c>
    </row>
    <row r="8" spans="1:19" ht="10.5" customHeight="1">
      <c r="A8" s="955"/>
      <c r="B8" s="873"/>
      <c r="C8" s="956"/>
      <c r="D8" s="873"/>
      <c r="E8" s="956"/>
      <c r="F8" s="873"/>
      <c r="G8" s="956"/>
    </row>
    <row r="9" spans="1:19" ht="21" customHeight="1">
      <c r="A9" s="885" t="s">
        <v>791</v>
      </c>
      <c r="B9" s="868">
        <v>160058.94399999999</v>
      </c>
      <c r="C9" s="867">
        <v>334.8014289476157</v>
      </c>
      <c r="D9" s="868">
        <v>165083.84270000001</v>
      </c>
      <c r="E9" s="867">
        <v>345.31220218548629</v>
      </c>
      <c r="F9" s="868">
        <v>133322.943</v>
      </c>
      <c r="G9" s="867">
        <v>278.87671074414635</v>
      </c>
      <c r="S9" s="953">
        <v>0</v>
      </c>
    </row>
    <row r="10" spans="1:19" ht="21" customHeight="1">
      <c r="A10" s="885" t="s">
        <v>792</v>
      </c>
      <c r="B10" s="868">
        <v>108892.9908</v>
      </c>
      <c r="C10" s="867">
        <v>227.77564321691122</v>
      </c>
      <c r="D10" s="868">
        <v>122856.18979999999</v>
      </c>
      <c r="E10" s="867">
        <v>256.98300183774478</v>
      </c>
      <c r="F10" s="868">
        <v>97259.539399999994</v>
      </c>
      <c r="G10" s="867">
        <v>203.44150696075397</v>
      </c>
      <c r="S10" s="953">
        <v>0</v>
      </c>
    </row>
    <row r="11" spans="1:19" ht="21" customHeight="1">
      <c r="A11" s="885" t="s">
        <v>793</v>
      </c>
      <c r="B11" s="868">
        <v>75768.646699999998</v>
      </c>
      <c r="C11" s="867">
        <v>158.48818285710448</v>
      </c>
      <c r="D11" s="868">
        <v>76261.107099999994</v>
      </c>
      <c r="E11" s="867">
        <v>159.51828115401761</v>
      </c>
      <c r="F11" s="868">
        <v>70922.069699999993</v>
      </c>
      <c r="G11" s="867">
        <v>148.35041195500077</v>
      </c>
      <c r="S11" s="953">
        <v>0</v>
      </c>
    </row>
    <row r="12" spans="1:19" ht="21" customHeight="1">
      <c r="A12" s="885" t="s">
        <v>794</v>
      </c>
      <c r="B12" s="868">
        <v>66593.124100000001</v>
      </c>
      <c r="C12" s="867">
        <v>139.29539049542839</v>
      </c>
      <c r="D12" s="868">
        <v>68641.612200000003</v>
      </c>
      <c r="E12" s="867">
        <v>143.58029158200679</v>
      </c>
      <c r="F12" s="868">
        <v>56511.381200000003</v>
      </c>
      <c r="G12" s="867">
        <v>118.20702239272197</v>
      </c>
      <c r="S12" s="953">
        <v>0</v>
      </c>
    </row>
    <row r="13" spans="1:19" ht="21" customHeight="1">
      <c r="A13" s="885" t="s">
        <v>795</v>
      </c>
      <c r="B13" s="868">
        <v>65478.179499999998</v>
      </c>
      <c r="C13" s="867">
        <v>136.96321813474214</v>
      </c>
      <c r="D13" s="868">
        <v>72054.431200000006</v>
      </c>
      <c r="E13" s="867">
        <v>150.71901591308554</v>
      </c>
      <c r="F13" s="868">
        <v>65250.342700000001</v>
      </c>
      <c r="G13" s="867">
        <v>136.48664316616777</v>
      </c>
      <c r="S13" s="953">
        <v>0</v>
      </c>
    </row>
    <row r="14" spans="1:19" ht="21" customHeight="1">
      <c r="A14" s="885" t="s">
        <v>796</v>
      </c>
      <c r="B14" s="868">
        <v>63161.590799999998</v>
      </c>
      <c r="C14" s="867">
        <v>132.11752074563591</v>
      </c>
      <c r="D14" s="868">
        <v>63278.198199999999</v>
      </c>
      <c r="E14" s="867">
        <v>132.36143291430466</v>
      </c>
      <c r="F14" s="868">
        <v>52049.904499999997</v>
      </c>
      <c r="G14" s="867">
        <v>108.87478055076343</v>
      </c>
      <c r="S14" s="953">
        <v>0</v>
      </c>
    </row>
    <row r="15" spans="1:19" ht="21" customHeight="1">
      <c r="A15" s="885" t="s">
        <v>797</v>
      </c>
      <c r="B15" s="868">
        <v>60057.497300000003</v>
      </c>
      <c r="C15" s="867">
        <v>125.62456937775109</v>
      </c>
      <c r="D15" s="868">
        <v>64209.517800000001</v>
      </c>
      <c r="E15" s="867">
        <v>134.30950982331464</v>
      </c>
      <c r="F15" s="868">
        <v>53098.4977</v>
      </c>
      <c r="G15" s="867">
        <v>111.06816314452061</v>
      </c>
      <c r="S15" s="953">
        <v>0</v>
      </c>
    </row>
    <row r="16" spans="1:19" ht="21" customHeight="1">
      <c r="A16" s="885" t="s">
        <v>798</v>
      </c>
      <c r="B16" s="868">
        <v>56107.922500000001</v>
      </c>
      <c r="C16" s="867">
        <v>117.36309236353628</v>
      </c>
      <c r="D16" s="868">
        <v>60619.748200000002</v>
      </c>
      <c r="E16" s="867">
        <v>126.80065113889954</v>
      </c>
      <c r="F16" s="868">
        <v>51094.471400000002</v>
      </c>
      <c r="G16" s="867">
        <v>106.876264509424</v>
      </c>
      <c r="S16" s="953">
        <v>0</v>
      </c>
    </row>
    <row r="17" spans="1:19" ht="21" customHeight="1">
      <c r="A17" s="885" t="s">
        <v>799</v>
      </c>
      <c r="B17" s="868">
        <v>53470.325299999997</v>
      </c>
      <c r="C17" s="867">
        <v>111.84592918927324</v>
      </c>
      <c r="D17" s="868">
        <v>53519.642200000002</v>
      </c>
      <c r="E17" s="867">
        <v>111.94908723954293</v>
      </c>
      <c r="F17" s="868">
        <v>52559.056700000001</v>
      </c>
      <c r="G17" s="867">
        <v>109.93979372560871</v>
      </c>
      <c r="S17" s="953">
        <v>0</v>
      </c>
    </row>
    <row r="18" spans="1:19" ht="21" customHeight="1">
      <c r="A18" s="885" t="s">
        <v>800</v>
      </c>
      <c r="B18" s="868">
        <v>52970.414299999997</v>
      </c>
      <c r="C18" s="867">
        <v>110.80024618672493</v>
      </c>
      <c r="D18" s="868">
        <v>53821.352800000001</v>
      </c>
      <c r="E18" s="867">
        <v>112.58018686749401</v>
      </c>
      <c r="F18" s="868">
        <v>46471.473299999998</v>
      </c>
      <c r="G18" s="867">
        <v>97.206162163240123</v>
      </c>
    </row>
    <row r="19" spans="1:19" ht="21" customHeight="1">
      <c r="A19" s="885" t="s">
        <v>801</v>
      </c>
      <c r="B19" s="868">
        <v>51927.550199999998</v>
      </c>
      <c r="C19" s="867">
        <v>108.61884737106004</v>
      </c>
      <c r="D19" s="868">
        <v>51927.550199999998</v>
      </c>
      <c r="E19" s="867">
        <v>108.61884737106004</v>
      </c>
      <c r="F19" s="868">
        <v>0</v>
      </c>
      <c r="G19" s="867">
        <v>0</v>
      </c>
      <c r="S19" s="953">
        <v>0</v>
      </c>
    </row>
    <row r="20" spans="1:19" ht="21" customHeight="1">
      <c r="A20" s="885" t="s">
        <v>802</v>
      </c>
      <c r="B20" s="868">
        <v>49535.248200000002</v>
      </c>
      <c r="C20" s="867">
        <v>103.61477756991081</v>
      </c>
      <c r="D20" s="868">
        <v>55133.433499999999</v>
      </c>
      <c r="E20" s="867">
        <v>115.32471636566805</v>
      </c>
      <c r="F20" s="868">
        <v>48363.323799999998</v>
      </c>
      <c r="G20" s="867">
        <v>101.16341837727127</v>
      </c>
      <c r="S20" s="953">
        <v>0</v>
      </c>
    </row>
    <row r="21" spans="1:19" ht="21" customHeight="1">
      <c r="A21" s="885" t="s">
        <v>803</v>
      </c>
      <c r="B21" s="868">
        <v>49047.087500000001</v>
      </c>
      <c r="C21" s="867">
        <v>102.59367312031462</v>
      </c>
      <c r="D21" s="868">
        <v>57241.7068</v>
      </c>
      <c r="E21" s="867">
        <v>119.73467244692337</v>
      </c>
      <c r="F21" s="868">
        <v>48852.578399999999</v>
      </c>
      <c r="G21" s="867">
        <v>102.18681097943158</v>
      </c>
      <c r="S21" s="953">
        <v>0</v>
      </c>
    </row>
    <row r="22" spans="1:19" ht="21" customHeight="1">
      <c r="A22" s="885" t="s">
        <v>804</v>
      </c>
      <c r="B22" s="868">
        <v>45749.351999999999</v>
      </c>
      <c r="C22" s="867">
        <v>95.695673357856606</v>
      </c>
      <c r="D22" s="868">
        <v>46156.302100000001</v>
      </c>
      <c r="E22" s="867">
        <v>96.546906482263424</v>
      </c>
      <c r="F22" s="868">
        <v>37585.009899999997</v>
      </c>
      <c r="G22" s="867">
        <v>78.61800601114976</v>
      </c>
      <c r="S22" s="953">
        <v>0</v>
      </c>
    </row>
    <row r="23" spans="1:19" ht="21" customHeight="1">
      <c r="A23" s="885" t="s">
        <v>805</v>
      </c>
      <c r="B23" s="868">
        <v>45218.4231</v>
      </c>
      <c r="C23" s="867">
        <v>94.585109024821975</v>
      </c>
      <c r="D23" s="868">
        <v>49409.891499999998</v>
      </c>
      <c r="E23" s="867">
        <v>103.35256415503187</v>
      </c>
      <c r="F23" s="868">
        <v>36505.650900000001</v>
      </c>
      <c r="G23" s="867">
        <v>76.360269414140419</v>
      </c>
      <c r="S23" s="953">
        <v>0</v>
      </c>
    </row>
    <row r="24" spans="1:19" ht="21" customHeight="1">
      <c r="A24" s="885" t="s">
        <v>806</v>
      </c>
      <c r="B24" s="868">
        <v>44791.5239</v>
      </c>
      <c r="C24" s="867">
        <v>93.692147603205996</v>
      </c>
      <c r="D24" s="868">
        <v>45720.432000000001</v>
      </c>
      <c r="E24" s="867">
        <v>95.635180285222276</v>
      </c>
      <c r="F24" s="868">
        <v>36277.399100000002</v>
      </c>
      <c r="G24" s="867">
        <v>75.88282637415719</v>
      </c>
      <c r="S24" s="953">
        <v>0</v>
      </c>
    </row>
    <row r="25" spans="1:19" ht="21" customHeight="1">
      <c r="A25" s="885" t="s">
        <v>807</v>
      </c>
      <c r="B25" s="868">
        <v>44424.064700000003</v>
      </c>
      <c r="C25" s="867">
        <v>92.923519108193886</v>
      </c>
      <c r="D25" s="868">
        <v>44554.035100000001</v>
      </c>
      <c r="E25" s="867">
        <v>93.195383176226798</v>
      </c>
      <c r="F25" s="868">
        <v>40442.763299999999</v>
      </c>
      <c r="G25" s="867">
        <v>84.595678348535102</v>
      </c>
      <c r="S25" s="953">
        <v>0</v>
      </c>
    </row>
    <row r="26" spans="1:19" ht="21" customHeight="1">
      <c r="A26" s="885" t="s">
        <v>808</v>
      </c>
      <c r="B26" s="868">
        <v>43650.812100000003</v>
      </c>
      <c r="C26" s="867">
        <v>91.306077002506498</v>
      </c>
      <c r="D26" s="868">
        <v>45063.184500000003</v>
      </c>
      <c r="E26" s="867">
        <v>94.260390494204742</v>
      </c>
      <c r="F26" s="868">
        <v>39213.056900000003</v>
      </c>
      <c r="G26" s="867">
        <v>82.023454331450324</v>
      </c>
      <c r="S26" s="953">
        <v>0</v>
      </c>
    </row>
    <row r="27" spans="1:19" ht="21" customHeight="1">
      <c r="A27" s="885" t="s">
        <v>809</v>
      </c>
      <c r="B27" s="868">
        <v>43431.713199999998</v>
      </c>
      <c r="C27" s="867">
        <v>90.84777943432529</v>
      </c>
      <c r="D27" s="868">
        <v>43532.106500000002</v>
      </c>
      <c r="E27" s="867">
        <v>91.057775948464283</v>
      </c>
      <c r="F27" s="868">
        <v>38171.7745</v>
      </c>
      <c r="G27" s="867">
        <v>79.845364018309155</v>
      </c>
      <c r="S27" s="953">
        <v>0</v>
      </c>
    </row>
    <row r="28" spans="1:19" ht="21" customHeight="1">
      <c r="A28" s="885" t="s">
        <v>810</v>
      </c>
      <c r="B28" s="868">
        <v>40737.877099999998</v>
      </c>
      <c r="C28" s="867">
        <v>85.212979197041008</v>
      </c>
      <c r="D28" s="868">
        <v>41280.749300000003</v>
      </c>
      <c r="E28" s="867">
        <v>86.348525788526302</v>
      </c>
      <c r="F28" s="868">
        <v>33731.788500000002</v>
      </c>
      <c r="G28" s="867">
        <v>70.558075097376332</v>
      </c>
      <c r="S28" s="953">
        <v>0</v>
      </c>
    </row>
    <row r="29" spans="1:19" ht="21" customHeight="1">
      <c r="A29" s="885" t="s">
        <v>811</v>
      </c>
      <c r="B29" s="868">
        <v>40660.225100000003</v>
      </c>
      <c r="C29" s="867">
        <v>85.050551531888857</v>
      </c>
      <c r="D29" s="868">
        <v>42845.8874</v>
      </c>
      <c r="E29" s="867">
        <v>89.622385151114358</v>
      </c>
      <c r="F29" s="868">
        <v>32140.6443</v>
      </c>
      <c r="G29" s="867">
        <v>67.229817778486904</v>
      </c>
      <c r="S29" s="953">
        <v>0</v>
      </c>
    </row>
    <row r="30" spans="1:19" ht="21" customHeight="1">
      <c r="A30" s="885" t="s">
        <v>812</v>
      </c>
      <c r="B30" s="868">
        <v>39822.388800000001</v>
      </c>
      <c r="C30" s="867">
        <v>83.298017225126316</v>
      </c>
      <c r="D30" s="868">
        <v>39658.985500000003</v>
      </c>
      <c r="E30" s="867">
        <v>82.95622027852923</v>
      </c>
      <c r="F30" s="868">
        <v>57156.393400000001</v>
      </c>
      <c r="G30" s="867">
        <v>119.55621913769514</v>
      </c>
      <c r="S30" s="953">
        <v>0</v>
      </c>
    </row>
    <row r="31" spans="1:19" ht="21" customHeight="1">
      <c r="A31" s="885" t="s">
        <v>813</v>
      </c>
      <c r="B31" s="868">
        <v>38903.448799999998</v>
      </c>
      <c r="C31" s="867">
        <v>81.375835200002356</v>
      </c>
      <c r="D31" s="868">
        <v>40911.0645</v>
      </c>
      <c r="E31" s="867">
        <v>85.575241920676888</v>
      </c>
      <c r="F31" s="868">
        <v>36849.101000000002</v>
      </c>
      <c r="G31" s="867">
        <v>77.078677154305211</v>
      </c>
      <c r="S31" s="953">
        <v>0</v>
      </c>
    </row>
    <row r="32" spans="1:19" ht="21" customHeight="1">
      <c r="A32" s="885" t="s">
        <v>814</v>
      </c>
      <c r="B32" s="868">
        <v>38334.080699999999</v>
      </c>
      <c r="C32" s="867">
        <v>80.184866118779453</v>
      </c>
      <c r="D32" s="868">
        <v>38339.412300000004</v>
      </c>
      <c r="E32" s="867">
        <v>80.196018430883782</v>
      </c>
      <c r="F32" s="868">
        <v>35582.255400000002</v>
      </c>
      <c r="G32" s="867">
        <v>74.428767648867009</v>
      </c>
      <c r="S32" s="953">
        <v>0</v>
      </c>
    </row>
    <row r="33" spans="1:19" ht="21" customHeight="1">
      <c r="A33" s="885" t="s">
        <v>815</v>
      </c>
      <c r="B33" s="868">
        <v>37537.3698</v>
      </c>
      <c r="C33" s="867">
        <v>78.518355387719396</v>
      </c>
      <c r="D33" s="868">
        <v>37536.6751</v>
      </c>
      <c r="E33" s="867">
        <v>78.516902257098408</v>
      </c>
      <c r="F33" s="868" t="s">
        <v>360</v>
      </c>
      <c r="G33" s="867" t="s">
        <v>360</v>
      </c>
      <c r="S33" s="953">
        <v>0</v>
      </c>
    </row>
    <row r="34" spans="1:19" ht="21" customHeight="1">
      <c r="A34" s="885" t="s">
        <v>816</v>
      </c>
      <c r="B34" s="868">
        <v>36759.557500000003</v>
      </c>
      <c r="C34" s="867">
        <v>76.891375582748097</v>
      </c>
      <c r="D34" s="868">
        <v>36821.761899999998</v>
      </c>
      <c r="E34" s="867">
        <v>77.021490910803919</v>
      </c>
      <c r="F34" s="868">
        <v>27369.375899999999</v>
      </c>
      <c r="G34" s="867">
        <v>57.249572761922231</v>
      </c>
      <c r="S34" s="953">
        <v>0</v>
      </c>
    </row>
    <row r="35" spans="1:19" ht="21" customHeight="1">
      <c r="A35" s="885" t="s">
        <v>817</v>
      </c>
      <c r="B35" s="868">
        <v>36493.616399999999</v>
      </c>
      <c r="C35" s="867">
        <v>76.335096389153634</v>
      </c>
      <c r="D35" s="868">
        <v>40358.955499999996</v>
      </c>
      <c r="E35" s="867">
        <v>84.420374360543292</v>
      </c>
      <c r="F35" s="868">
        <v>31410.837500000001</v>
      </c>
      <c r="G35" s="867">
        <v>65.70325291813343</v>
      </c>
      <c r="S35" s="953">
        <v>0</v>
      </c>
    </row>
    <row r="36" spans="1:19" ht="21" customHeight="1">
      <c r="A36" s="885" t="s">
        <v>818</v>
      </c>
      <c r="B36" s="868">
        <v>36051.286500000002</v>
      </c>
      <c r="C36" s="867">
        <v>75.409857980819169</v>
      </c>
      <c r="D36" s="868">
        <v>45202.419000000002</v>
      </c>
      <c r="E36" s="867">
        <v>94.551632635342486</v>
      </c>
      <c r="F36" s="868">
        <v>32880.4588</v>
      </c>
      <c r="G36" s="867">
        <v>68.777316128570774</v>
      </c>
      <c r="S36" s="953">
        <v>0</v>
      </c>
    </row>
    <row r="37" spans="1:19" ht="21" customHeight="1">
      <c r="A37" s="885" t="s">
        <v>819</v>
      </c>
      <c r="B37" s="868">
        <v>34992.2408</v>
      </c>
      <c r="C37" s="867">
        <v>73.19461149212043</v>
      </c>
      <c r="D37" s="868">
        <v>40011.426700000004</v>
      </c>
      <c r="E37" s="867">
        <v>83.693435047233507</v>
      </c>
      <c r="F37" s="868">
        <v>29783.154500000001</v>
      </c>
      <c r="G37" s="867">
        <v>62.298565990586638</v>
      </c>
      <c r="S37" s="953">
        <v>0</v>
      </c>
    </row>
    <row r="38" spans="1:19" ht="21" customHeight="1">
      <c r="A38" s="885" t="s">
        <v>820</v>
      </c>
      <c r="B38" s="868">
        <v>33607.902999999998</v>
      </c>
      <c r="C38" s="867">
        <v>70.298939047935121</v>
      </c>
      <c r="D38" s="868">
        <v>36885.271500000003</v>
      </c>
      <c r="E38" s="867">
        <v>77.154336375733962</v>
      </c>
      <c r="F38" s="868">
        <v>32974.846899999997</v>
      </c>
      <c r="G38" s="867">
        <v>68.974751335663285</v>
      </c>
      <c r="S38" s="953">
        <v>0</v>
      </c>
    </row>
    <row r="39" spans="1:19" ht="21" customHeight="1">
      <c r="A39" s="885" t="s">
        <v>821</v>
      </c>
      <c r="B39" s="868">
        <v>33433.7742</v>
      </c>
      <c r="C39" s="867">
        <v>69.934707161831128</v>
      </c>
      <c r="D39" s="868">
        <v>37024.568299999999</v>
      </c>
      <c r="E39" s="867">
        <v>77.445708832169942</v>
      </c>
      <c r="F39" s="868">
        <v>32650.245999999999</v>
      </c>
      <c r="G39" s="867">
        <v>68.295771189713548</v>
      </c>
      <c r="S39" s="953">
        <v>0</v>
      </c>
    </row>
    <row r="40" spans="1:19" ht="21" customHeight="1">
      <c r="A40" s="885" t="s">
        <v>822</v>
      </c>
      <c r="B40" s="868">
        <v>32448.2775</v>
      </c>
      <c r="C40" s="867">
        <v>67.873305935898017</v>
      </c>
      <c r="D40" s="868">
        <v>32712.175500000001</v>
      </c>
      <c r="E40" s="867">
        <v>68.425311498901223</v>
      </c>
      <c r="F40" s="868">
        <v>29177.691500000001</v>
      </c>
      <c r="G40" s="867">
        <v>61.03209582335306</v>
      </c>
      <c r="S40" s="953">
        <v>0</v>
      </c>
    </row>
    <row r="41" spans="1:19" ht="21" customHeight="1">
      <c r="A41" s="885" t="s">
        <v>823</v>
      </c>
      <c r="B41" s="868">
        <v>31881.493699999999</v>
      </c>
      <c r="C41" s="867">
        <v>66.687742534053001</v>
      </c>
      <c r="D41" s="868">
        <v>31881.493699999999</v>
      </c>
      <c r="E41" s="867">
        <v>66.687742534053001</v>
      </c>
      <c r="F41" s="868">
        <v>0</v>
      </c>
      <c r="G41" s="867">
        <v>0</v>
      </c>
      <c r="S41" s="953">
        <v>0</v>
      </c>
    </row>
    <row r="42" spans="1:19" ht="21" customHeight="1">
      <c r="A42" s="885" t="s">
        <v>824</v>
      </c>
      <c r="B42" s="868">
        <v>31493.4738</v>
      </c>
      <c r="C42" s="867">
        <v>65.876106434666326</v>
      </c>
      <c r="D42" s="868">
        <v>30925.212899999999</v>
      </c>
      <c r="E42" s="867">
        <v>64.687453326127397</v>
      </c>
      <c r="F42" s="868">
        <v>31504.6502</v>
      </c>
      <c r="G42" s="867">
        <v>65.899484538988261</v>
      </c>
      <c r="S42" s="953">
        <v>0</v>
      </c>
    </row>
    <row r="43" spans="1:19" ht="21" customHeight="1">
      <c r="A43" s="885" t="s">
        <v>825</v>
      </c>
      <c r="B43" s="868">
        <v>30527.168099999999</v>
      </c>
      <c r="C43" s="867">
        <v>63.854847759110989</v>
      </c>
      <c r="D43" s="868">
        <v>33048.746500000001</v>
      </c>
      <c r="E43" s="867">
        <v>69.129329961889013</v>
      </c>
      <c r="F43" s="868">
        <v>29788.8069</v>
      </c>
      <c r="G43" s="867">
        <v>62.310389332348684</v>
      </c>
      <c r="S43" s="953">
        <v>0</v>
      </c>
    </row>
    <row r="44" spans="1:19" ht="21" customHeight="1">
      <c r="A44" s="885" t="s">
        <v>826</v>
      </c>
      <c r="B44" s="868">
        <v>30144.449400000001</v>
      </c>
      <c r="C44" s="867">
        <v>63.054300382983271</v>
      </c>
      <c r="D44" s="868">
        <v>33389.4856</v>
      </c>
      <c r="E44" s="867">
        <v>69.842066999428894</v>
      </c>
      <c r="F44" s="868">
        <v>28949.3514</v>
      </c>
      <c r="G44" s="867">
        <v>60.554468082874891</v>
      </c>
      <c r="S44" s="953">
        <v>0</v>
      </c>
    </row>
    <row r="45" spans="1:19" ht="21" customHeight="1">
      <c r="A45" s="885" t="s">
        <v>827</v>
      </c>
      <c r="B45" s="868">
        <v>29895.532899999998</v>
      </c>
      <c r="C45" s="867">
        <v>62.533632197838685</v>
      </c>
      <c r="D45" s="868">
        <v>31059.800599999999</v>
      </c>
      <c r="E45" s="867">
        <v>64.968975577572294</v>
      </c>
      <c r="F45" s="868">
        <v>28384.090700000001</v>
      </c>
      <c r="G45" s="867">
        <v>59.372090607687198</v>
      </c>
      <c r="S45" s="953">
        <v>0</v>
      </c>
    </row>
    <row r="46" spans="1:19" ht="21" customHeight="1">
      <c r="A46" s="885" t="s">
        <v>828</v>
      </c>
      <c r="B46" s="868">
        <v>29188.9031</v>
      </c>
      <c r="C46" s="867">
        <v>61.055547556864362</v>
      </c>
      <c r="D46" s="868">
        <v>29188.9031</v>
      </c>
      <c r="E46" s="867">
        <v>61.055547556864362</v>
      </c>
      <c r="F46" s="868">
        <v>0</v>
      </c>
      <c r="G46" s="867">
        <v>0</v>
      </c>
      <c r="S46" s="953">
        <v>0</v>
      </c>
    </row>
    <row r="47" spans="1:19" ht="21" customHeight="1">
      <c r="A47" s="885" t="s">
        <v>829</v>
      </c>
      <c r="B47" s="868">
        <v>27816.035</v>
      </c>
      <c r="C47" s="867">
        <v>58.183866723854507</v>
      </c>
      <c r="D47" s="868">
        <v>27705.122299999999</v>
      </c>
      <c r="E47" s="867">
        <v>57.951866377479377</v>
      </c>
      <c r="F47" s="868">
        <v>31001.311900000001</v>
      </c>
      <c r="G47" s="867">
        <v>64.846632521646058</v>
      </c>
    </row>
    <row r="48" spans="1:19" ht="21" customHeight="1">
      <c r="A48" s="885" t="s">
        <v>830</v>
      </c>
      <c r="B48" s="868">
        <v>26447.649399999998</v>
      </c>
      <c r="C48" s="867">
        <v>55.321562107929132</v>
      </c>
      <c r="D48" s="868">
        <v>26865.559700000002</v>
      </c>
      <c r="E48" s="867">
        <v>56.195721102829964</v>
      </c>
      <c r="F48" s="868">
        <v>25651.026699999999</v>
      </c>
      <c r="G48" s="867">
        <v>53.655235868190175</v>
      </c>
    </row>
    <row r="49" spans="1:7" ht="21" customHeight="1">
      <c r="A49" s="885" t="s">
        <v>831</v>
      </c>
      <c r="B49" s="868">
        <v>25248.918099999999</v>
      </c>
      <c r="C49" s="867">
        <v>52.814129894929948</v>
      </c>
      <c r="D49" s="868">
        <v>35377.652800000003</v>
      </c>
      <c r="E49" s="867">
        <v>74.000792547104524</v>
      </c>
      <c r="F49" s="868">
        <v>24887.870299999999</v>
      </c>
      <c r="G49" s="867">
        <v>52.058912371075785</v>
      </c>
    </row>
    <row r="50" spans="1:7" ht="21" customHeight="1" thickBot="1">
      <c r="A50" s="955" t="s">
        <v>832</v>
      </c>
      <c r="B50" s="873">
        <v>24167.439299999998</v>
      </c>
      <c r="C50" s="956">
        <v>50.551959230999088</v>
      </c>
      <c r="D50" s="873">
        <v>26596.280299999999</v>
      </c>
      <c r="E50" s="956">
        <v>55.632459059153369</v>
      </c>
      <c r="F50" s="873">
        <v>23933.4738</v>
      </c>
      <c r="G50" s="867">
        <v>50.062564625693909</v>
      </c>
    </row>
    <row r="51" spans="1:7" ht="21" customHeight="1" thickTop="1">
      <c r="A51" s="905" t="s">
        <v>614</v>
      </c>
      <c r="B51" s="878">
        <v>47807.126900000003</v>
      </c>
      <c r="C51" s="877">
        <v>100</v>
      </c>
      <c r="D51" s="878">
        <v>52386.02</v>
      </c>
      <c r="E51" s="877">
        <v>109.57784622693984</v>
      </c>
      <c r="F51" s="878">
        <v>42474.321499999998</v>
      </c>
      <c r="G51" s="877">
        <v>88.845166514283875</v>
      </c>
    </row>
    <row r="52" spans="1:7" ht="11.25" customHeight="1"/>
    <row r="53" spans="1:7" ht="11.25" customHeight="1">
      <c r="A53" s="957"/>
    </row>
    <row r="54" spans="1:7" ht="15.75" customHeight="1"/>
  </sheetData>
  <mergeCells count="7">
    <mergeCell ref="A2:G2"/>
    <mergeCell ref="A3:G3"/>
    <mergeCell ref="A4:G4"/>
    <mergeCell ref="A5:A7"/>
    <mergeCell ref="B5:C5"/>
    <mergeCell ref="D5:E5"/>
    <mergeCell ref="F5:G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66" orientation="portrait" r:id="rId1"/>
  <headerFooter>
    <oddHeader>&amp;R&amp;"-,Obyčejné"&amp;11Strana 10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48492-28D3-4031-B033-42AE0F03D9DA}">
  <sheetPr>
    <pageSetUpPr fitToPage="1"/>
  </sheetPr>
  <dimension ref="A1:M17"/>
  <sheetViews>
    <sheetView zoomScaleNormal="100" workbookViewId="0">
      <selection activeCell="Q131" sqref="Q131"/>
    </sheetView>
  </sheetViews>
  <sheetFormatPr defaultColWidth="9.140625" defaultRowHeight="15.75"/>
  <cols>
    <col min="1" max="1" width="44.85546875" style="28" customWidth="1"/>
    <col min="2" max="3" width="12.7109375" style="28" customWidth="1"/>
    <col min="4" max="5" width="9.7109375" style="28" customWidth="1"/>
    <col min="6" max="7" width="12.7109375" style="28" customWidth="1"/>
    <col min="8" max="9" width="9.7109375" style="28" customWidth="1"/>
    <col min="10" max="11" width="12.7109375" style="28" customWidth="1"/>
    <col min="12" max="13" width="9.7109375" style="28" customWidth="1"/>
    <col min="14" max="16384" width="9.140625" style="28"/>
  </cols>
  <sheetData>
    <row r="1" spans="1:13" ht="20.100000000000001" customHeight="1">
      <c r="E1" s="29"/>
      <c r="M1" s="29" t="s">
        <v>20</v>
      </c>
    </row>
    <row r="2" spans="1:13" ht="9.9499999999999993" customHeight="1"/>
    <row r="3" spans="1:13" ht="24.95" customHeight="1">
      <c r="A3" s="1032" t="s">
        <v>329</v>
      </c>
      <c r="B3" s="1032"/>
      <c r="C3" s="1032"/>
      <c r="D3" s="1032"/>
      <c r="E3" s="1032"/>
      <c r="F3" s="1033"/>
      <c r="G3" s="1033"/>
      <c r="H3" s="1033"/>
      <c r="I3" s="1033"/>
      <c r="J3" s="1033"/>
      <c r="K3" s="1033"/>
      <c r="L3" s="1033"/>
      <c r="M3" s="1033"/>
    </row>
    <row r="4" spans="1:13" ht="20.100000000000001" customHeight="1">
      <c r="A4" s="1034" t="s">
        <v>19</v>
      </c>
      <c r="B4" s="1034"/>
      <c r="C4" s="1034"/>
      <c r="D4" s="1034"/>
      <c r="E4" s="1034"/>
      <c r="F4" s="1033"/>
      <c r="G4" s="1033"/>
      <c r="H4" s="1033"/>
      <c r="I4" s="1033"/>
      <c r="J4" s="1033"/>
      <c r="K4" s="1033"/>
      <c r="L4" s="1033"/>
      <c r="M4" s="1033"/>
    </row>
    <row r="5" spans="1:13" ht="9.9499999999999993" customHeight="1" thickBot="1"/>
    <row r="6" spans="1:13" ht="30" customHeight="1" thickTop="1">
      <c r="A6" s="1035" t="s">
        <v>18</v>
      </c>
      <c r="B6" s="1037" t="s">
        <v>357</v>
      </c>
      <c r="C6" s="1039" t="s">
        <v>401</v>
      </c>
      <c r="D6" s="1041" t="s">
        <v>17</v>
      </c>
      <c r="E6" s="1042"/>
      <c r="F6" s="1037" t="s">
        <v>365</v>
      </c>
      <c r="G6" s="1039" t="s">
        <v>476</v>
      </c>
      <c r="H6" s="1045" t="s">
        <v>17</v>
      </c>
      <c r="I6" s="1046"/>
      <c r="J6" s="1037" t="s">
        <v>431</v>
      </c>
      <c r="K6" s="1039" t="s">
        <v>432</v>
      </c>
      <c r="L6" s="1041" t="s">
        <v>17</v>
      </c>
      <c r="M6" s="1042"/>
    </row>
    <row r="7" spans="1:13" ht="30" customHeight="1" thickBot="1">
      <c r="A7" s="1036"/>
      <c r="B7" s="1038"/>
      <c r="C7" s="1040"/>
      <c r="D7" s="772" t="s">
        <v>16</v>
      </c>
      <c r="E7" s="203" t="s">
        <v>325</v>
      </c>
      <c r="F7" s="1043"/>
      <c r="G7" s="1044"/>
      <c r="H7" s="772" t="s">
        <v>16</v>
      </c>
      <c r="I7" s="203" t="s">
        <v>477</v>
      </c>
      <c r="J7" s="1038"/>
      <c r="K7" s="1040"/>
      <c r="L7" s="772" t="s">
        <v>16</v>
      </c>
      <c r="M7" s="203" t="s">
        <v>478</v>
      </c>
    </row>
    <row r="8" spans="1:13" ht="30" customHeight="1" thickTop="1">
      <c r="A8" s="1021" t="s">
        <v>238</v>
      </c>
      <c r="B8" s="834" t="s">
        <v>9</v>
      </c>
      <c r="C8" s="773" t="s">
        <v>9</v>
      </c>
      <c r="D8" s="774" t="s">
        <v>11</v>
      </c>
      <c r="E8" s="204" t="s">
        <v>11</v>
      </c>
      <c r="F8" s="834" t="s">
        <v>9</v>
      </c>
      <c r="G8" s="773" t="s">
        <v>9</v>
      </c>
      <c r="H8" s="774" t="s">
        <v>11</v>
      </c>
      <c r="I8" s="204" t="s">
        <v>11</v>
      </c>
      <c r="J8" s="834" t="s">
        <v>9</v>
      </c>
      <c r="K8" s="773" t="s">
        <v>9</v>
      </c>
      <c r="L8" s="774" t="s">
        <v>11</v>
      </c>
      <c r="M8" s="204" t="s">
        <v>11</v>
      </c>
    </row>
    <row r="9" spans="1:13" ht="30" customHeight="1" thickBot="1">
      <c r="A9" s="1022"/>
      <c r="B9" s="835">
        <v>41058</v>
      </c>
      <c r="C9" s="775">
        <v>44028</v>
      </c>
      <c r="D9" s="776">
        <v>107.2</v>
      </c>
      <c r="E9" s="205">
        <v>105</v>
      </c>
      <c r="F9" s="835">
        <v>43057</v>
      </c>
      <c r="G9" s="775">
        <v>45854</v>
      </c>
      <c r="H9" s="776">
        <v>106.5</v>
      </c>
      <c r="I9" s="205">
        <v>103.9</v>
      </c>
      <c r="J9" s="835">
        <v>42060</v>
      </c>
      <c r="K9" s="775">
        <v>44943</v>
      </c>
      <c r="L9" s="776">
        <v>106.9</v>
      </c>
      <c r="M9" s="205">
        <v>104.5</v>
      </c>
    </row>
    <row r="10" spans="1:13" s="30" customFormat="1" ht="30" customHeight="1" thickTop="1">
      <c r="A10" s="1023" t="s">
        <v>15</v>
      </c>
      <c r="B10" s="836" t="s">
        <v>14</v>
      </c>
      <c r="C10" s="777" t="s">
        <v>14</v>
      </c>
      <c r="D10" s="1025" t="s">
        <v>11</v>
      </c>
      <c r="E10" s="1026"/>
      <c r="F10" s="836" t="s">
        <v>14</v>
      </c>
      <c r="G10" s="777" t="s">
        <v>14</v>
      </c>
      <c r="H10" s="1027" t="s">
        <v>11</v>
      </c>
      <c r="I10" s="1026"/>
      <c r="J10" s="836" t="s">
        <v>14</v>
      </c>
      <c r="K10" s="777" t="s">
        <v>14</v>
      </c>
      <c r="L10" s="1025" t="s">
        <v>11</v>
      </c>
      <c r="M10" s="1026"/>
    </row>
    <row r="11" spans="1:13" ht="30" customHeight="1" thickBot="1">
      <c r="A11" s="1024"/>
      <c r="B11" s="837">
        <v>4009.5</v>
      </c>
      <c r="C11" s="778">
        <v>4010.9</v>
      </c>
      <c r="D11" s="1028">
        <v>100</v>
      </c>
      <c r="E11" s="1029"/>
      <c r="F11" s="837">
        <v>4026.6</v>
      </c>
      <c r="G11" s="778">
        <v>4028.3</v>
      </c>
      <c r="H11" s="1030">
        <v>100</v>
      </c>
      <c r="I11" s="1031"/>
      <c r="J11" s="837">
        <v>4018.1</v>
      </c>
      <c r="K11" s="778">
        <v>4019.6</v>
      </c>
      <c r="L11" s="1028">
        <v>100</v>
      </c>
      <c r="M11" s="1029"/>
    </row>
    <row r="12" spans="1:13" ht="9.9499999999999993" customHeight="1" thickTop="1"/>
    <row r="13" spans="1:13" ht="15" customHeight="1">
      <c r="A13" s="31" t="s">
        <v>402</v>
      </c>
      <c r="B13" s="31"/>
      <c r="C13" s="31"/>
      <c r="D13" s="31"/>
      <c r="E13" s="31"/>
    </row>
    <row r="14" spans="1:13" ht="15" customHeight="1">
      <c r="A14" s="31" t="s">
        <v>479</v>
      </c>
      <c r="B14" s="31"/>
      <c r="C14" s="31"/>
      <c r="D14" s="31"/>
      <c r="E14" s="31"/>
    </row>
    <row r="15" spans="1:13" ht="15" customHeight="1">
      <c r="A15" s="31" t="s">
        <v>480</v>
      </c>
      <c r="B15" s="31"/>
      <c r="C15" s="31"/>
      <c r="D15" s="31"/>
      <c r="E15" s="31"/>
    </row>
    <row r="16" spans="1:13" ht="9.9499999999999993" customHeight="1"/>
    <row r="17" spans="1:2">
      <c r="A17" s="32" t="s">
        <v>13</v>
      </c>
      <c r="B17" s="32"/>
    </row>
  </sheetData>
  <mergeCells count="20">
    <mergeCell ref="A3:M3"/>
    <mergeCell ref="A4:M4"/>
    <mergeCell ref="A6:A7"/>
    <mergeCell ref="B6:B7"/>
    <mergeCell ref="C6:C7"/>
    <mergeCell ref="D6:E6"/>
    <mergeCell ref="F6:F7"/>
    <mergeCell ref="G6:G7"/>
    <mergeCell ref="H6:I6"/>
    <mergeCell ref="J6:J7"/>
    <mergeCell ref="K6:K7"/>
    <mergeCell ref="L6:M6"/>
    <mergeCell ref="A8:A9"/>
    <mergeCell ref="A10:A11"/>
    <mergeCell ref="D10:E10"/>
    <mergeCell ref="H10:I10"/>
    <mergeCell ref="L10:M10"/>
    <mergeCell ref="D11:E11"/>
    <mergeCell ref="H11:I11"/>
    <mergeCell ref="L11:M11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7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DDFA2-430F-4823-B6FA-566FED811F2B}">
  <sheetPr>
    <pageSetUpPr fitToPage="1"/>
  </sheetPr>
  <dimension ref="A1:S54"/>
  <sheetViews>
    <sheetView showGridLines="0" showZeros="0" zoomScaleNormal="100" workbookViewId="0">
      <selection activeCell="Q131" sqref="Q131"/>
    </sheetView>
  </sheetViews>
  <sheetFormatPr defaultColWidth="9.140625" defaultRowHeight="12.75"/>
  <cols>
    <col min="1" max="1" width="55" style="953" customWidth="1"/>
    <col min="2" max="2" width="12.28515625" style="953" customWidth="1"/>
    <col min="3" max="3" width="12.42578125" style="953" bestFit="1" customWidth="1"/>
    <col min="4" max="4" width="12.28515625" style="953" customWidth="1"/>
    <col min="5" max="5" width="12.42578125" style="953" customWidth="1"/>
    <col min="6" max="6" width="12.28515625" style="953" customWidth="1"/>
    <col min="7" max="7" width="12.42578125" style="953" customWidth="1"/>
    <col min="8" max="256" width="9.140625" style="953"/>
    <col min="257" max="257" width="51" style="953" customWidth="1"/>
    <col min="258" max="258" width="11.42578125" style="953" customWidth="1"/>
    <col min="259" max="259" width="12.42578125" style="953" customWidth="1"/>
    <col min="260" max="260" width="11.42578125" style="953" customWidth="1"/>
    <col min="261" max="261" width="12.42578125" style="953" customWidth="1"/>
    <col min="262" max="262" width="11.42578125" style="953" customWidth="1"/>
    <col min="263" max="263" width="12.42578125" style="953" customWidth="1"/>
    <col min="264" max="512" width="9.140625" style="953"/>
    <col min="513" max="513" width="51" style="953" customWidth="1"/>
    <col min="514" max="514" width="11.42578125" style="953" customWidth="1"/>
    <col min="515" max="515" width="12.42578125" style="953" customWidth="1"/>
    <col min="516" max="516" width="11.42578125" style="953" customWidth="1"/>
    <col min="517" max="517" width="12.42578125" style="953" customWidth="1"/>
    <col min="518" max="518" width="11.42578125" style="953" customWidth="1"/>
    <col min="519" max="519" width="12.42578125" style="953" customWidth="1"/>
    <col min="520" max="768" width="9.140625" style="953"/>
    <col min="769" max="769" width="51" style="953" customWidth="1"/>
    <col min="770" max="770" width="11.42578125" style="953" customWidth="1"/>
    <col min="771" max="771" width="12.42578125" style="953" customWidth="1"/>
    <col min="772" max="772" width="11.42578125" style="953" customWidth="1"/>
    <col min="773" max="773" width="12.42578125" style="953" customWidth="1"/>
    <col min="774" max="774" width="11.42578125" style="953" customWidth="1"/>
    <col min="775" max="775" width="12.42578125" style="953" customWidth="1"/>
    <col min="776" max="1024" width="9.140625" style="953"/>
    <col min="1025" max="1025" width="51" style="953" customWidth="1"/>
    <col min="1026" max="1026" width="11.42578125" style="953" customWidth="1"/>
    <col min="1027" max="1027" width="12.42578125" style="953" customWidth="1"/>
    <col min="1028" max="1028" width="11.42578125" style="953" customWidth="1"/>
    <col min="1029" max="1029" width="12.42578125" style="953" customWidth="1"/>
    <col min="1030" max="1030" width="11.42578125" style="953" customWidth="1"/>
    <col min="1031" max="1031" width="12.42578125" style="953" customWidth="1"/>
    <col min="1032" max="1280" width="9.140625" style="953"/>
    <col min="1281" max="1281" width="51" style="953" customWidth="1"/>
    <col min="1282" max="1282" width="11.42578125" style="953" customWidth="1"/>
    <col min="1283" max="1283" width="12.42578125" style="953" customWidth="1"/>
    <col min="1284" max="1284" width="11.42578125" style="953" customWidth="1"/>
    <col min="1285" max="1285" width="12.42578125" style="953" customWidth="1"/>
    <col min="1286" max="1286" width="11.42578125" style="953" customWidth="1"/>
    <col min="1287" max="1287" width="12.42578125" style="953" customWidth="1"/>
    <col min="1288" max="1536" width="9.140625" style="953"/>
    <col min="1537" max="1537" width="51" style="953" customWidth="1"/>
    <col min="1538" max="1538" width="11.42578125" style="953" customWidth="1"/>
    <col min="1539" max="1539" width="12.42578125" style="953" customWidth="1"/>
    <col min="1540" max="1540" width="11.42578125" style="953" customWidth="1"/>
    <col min="1541" max="1541" width="12.42578125" style="953" customWidth="1"/>
    <col min="1542" max="1542" width="11.42578125" style="953" customWidth="1"/>
    <col min="1543" max="1543" width="12.42578125" style="953" customWidth="1"/>
    <col min="1544" max="1792" width="9.140625" style="953"/>
    <col min="1793" max="1793" width="51" style="953" customWidth="1"/>
    <col min="1794" max="1794" width="11.42578125" style="953" customWidth="1"/>
    <col min="1795" max="1795" width="12.42578125" style="953" customWidth="1"/>
    <col min="1796" max="1796" width="11.42578125" style="953" customWidth="1"/>
    <col min="1797" max="1797" width="12.42578125" style="953" customWidth="1"/>
    <col min="1798" max="1798" width="11.42578125" style="953" customWidth="1"/>
    <col min="1799" max="1799" width="12.42578125" style="953" customWidth="1"/>
    <col min="1800" max="2048" width="9.140625" style="953"/>
    <col min="2049" max="2049" width="51" style="953" customWidth="1"/>
    <col min="2050" max="2050" width="11.42578125" style="953" customWidth="1"/>
    <col min="2051" max="2051" width="12.42578125" style="953" customWidth="1"/>
    <col min="2052" max="2052" width="11.42578125" style="953" customWidth="1"/>
    <col min="2053" max="2053" width="12.42578125" style="953" customWidth="1"/>
    <col min="2054" max="2054" width="11.42578125" style="953" customWidth="1"/>
    <col min="2055" max="2055" width="12.42578125" style="953" customWidth="1"/>
    <col min="2056" max="2304" width="9.140625" style="953"/>
    <col min="2305" max="2305" width="51" style="953" customWidth="1"/>
    <col min="2306" max="2306" width="11.42578125" style="953" customWidth="1"/>
    <col min="2307" max="2307" width="12.42578125" style="953" customWidth="1"/>
    <col min="2308" max="2308" width="11.42578125" style="953" customWidth="1"/>
    <col min="2309" max="2309" width="12.42578125" style="953" customWidth="1"/>
    <col min="2310" max="2310" width="11.42578125" style="953" customWidth="1"/>
    <col min="2311" max="2311" width="12.42578125" style="953" customWidth="1"/>
    <col min="2312" max="2560" width="9.140625" style="953"/>
    <col min="2561" max="2561" width="51" style="953" customWidth="1"/>
    <col min="2562" max="2562" width="11.42578125" style="953" customWidth="1"/>
    <col min="2563" max="2563" width="12.42578125" style="953" customWidth="1"/>
    <col min="2564" max="2564" width="11.42578125" style="953" customWidth="1"/>
    <col min="2565" max="2565" width="12.42578125" style="953" customWidth="1"/>
    <col min="2566" max="2566" width="11.42578125" style="953" customWidth="1"/>
    <col min="2567" max="2567" width="12.42578125" style="953" customWidth="1"/>
    <col min="2568" max="2816" width="9.140625" style="953"/>
    <col min="2817" max="2817" width="51" style="953" customWidth="1"/>
    <col min="2818" max="2818" width="11.42578125" style="953" customWidth="1"/>
    <col min="2819" max="2819" width="12.42578125" style="953" customWidth="1"/>
    <col min="2820" max="2820" width="11.42578125" style="953" customWidth="1"/>
    <col min="2821" max="2821" width="12.42578125" style="953" customWidth="1"/>
    <col min="2822" max="2822" width="11.42578125" style="953" customWidth="1"/>
    <col min="2823" max="2823" width="12.42578125" style="953" customWidth="1"/>
    <col min="2824" max="3072" width="9.140625" style="953"/>
    <col min="3073" max="3073" width="51" style="953" customWidth="1"/>
    <col min="3074" max="3074" width="11.42578125" style="953" customWidth="1"/>
    <col min="3075" max="3075" width="12.42578125" style="953" customWidth="1"/>
    <col min="3076" max="3076" width="11.42578125" style="953" customWidth="1"/>
    <col min="3077" max="3077" width="12.42578125" style="953" customWidth="1"/>
    <col min="3078" max="3078" width="11.42578125" style="953" customWidth="1"/>
    <col min="3079" max="3079" width="12.42578125" style="953" customWidth="1"/>
    <col min="3080" max="3328" width="9.140625" style="953"/>
    <col min="3329" max="3329" width="51" style="953" customWidth="1"/>
    <col min="3330" max="3330" width="11.42578125" style="953" customWidth="1"/>
    <col min="3331" max="3331" width="12.42578125" style="953" customWidth="1"/>
    <col min="3332" max="3332" width="11.42578125" style="953" customWidth="1"/>
    <col min="3333" max="3333" width="12.42578125" style="953" customWidth="1"/>
    <col min="3334" max="3334" width="11.42578125" style="953" customWidth="1"/>
    <col min="3335" max="3335" width="12.42578125" style="953" customWidth="1"/>
    <col min="3336" max="3584" width="9.140625" style="953"/>
    <col min="3585" max="3585" width="51" style="953" customWidth="1"/>
    <col min="3586" max="3586" width="11.42578125" style="953" customWidth="1"/>
    <col min="3587" max="3587" width="12.42578125" style="953" customWidth="1"/>
    <col min="3588" max="3588" width="11.42578125" style="953" customWidth="1"/>
    <col min="3589" max="3589" width="12.42578125" style="953" customWidth="1"/>
    <col min="3590" max="3590" width="11.42578125" style="953" customWidth="1"/>
    <col min="3591" max="3591" width="12.42578125" style="953" customWidth="1"/>
    <col min="3592" max="3840" width="9.140625" style="953"/>
    <col min="3841" max="3841" width="51" style="953" customWidth="1"/>
    <col min="3842" max="3842" width="11.42578125" style="953" customWidth="1"/>
    <col min="3843" max="3843" width="12.42578125" style="953" customWidth="1"/>
    <col min="3844" max="3844" width="11.42578125" style="953" customWidth="1"/>
    <col min="3845" max="3845" width="12.42578125" style="953" customWidth="1"/>
    <col min="3846" max="3846" width="11.42578125" style="953" customWidth="1"/>
    <col min="3847" max="3847" width="12.42578125" style="953" customWidth="1"/>
    <col min="3848" max="4096" width="9.140625" style="953"/>
    <col min="4097" max="4097" width="51" style="953" customWidth="1"/>
    <col min="4098" max="4098" width="11.42578125" style="953" customWidth="1"/>
    <col min="4099" max="4099" width="12.42578125" style="953" customWidth="1"/>
    <col min="4100" max="4100" width="11.42578125" style="953" customWidth="1"/>
    <col min="4101" max="4101" width="12.42578125" style="953" customWidth="1"/>
    <col min="4102" max="4102" width="11.42578125" style="953" customWidth="1"/>
    <col min="4103" max="4103" width="12.42578125" style="953" customWidth="1"/>
    <col min="4104" max="4352" width="9.140625" style="953"/>
    <col min="4353" max="4353" width="51" style="953" customWidth="1"/>
    <col min="4354" max="4354" width="11.42578125" style="953" customWidth="1"/>
    <col min="4355" max="4355" width="12.42578125" style="953" customWidth="1"/>
    <col min="4356" max="4356" width="11.42578125" style="953" customWidth="1"/>
    <col min="4357" max="4357" width="12.42578125" style="953" customWidth="1"/>
    <col min="4358" max="4358" width="11.42578125" style="953" customWidth="1"/>
    <col min="4359" max="4359" width="12.42578125" style="953" customWidth="1"/>
    <col min="4360" max="4608" width="9.140625" style="953"/>
    <col min="4609" max="4609" width="51" style="953" customWidth="1"/>
    <col min="4610" max="4610" width="11.42578125" style="953" customWidth="1"/>
    <col min="4611" max="4611" width="12.42578125" style="953" customWidth="1"/>
    <col min="4612" max="4612" width="11.42578125" style="953" customWidth="1"/>
    <col min="4613" max="4613" width="12.42578125" style="953" customWidth="1"/>
    <col min="4614" max="4614" width="11.42578125" style="953" customWidth="1"/>
    <col min="4615" max="4615" width="12.42578125" style="953" customWidth="1"/>
    <col min="4616" max="4864" width="9.140625" style="953"/>
    <col min="4865" max="4865" width="51" style="953" customWidth="1"/>
    <col min="4866" max="4866" width="11.42578125" style="953" customWidth="1"/>
    <col min="4867" max="4867" width="12.42578125" style="953" customWidth="1"/>
    <col min="4868" max="4868" width="11.42578125" style="953" customWidth="1"/>
    <col min="4869" max="4869" width="12.42578125" style="953" customWidth="1"/>
    <col min="4870" max="4870" width="11.42578125" style="953" customWidth="1"/>
    <col min="4871" max="4871" width="12.42578125" style="953" customWidth="1"/>
    <col min="4872" max="5120" width="9.140625" style="953"/>
    <col min="5121" max="5121" width="51" style="953" customWidth="1"/>
    <col min="5122" max="5122" width="11.42578125" style="953" customWidth="1"/>
    <col min="5123" max="5123" width="12.42578125" style="953" customWidth="1"/>
    <col min="5124" max="5124" width="11.42578125" style="953" customWidth="1"/>
    <col min="5125" max="5125" width="12.42578125" style="953" customWidth="1"/>
    <col min="5126" max="5126" width="11.42578125" style="953" customWidth="1"/>
    <col min="5127" max="5127" width="12.42578125" style="953" customWidth="1"/>
    <col min="5128" max="5376" width="9.140625" style="953"/>
    <col min="5377" max="5377" width="51" style="953" customWidth="1"/>
    <col min="5378" max="5378" width="11.42578125" style="953" customWidth="1"/>
    <col min="5379" max="5379" width="12.42578125" style="953" customWidth="1"/>
    <col min="5380" max="5380" width="11.42578125" style="953" customWidth="1"/>
    <col min="5381" max="5381" width="12.42578125" style="953" customWidth="1"/>
    <col min="5382" max="5382" width="11.42578125" style="953" customWidth="1"/>
    <col min="5383" max="5383" width="12.42578125" style="953" customWidth="1"/>
    <col min="5384" max="5632" width="9.140625" style="953"/>
    <col min="5633" max="5633" width="51" style="953" customWidth="1"/>
    <col min="5634" max="5634" width="11.42578125" style="953" customWidth="1"/>
    <col min="5635" max="5635" width="12.42578125" style="953" customWidth="1"/>
    <col min="5636" max="5636" width="11.42578125" style="953" customWidth="1"/>
    <col min="5637" max="5637" width="12.42578125" style="953" customWidth="1"/>
    <col min="5638" max="5638" width="11.42578125" style="953" customWidth="1"/>
    <col min="5639" max="5639" width="12.42578125" style="953" customWidth="1"/>
    <col min="5640" max="5888" width="9.140625" style="953"/>
    <col min="5889" max="5889" width="51" style="953" customWidth="1"/>
    <col min="5890" max="5890" width="11.42578125" style="953" customWidth="1"/>
    <col min="5891" max="5891" width="12.42578125" style="953" customWidth="1"/>
    <col min="5892" max="5892" width="11.42578125" style="953" customWidth="1"/>
    <col min="5893" max="5893" width="12.42578125" style="953" customWidth="1"/>
    <col min="5894" max="5894" width="11.42578125" style="953" customWidth="1"/>
    <col min="5895" max="5895" width="12.42578125" style="953" customWidth="1"/>
    <col min="5896" max="6144" width="9.140625" style="953"/>
    <col min="6145" max="6145" width="51" style="953" customWidth="1"/>
    <col min="6146" max="6146" width="11.42578125" style="953" customWidth="1"/>
    <col min="6147" max="6147" width="12.42578125" style="953" customWidth="1"/>
    <col min="6148" max="6148" width="11.42578125" style="953" customWidth="1"/>
    <col min="6149" max="6149" width="12.42578125" style="953" customWidth="1"/>
    <col min="6150" max="6150" width="11.42578125" style="953" customWidth="1"/>
    <col min="6151" max="6151" width="12.42578125" style="953" customWidth="1"/>
    <col min="6152" max="6400" width="9.140625" style="953"/>
    <col min="6401" max="6401" width="51" style="953" customWidth="1"/>
    <col min="6402" max="6402" width="11.42578125" style="953" customWidth="1"/>
    <col min="6403" max="6403" width="12.42578125" style="953" customWidth="1"/>
    <col min="6404" max="6404" width="11.42578125" style="953" customWidth="1"/>
    <col min="6405" max="6405" width="12.42578125" style="953" customWidth="1"/>
    <col min="6406" max="6406" width="11.42578125" style="953" customWidth="1"/>
    <col min="6407" max="6407" width="12.42578125" style="953" customWidth="1"/>
    <col min="6408" max="6656" width="9.140625" style="953"/>
    <col min="6657" max="6657" width="51" style="953" customWidth="1"/>
    <col min="6658" max="6658" width="11.42578125" style="953" customWidth="1"/>
    <col min="6659" max="6659" width="12.42578125" style="953" customWidth="1"/>
    <col min="6660" max="6660" width="11.42578125" style="953" customWidth="1"/>
    <col min="6661" max="6661" width="12.42578125" style="953" customWidth="1"/>
    <col min="6662" max="6662" width="11.42578125" style="953" customWidth="1"/>
    <col min="6663" max="6663" width="12.42578125" style="953" customWidth="1"/>
    <col min="6664" max="6912" width="9.140625" style="953"/>
    <col min="6913" max="6913" width="51" style="953" customWidth="1"/>
    <col min="6914" max="6914" width="11.42578125" style="953" customWidth="1"/>
    <col min="6915" max="6915" width="12.42578125" style="953" customWidth="1"/>
    <col min="6916" max="6916" width="11.42578125" style="953" customWidth="1"/>
    <col min="6917" max="6917" width="12.42578125" style="953" customWidth="1"/>
    <col min="6918" max="6918" width="11.42578125" style="953" customWidth="1"/>
    <col min="6919" max="6919" width="12.42578125" style="953" customWidth="1"/>
    <col min="6920" max="7168" width="9.140625" style="953"/>
    <col min="7169" max="7169" width="51" style="953" customWidth="1"/>
    <col min="7170" max="7170" width="11.42578125" style="953" customWidth="1"/>
    <col min="7171" max="7171" width="12.42578125" style="953" customWidth="1"/>
    <col min="7172" max="7172" width="11.42578125" style="953" customWidth="1"/>
    <col min="7173" max="7173" width="12.42578125" style="953" customWidth="1"/>
    <col min="7174" max="7174" width="11.42578125" style="953" customWidth="1"/>
    <col min="7175" max="7175" width="12.42578125" style="953" customWidth="1"/>
    <col min="7176" max="7424" width="9.140625" style="953"/>
    <col min="7425" max="7425" width="51" style="953" customWidth="1"/>
    <col min="7426" max="7426" width="11.42578125" style="953" customWidth="1"/>
    <col min="7427" max="7427" width="12.42578125" style="953" customWidth="1"/>
    <col min="7428" max="7428" width="11.42578125" style="953" customWidth="1"/>
    <col min="7429" max="7429" width="12.42578125" style="953" customWidth="1"/>
    <col min="7430" max="7430" width="11.42578125" style="953" customWidth="1"/>
    <col min="7431" max="7431" width="12.42578125" style="953" customWidth="1"/>
    <col min="7432" max="7680" width="9.140625" style="953"/>
    <col min="7681" max="7681" width="51" style="953" customWidth="1"/>
    <col min="7682" max="7682" width="11.42578125" style="953" customWidth="1"/>
    <col min="7683" max="7683" width="12.42578125" style="953" customWidth="1"/>
    <col min="7684" max="7684" width="11.42578125" style="953" customWidth="1"/>
    <col min="7685" max="7685" width="12.42578125" style="953" customWidth="1"/>
    <col min="7686" max="7686" width="11.42578125" style="953" customWidth="1"/>
    <col min="7687" max="7687" width="12.42578125" style="953" customWidth="1"/>
    <col min="7688" max="7936" width="9.140625" style="953"/>
    <col min="7937" max="7937" width="51" style="953" customWidth="1"/>
    <col min="7938" max="7938" width="11.42578125" style="953" customWidth="1"/>
    <col min="7939" max="7939" width="12.42578125" style="953" customWidth="1"/>
    <col min="7940" max="7940" width="11.42578125" style="953" customWidth="1"/>
    <col min="7941" max="7941" width="12.42578125" style="953" customWidth="1"/>
    <col min="7942" max="7942" width="11.42578125" style="953" customWidth="1"/>
    <col min="7943" max="7943" width="12.42578125" style="953" customWidth="1"/>
    <col min="7944" max="8192" width="9.140625" style="953"/>
    <col min="8193" max="8193" width="51" style="953" customWidth="1"/>
    <col min="8194" max="8194" width="11.42578125" style="953" customWidth="1"/>
    <col min="8195" max="8195" width="12.42578125" style="953" customWidth="1"/>
    <col min="8196" max="8196" width="11.42578125" style="953" customWidth="1"/>
    <col min="8197" max="8197" width="12.42578125" style="953" customWidth="1"/>
    <col min="8198" max="8198" width="11.42578125" style="953" customWidth="1"/>
    <col min="8199" max="8199" width="12.42578125" style="953" customWidth="1"/>
    <col min="8200" max="8448" width="9.140625" style="953"/>
    <col min="8449" max="8449" width="51" style="953" customWidth="1"/>
    <col min="8450" max="8450" width="11.42578125" style="953" customWidth="1"/>
    <col min="8451" max="8451" width="12.42578125" style="953" customWidth="1"/>
    <col min="8452" max="8452" width="11.42578125" style="953" customWidth="1"/>
    <col min="8453" max="8453" width="12.42578125" style="953" customWidth="1"/>
    <col min="8454" max="8454" width="11.42578125" style="953" customWidth="1"/>
    <col min="8455" max="8455" width="12.42578125" style="953" customWidth="1"/>
    <col min="8456" max="8704" width="9.140625" style="953"/>
    <col min="8705" max="8705" width="51" style="953" customWidth="1"/>
    <col min="8706" max="8706" width="11.42578125" style="953" customWidth="1"/>
    <col min="8707" max="8707" width="12.42578125" style="953" customWidth="1"/>
    <col min="8708" max="8708" width="11.42578125" style="953" customWidth="1"/>
    <col min="8709" max="8709" width="12.42578125" style="953" customWidth="1"/>
    <col min="8710" max="8710" width="11.42578125" style="953" customWidth="1"/>
    <col min="8711" max="8711" width="12.42578125" style="953" customWidth="1"/>
    <col min="8712" max="8960" width="9.140625" style="953"/>
    <col min="8961" max="8961" width="51" style="953" customWidth="1"/>
    <col min="8962" max="8962" width="11.42578125" style="953" customWidth="1"/>
    <col min="8963" max="8963" width="12.42578125" style="953" customWidth="1"/>
    <col min="8964" max="8964" width="11.42578125" style="953" customWidth="1"/>
    <col min="8965" max="8965" width="12.42578125" style="953" customWidth="1"/>
    <col min="8966" max="8966" width="11.42578125" style="953" customWidth="1"/>
    <col min="8967" max="8967" width="12.42578125" style="953" customWidth="1"/>
    <col min="8968" max="9216" width="9.140625" style="953"/>
    <col min="9217" max="9217" width="51" style="953" customWidth="1"/>
    <col min="9218" max="9218" width="11.42578125" style="953" customWidth="1"/>
    <col min="9219" max="9219" width="12.42578125" style="953" customWidth="1"/>
    <col min="9220" max="9220" width="11.42578125" style="953" customWidth="1"/>
    <col min="9221" max="9221" width="12.42578125" style="953" customWidth="1"/>
    <col min="9222" max="9222" width="11.42578125" style="953" customWidth="1"/>
    <col min="9223" max="9223" width="12.42578125" style="953" customWidth="1"/>
    <col min="9224" max="9472" width="9.140625" style="953"/>
    <col min="9473" max="9473" width="51" style="953" customWidth="1"/>
    <col min="9474" max="9474" width="11.42578125" style="953" customWidth="1"/>
    <col min="9475" max="9475" width="12.42578125" style="953" customWidth="1"/>
    <col min="9476" max="9476" width="11.42578125" style="953" customWidth="1"/>
    <col min="9477" max="9477" width="12.42578125" style="953" customWidth="1"/>
    <col min="9478" max="9478" width="11.42578125" style="953" customWidth="1"/>
    <col min="9479" max="9479" width="12.42578125" style="953" customWidth="1"/>
    <col min="9480" max="9728" width="9.140625" style="953"/>
    <col min="9729" max="9729" width="51" style="953" customWidth="1"/>
    <col min="9730" max="9730" width="11.42578125" style="953" customWidth="1"/>
    <col min="9731" max="9731" width="12.42578125" style="953" customWidth="1"/>
    <col min="9732" max="9732" width="11.42578125" style="953" customWidth="1"/>
    <col min="9733" max="9733" width="12.42578125" style="953" customWidth="1"/>
    <col min="9734" max="9734" width="11.42578125" style="953" customWidth="1"/>
    <col min="9735" max="9735" width="12.42578125" style="953" customWidth="1"/>
    <col min="9736" max="9984" width="9.140625" style="953"/>
    <col min="9985" max="9985" width="51" style="953" customWidth="1"/>
    <col min="9986" max="9986" width="11.42578125" style="953" customWidth="1"/>
    <col min="9987" max="9987" width="12.42578125" style="953" customWidth="1"/>
    <col min="9988" max="9988" width="11.42578125" style="953" customWidth="1"/>
    <col min="9989" max="9989" width="12.42578125" style="953" customWidth="1"/>
    <col min="9990" max="9990" width="11.42578125" style="953" customWidth="1"/>
    <col min="9991" max="9991" width="12.42578125" style="953" customWidth="1"/>
    <col min="9992" max="10240" width="9.140625" style="953"/>
    <col min="10241" max="10241" width="51" style="953" customWidth="1"/>
    <col min="10242" max="10242" width="11.42578125" style="953" customWidth="1"/>
    <col min="10243" max="10243" width="12.42578125" style="953" customWidth="1"/>
    <col min="10244" max="10244" width="11.42578125" style="953" customWidth="1"/>
    <col min="10245" max="10245" width="12.42578125" style="953" customWidth="1"/>
    <col min="10246" max="10246" width="11.42578125" style="953" customWidth="1"/>
    <col min="10247" max="10247" width="12.42578125" style="953" customWidth="1"/>
    <col min="10248" max="10496" width="9.140625" style="953"/>
    <col min="10497" max="10497" width="51" style="953" customWidth="1"/>
    <col min="10498" max="10498" width="11.42578125" style="953" customWidth="1"/>
    <col min="10499" max="10499" width="12.42578125" style="953" customWidth="1"/>
    <col min="10500" max="10500" width="11.42578125" style="953" customWidth="1"/>
    <col min="10501" max="10501" width="12.42578125" style="953" customWidth="1"/>
    <col min="10502" max="10502" width="11.42578125" style="953" customWidth="1"/>
    <col min="10503" max="10503" width="12.42578125" style="953" customWidth="1"/>
    <col min="10504" max="10752" width="9.140625" style="953"/>
    <col min="10753" max="10753" width="51" style="953" customWidth="1"/>
    <col min="10754" max="10754" width="11.42578125" style="953" customWidth="1"/>
    <col min="10755" max="10755" width="12.42578125" style="953" customWidth="1"/>
    <col min="10756" max="10756" width="11.42578125" style="953" customWidth="1"/>
    <col min="10757" max="10757" width="12.42578125" style="953" customWidth="1"/>
    <col min="10758" max="10758" width="11.42578125" style="953" customWidth="1"/>
    <col min="10759" max="10759" width="12.42578125" style="953" customWidth="1"/>
    <col min="10760" max="11008" width="9.140625" style="953"/>
    <col min="11009" max="11009" width="51" style="953" customWidth="1"/>
    <col min="11010" max="11010" width="11.42578125" style="953" customWidth="1"/>
    <col min="11011" max="11011" width="12.42578125" style="953" customWidth="1"/>
    <col min="11012" max="11012" width="11.42578125" style="953" customWidth="1"/>
    <col min="11013" max="11013" width="12.42578125" style="953" customWidth="1"/>
    <col min="11014" max="11014" width="11.42578125" style="953" customWidth="1"/>
    <col min="11015" max="11015" width="12.42578125" style="953" customWidth="1"/>
    <col min="11016" max="11264" width="9.140625" style="953"/>
    <col min="11265" max="11265" width="51" style="953" customWidth="1"/>
    <col min="11266" max="11266" width="11.42578125" style="953" customWidth="1"/>
    <col min="11267" max="11267" width="12.42578125" style="953" customWidth="1"/>
    <col min="11268" max="11268" width="11.42578125" style="953" customWidth="1"/>
    <col min="11269" max="11269" width="12.42578125" style="953" customWidth="1"/>
    <col min="11270" max="11270" width="11.42578125" style="953" customWidth="1"/>
    <col min="11271" max="11271" width="12.42578125" style="953" customWidth="1"/>
    <col min="11272" max="11520" width="9.140625" style="953"/>
    <col min="11521" max="11521" width="51" style="953" customWidth="1"/>
    <col min="11522" max="11522" width="11.42578125" style="953" customWidth="1"/>
    <col min="11523" max="11523" width="12.42578125" style="953" customWidth="1"/>
    <col min="11524" max="11524" width="11.42578125" style="953" customWidth="1"/>
    <col min="11525" max="11525" width="12.42578125" style="953" customWidth="1"/>
    <col min="11526" max="11526" width="11.42578125" style="953" customWidth="1"/>
    <col min="11527" max="11527" width="12.42578125" style="953" customWidth="1"/>
    <col min="11528" max="11776" width="9.140625" style="953"/>
    <col min="11777" max="11777" width="51" style="953" customWidth="1"/>
    <col min="11778" max="11778" width="11.42578125" style="953" customWidth="1"/>
    <col min="11779" max="11779" width="12.42578125" style="953" customWidth="1"/>
    <col min="11780" max="11780" width="11.42578125" style="953" customWidth="1"/>
    <col min="11781" max="11781" width="12.42578125" style="953" customWidth="1"/>
    <col min="11782" max="11782" width="11.42578125" style="953" customWidth="1"/>
    <col min="11783" max="11783" width="12.42578125" style="953" customWidth="1"/>
    <col min="11784" max="12032" width="9.140625" style="953"/>
    <col min="12033" max="12033" width="51" style="953" customWidth="1"/>
    <col min="12034" max="12034" width="11.42578125" style="953" customWidth="1"/>
    <col min="12035" max="12035" width="12.42578125" style="953" customWidth="1"/>
    <col min="12036" max="12036" width="11.42578125" style="953" customWidth="1"/>
    <col min="12037" max="12037" width="12.42578125" style="953" customWidth="1"/>
    <col min="12038" max="12038" width="11.42578125" style="953" customWidth="1"/>
    <col min="12039" max="12039" width="12.42578125" style="953" customWidth="1"/>
    <col min="12040" max="12288" width="9.140625" style="953"/>
    <col min="12289" max="12289" width="51" style="953" customWidth="1"/>
    <col min="12290" max="12290" width="11.42578125" style="953" customWidth="1"/>
    <col min="12291" max="12291" width="12.42578125" style="953" customWidth="1"/>
    <col min="12292" max="12292" width="11.42578125" style="953" customWidth="1"/>
    <col min="12293" max="12293" width="12.42578125" style="953" customWidth="1"/>
    <col min="12294" max="12294" width="11.42578125" style="953" customWidth="1"/>
    <col min="12295" max="12295" width="12.42578125" style="953" customWidth="1"/>
    <col min="12296" max="12544" width="9.140625" style="953"/>
    <col min="12545" max="12545" width="51" style="953" customWidth="1"/>
    <col min="12546" max="12546" width="11.42578125" style="953" customWidth="1"/>
    <col min="12547" max="12547" width="12.42578125" style="953" customWidth="1"/>
    <col min="12548" max="12548" width="11.42578125" style="953" customWidth="1"/>
    <col min="12549" max="12549" width="12.42578125" style="953" customWidth="1"/>
    <col min="12550" max="12550" width="11.42578125" style="953" customWidth="1"/>
    <col min="12551" max="12551" width="12.42578125" style="953" customWidth="1"/>
    <col min="12552" max="12800" width="9.140625" style="953"/>
    <col min="12801" max="12801" width="51" style="953" customWidth="1"/>
    <col min="12802" max="12802" width="11.42578125" style="953" customWidth="1"/>
    <col min="12803" max="12803" width="12.42578125" style="953" customWidth="1"/>
    <col min="12804" max="12804" width="11.42578125" style="953" customWidth="1"/>
    <col min="12805" max="12805" width="12.42578125" style="953" customWidth="1"/>
    <col min="12806" max="12806" width="11.42578125" style="953" customWidth="1"/>
    <col min="12807" max="12807" width="12.42578125" style="953" customWidth="1"/>
    <col min="12808" max="13056" width="9.140625" style="953"/>
    <col min="13057" max="13057" width="51" style="953" customWidth="1"/>
    <col min="13058" max="13058" width="11.42578125" style="953" customWidth="1"/>
    <col min="13059" max="13059" width="12.42578125" style="953" customWidth="1"/>
    <col min="13060" max="13060" width="11.42578125" style="953" customWidth="1"/>
    <col min="13061" max="13061" width="12.42578125" style="953" customWidth="1"/>
    <col min="13062" max="13062" width="11.42578125" style="953" customWidth="1"/>
    <col min="13063" max="13063" width="12.42578125" style="953" customWidth="1"/>
    <col min="13064" max="13312" width="9.140625" style="953"/>
    <col min="13313" max="13313" width="51" style="953" customWidth="1"/>
    <col min="13314" max="13314" width="11.42578125" style="953" customWidth="1"/>
    <col min="13315" max="13315" width="12.42578125" style="953" customWidth="1"/>
    <col min="13316" max="13316" width="11.42578125" style="953" customWidth="1"/>
    <col min="13317" max="13317" width="12.42578125" style="953" customWidth="1"/>
    <col min="13318" max="13318" width="11.42578125" style="953" customWidth="1"/>
    <col min="13319" max="13319" width="12.42578125" style="953" customWidth="1"/>
    <col min="13320" max="13568" width="9.140625" style="953"/>
    <col min="13569" max="13569" width="51" style="953" customWidth="1"/>
    <col min="13570" max="13570" width="11.42578125" style="953" customWidth="1"/>
    <col min="13571" max="13571" width="12.42578125" style="953" customWidth="1"/>
    <col min="13572" max="13572" width="11.42578125" style="953" customWidth="1"/>
    <col min="13573" max="13573" width="12.42578125" style="953" customWidth="1"/>
    <col min="13574" max="13574" width="11.42578125" style="953" customWidth="1"/>
    <col min="13575" max="13575" width="12.42578125" style="953" customWidth="1"/>
    <col min="13576" max="13824" width="9.140625" style="953"/>
    <col min="13825" max="13825" width="51" style="953" customWidth="1"/>
    <col min="13826" max="13826" width="11.42578125" style="953" customWidth="1"/>
    <col min="13827" max="13827" width="12.42578125" style="953" customWidth="1"/>
    <col min="13828" max="13828" width="11.42578125" style="953" customWidth="1"/>
    <col min="13829" max="13829" width="12.42578125" style="953" customWidth="1"/>
    <col min="13830" max="13830" width="11.42578125" style="953" customWidth="1"/>
    <col min="13831" max="13831" width="12.42578125" style="953" customWidth="1"/>
    <col min="13832" max="14080" width="9.140625" style="953"/>
    <col min="14081" max="14081" width="51" style="953" customWidth="1"/>
    <col min="14082" max="14082" width="11.42578125" style="953" customWidth="1"/>
    <col min="14083" max="14083" width="12.42578125" style="953" customWidth="1"/>
    <col min="14084" max="14084" width="11.42578125" style="953" customWidth="1"/>
    <col min="14085" max="14085" width="12.42578125" style="953" customWidth="1"/>
    <col min="14086" max="14086" width="11.42578125" style="953" customWidth="1"/>
    <col min="14087" max="14087" width="12.42578125" style="953" customWidth="1"/>
    <col min="14088" max="14336" width="9.140625" style="953"/>
    <col min="14337" max="14337" width="51" style="953" customWidth="1"/>
    <col min="14338" max="14338" width="11.42578125" style="953" customWidth="1"/>
    <col min="14339" max="14339" width="12.42578125" style="953" customWidth="1"/>
    <col min="14340" max="14340" width="11.42578125" style="953" customWidth="1"/>
    <col min="14341" max="14341" width="12.42578125" style="953" customWidth="1"/>
    <col min="14342" max="14342" width="11.42578125" style="953" customWidth="1"/>
    <col min="14343" max="14343" width="12.42578125" style="953" customWidth="1"/>
    <col min="14344" max="14592" width="9.140625" style="953"/>
    <col min="14593" max="14593" width="51" style="953" customWidth="1"/>
    <col min="14594" max="14594" width="11.42578125" style="953" customWidth="1"/>
    <col min="14595" max="14595" width="12.42578125" style="953" customWidth="1"/>
    <col min="14596" max="14596" width="11.42578125" style="953" customWidth="1"/>
    <col min="14597" max="14597" width="12.42578125" style="953" customWidth="1"/>
    <col min="14598" max="14598" width="11.42578125" style="953" customWidth="1"/>
    <col min="14599" max="14599" width="12.42578125" style="953" customWidth="1"/>
    <col min="14600" max="14848" width="9.140625" style="953"/>
    <col min="14849" max="14849" width="51" style="953" customWidth="1"/>
    <col min="14850" max="14850" width="11.42578125" style="953" customWidth="1"/>
    <col min="14851" max="14851" width="12.42578125" style="953" customWidth="1"/>
    <col min="14852" max="14852" width="11.42578125" style="953" customWidth="1"/>
    <col min="14853" max="14853" width="12.42578125" style="953" customWidth="1"/>
    <col min="14854" max="14854" width="11.42578125" style="953" customWidth="1"/>
    <col min="14855" max="14855" width="12.42578125" style="953" customWidth="1"/>
    <col min="14856" max="15104" width="9.140625" style="953"/>
    <col min="15105" max="15105" width="51" style="953" customWidth="1"/>
    <col min="15106" max="15106" width="11.42578125" style="953" customWidth="1"/>
    <col min="15107" max="15107" width="12.42578125" style="953" customWidth="1"/>
    <col min="15108" max="15108" width="11.42578125" style="953" customWidth="1"/>
    <col min="15109" max="15109" width="12.42578125" style="953" customWidth="1"/>
    <col min="15110" max="15110" width="11.42578125" style="953" customWidth="1"/>
    <col min="15111" max="15111" width="12.42578125" style="953" customWidth="1"/>
    <col min="15112" max="15360" width="9.140625" style="953"/>
    <col min="15361" max="15361" width="51" style="953" customWidth="1"/>
    <col min="15362" max="15362" width="11.42578125" style="953" customWidth="1"/>
    <col min="15363" max="15363" width="12.42578125" style="953" customWidth="1"/>
    <col min="15364" max="15364" width="11.42578125" style="953" customWidth="1"/>
    <col min="15365" max="15365" width="12.42578125" style="953" customWidth="1"/>
    <col min="15366" max="15366" width="11.42578125" style="953" customWidth="1"/>
    <col min="15367" max="15367" width="12.42578125" style="953" customWidth="1"/>
    <col min="15368" max="15616" width="9.140625" style="953"/>
    <col min="15617" max="15617" width="51" style="953" customWidth="1"/>
    <col min="15618" max="15618" width="11.42578125" style="953" customWidth="1"/>
    <col min="15619" max="15619" width="12.42578125" style="953" customWidth="1"/>
    <col min="15620" max="15620" width="11.42578125" style="953" customWidth="1"/>
    <col min="15621" max="15621" width="12.42578125" style="953" customWidth="1"/>
    <col min="15622" max="15622" width="11.42578125" style="953" customWidth="1"/>
    <col min="15623" max="15623" width="12.42578125" style="953" customWidth="1"/>
    <col min="15624" max="15872" width="9.140625" style="953"/>
    <col min="15873" max="15873" width="51" style="953" customWidth="1"/>
    <col min="15874" max="15874" width="11.42578125" style="953" customWidth="1"/>
    <col min="15875" max="15875" width="12.42578125" style="953" customWidth="1"/>
    <col min="15876" max="15876" width="11.42578125" style="953" customWidth="1"/>
    <col min="15877" max="15877" width="12.42578125" style="953" customWidth="1"/>
    <col min="15878" max="15878" width="11.42578125" style="953" customWidth="1"/>
    <col min="15879" max="15879" width="12.42578125" style="953" customWidth="1"/>
    <col min="15880" max="16128" width="9.140625" style="953"/>
    <col min="16129" max="16129" width="51" style="953" customWidth="1"/>
    <col min="16130" max="16130" width="11.42578125" style="953" customWidth="1"/>
    <col min="16131" max="16131" width="12.42578125" style="953" customWidth="1"/>
    <col min="16132" max="16132" width="11.42578125" style="953" customWidth="1"/>
    <col min="16133" max="16133" width="12.42578125" style="953" customWidth="1"/>
    <col min="16134" max="16134" width="11.42578125" style="953" customWidth="1"/>
    <col min="16135" max="16135" width="12.42578125" style="953" customWidth="1"/>
    <col min="16136" max="16384" width="9.140625" style="953"/>
  </cols>
  <sheetData>
    <row r="1" spans="1:19" ht="28.5" customHeight="1" thickBot="1">
      <c r="A1" s="849" t="s">
        <v>521</v>
      </c>
      <c r="B1" s="849" t="s">
        <v>451</v>
      </c>
      <c r="C1" s="849"/>
      <c r="D1" s="849"/>
      <c r="E1" s="849"/>
      <c r="F1" s="849"/>
      <c r="G1" s="850" t="s">
        <v>513</v>
      </c>
    </row>
    <row r="2" spans="1:19" ht="18.75" customHeight="1">
      <c r="A2" s="1343"/>
      <c r="B2" s="1343"/>
      <c r="C2" s="1343"/>
      <c r="D2" s="1343"/>
      <c r="E2" s="1343"/>
      <c r="F2" s="1343"/>
      <c r="G2" s="1343"/>
    </row>
    <row r="3" spans="1:19" ht="18.75" customHeight="1">
      <c r="A3" s="1322" t="s">
        <v>787</v>
      </c>
      <c r="B3" s="1322"/>
      <c r="C3" s="1322"/>
      <c r="D3" s="1322"/>
      <c r="E3" s="1322"/>
      <c r="F3" s="1322"/>
      <c r="G3" s="1322"/>
    </row>
    <row r="4" spans="1:19" ht="18.75" customHeight="1">
      <c r="A4" s="1347"/>
      <c r="B4" s="1347"/>
      <c r="C4" s="1347"/>
      <c r="D4" s="1347"/>
      <c r="E4" s="1347"/>
      <c r="F4" s="1347"/>
      <c r="G4" s="1347"/>
    </row>
    <row r="5" spans="1:19" ht="16.5" customHeight="1">
      <c r="A5" s="1329" t="s">
        <v>788</v>
      </c>
      <c r="B5" s="1337" t="s">
        <v>789</v>
      </c>
      <c r="C5" s="1338"/>
      <c r="D5" s="1337" t="s">
        <v>633</v>
      </c>
      <c r="E5" s="1338"/>
      <c r="F5" s="1337" t="s">
        <v>634</v>
      </c>
      <c r="G5" s="1338"/>
    </row>
    <row r="6" spans="1:19" ht="32.25" customHeight="1">
      <c r="A6" s="1330"/>
      <c r="B6" s="954" t="s">
        <v>616</v>
      </c>
      <c r="C6" s="858" t="s">
        <v>833</v>
      </c>
      <c r="D6" s="858" t="s">
        <v>616</v>
      </c>
      <c r="E6" s="858" t="s">
        <v>833</v>
      </c>
      <c r="F6" s="858" t="s">
        <v>616</v>
      </c>
      <c r="G6" s="858" t="s">
        <v>833</v>
      </c>
    </row>
    <row r="7" spans="1:19" ht="16.5" customHeight="1" thickBot="1">
      <c r="A7" s="1331"/>
      <c r="B7" s="859" t="s">
        <v>561</v>
      </c>
      <c r="C7" s="859" t="s">
        <v>562</v>
      </c>
      <c r="D7" s="859" t="s">
        <v>561</v>
      </c>
      <c r="E7" s="859" t="s">
        <v>562</v>
      </c>
      <c r="F7" s="859" t="s">
        <v>561</v>
      </c>
      <c r="G7" s="859" t="s">
        <v>562</v>
      </c>
    </row>
    <row r="8" spans="1:19" ht="10.5" customHeight="1">
      <c r="A8" s="955"/>
      <c r="B8" s="873"/>
      <c r="C8" s="956"/>
      <c r="D8" s="873"/>
      <c r="E8" s="956"/>
      <c r="F8" s="873"/>
      <c r="G8" s="956"/>
    </row>
    <row r="9" spans="1:19" ht="21" customHeight="1">
      <c r="A9" s="885" t="s">
        <v>792</v>
      </c>
      <c r="B9" s="868">
        <v>103633.3882</v>
      </c>
      <c r="C9" s="867">
        <v>258.91762146486474</v>
      </c>
      <c r="D9" s="868">
        <v>120058.86380000001</v>
      </c>
      <c r="E9" s="867">
        <v>299.95502405922645</v>
      </c>
      <c r="F9" s="868">
        <v>93079.878500000006</v>
      </c>
      <c r="G9" s="867">
        <v>232.55073645713927</v>
      </c>
      <c r="S9" s="953">
        <v>0</v>
      </c>
    </row>
    <row r="10" spans="1:19" ht="21" customHeight="1">
      <c r="A10" s="885" t="s">
        <v>791</v>
      </c>
      <c r="B10" s="868">
        <v>100297.0575</v>
      </c>
      <c r="C10" s="867">
        <v>250.58213399052769</v>
      </c>
      <c r="D10" s="868">
        <v>104277.0751</v>
      </c>
      <c r="E10" s="867">
        <v>260.52580859461926</v>
      </c>
      <c r="F10" s="868">
        <v>85726.808699999994</v>
      </c>
      <c r="G10" s="867">
        <v>214.17982939573014</v>
      </c>
      <c r="S10" s="953">
        <v>0</v>
      </c>
    </row>
    <row r="11" spans="1:19" ht="21" customHeight="1">
      <c r="A11" s="885" t="s">
        <v>793</v>
      </c>
      <c r="B11" s="868">
        <v>70190.505699999994</v>
      </c>
      <c r="C11" s="867">
        <v>175.36393531964083</v>
      </c>
      <c r="D11" s="868">
        <v>70684.900999999998</v>
      </c>
      <c r="E11" s="867">
        <v>176.59913236725998</v>
      </c>
      <c r="F11" s="868">
        <v>65173.1351</v>
      </c>
      <c r="G11" s="867">
        <v>162.82853833683967</v>
      </c>
      <c r="S11" s="953">
        <v>0</v>
      </c>
    </row>
    <row r="12" spans="1:19" ht="21" customHeight="1">
      <c r="A12" s="885" t="s">
        <v>795</v>
      </c>
      <c r="B12" s="868">
        <v>64577.478900000002</v>
      </c>
      <c r="C12" s="867">
        <v>161.34035109145927</v>
      </c>
      <c r="D12" s="868">
        <v>69387.542199999996</v>
      </c>
      <c r="E12" s="867">
        <v>173.35781158718234</v>
      </c>
      <c r="F12" s="868">
        <v>64378.855100000001</v>
      </c>
      <c r="G12" s="867">
        <v>160.84410945779709</v>
      </c>
      <c r="S12" s="953">
        <v>0</v>
      </c>
    </row>
    <row r="13" spans="1:19" ht="21" customHeight="1">
      <c r="A13" s="885" t="s">
        <v>794</v>
      </c>
      <c r="B13" s="868">
        <v>59328.363100000002</v>
      </c>
      <c r="C13" s="867">
        <v>148.22596198061825</v>
      </c>
      <c r="D13" s="868">
        <v>62184.82</v>
      </c>
      <c r="E13" s="867">
        <v>155.36253291794574</v>
      </c>
      <c r="F13" s="868">
        <v>49523.2209</v>
      </c>
      <c r="G13" s="867">
        <v>123.72879807771334</v>
      </c>
      <c r="S13" s="953">
        <v>0</v>
      </c>
    </row>
    <row r="14" spans="1:19" ht="21" customHeight="1">
      <c r="A14" s="885" t="s">
        <v>796</v>
      </c>
      <c r="B14" s="868">
        <v>58238.822999999997</v>
      </c>
      <c r="C14" s="867">
        <v>145.50385536920288</v>
      </c>
      <c r="D14" s="868">
        <v>58278.6014</v>
      </c>
      <c r="E14" s="867">
        <v>145.60323771009288</v>
      </c>
      <c r="F14" s="868">
        <v>52089.9781</v>
      </c>
      <c r="G14" s="867">
        <v>130.14158338411727</v>
      </c>
      <c r="S14" s="953">
        <v>0</v>
      </c>
    </row>
    <row r="15" spans="1:19" ht="21" customHeight="1">
      <c r="A15" s="885" t="s">
        <v>797</v>
      </c>
      <c r="B15" s="868">
        <v>51926.311600000001</v>
      </c>
      <c r="C15" s="867">
        <v>129.7326790567619</v>
      </c>
      <c r="D15" s="868">
        <v>55464.924700000003</v>
      </c>
      <c r="E15" s="867">
        <v>138.57354880974378</v>
      </c>
      <c r="F15" s="868">
        <v>47782.6512</v>
      </c>
      <c r="G15" s="867">
        <v>119.38015933738684</v>
      </c>
      <c r="S15" s="953">
        <v>0</v>
      </c>
    </row>
    <row r="16" spans="1:19" ht="21" customHeight="1">
      <c r="A16" s="885" t="s">
        <v>798</v>
      </c>
      <c r="B16" s="868">
        <v>51465.025699999998</v>
      </c>
      <c r="C16" s="867">
        <v>128.58020252272456</v>
      </c>
      <c r="D16" s="868">
        <v>55237.709799999997</v>
      </c>
      <c r="E16" s="867">
        <v>138.00587518166708</v>
      </c>
      <c r="F16" s="868">
        <v>48286.584600000002</v>
      </c>
      <c r="G16" s="867">
        <v>120.63918637076819</v>
      </c>
      <c r="S16" s="953">
        <v>0</v>
      </c>
    </row>
    <row r="17" spans="1:19" ht="21" customHeight="1">
      <c r="A17" s="885" t="s">
        <v>799</v>
      </c>
      <c r="B17" s="868">
        <v>51403.976000000002</v>
      </c>
      <c r="C17" s="867">
        <v>128.42767597322455</v>
      </c>
      <c r="D17" s="868">
        <v>51383.868000000002</v>
      </c>
      <c r="E17" s="867">
        <v>128.37743815293473</v>
      </c>
      <c r="F17" s="868">
        <v>51863.422400000003</v>
      </c>
      <c r="G17" s="867">
        <v>129.57555670109403</v>
      </c>
      <c r="S17" s="953">
        <v>0</v>
      </c>
    </row>
    <row r="18" spans="1:19" ht="21" customHeight="1">
      <c r="A18" s="885" t="s">
        <v>801</v>
      </c>
      <c r="B18" s="868">
        <v>49664.528899999998</v>
      </c>
      <c r="C18" s="867">
        <v>124.08184193635228</v>
      </c>
      <c r="D18" s="868">
        <v>49664.528899999998</v>
      </c>
      <c r="E18" s="867">
        <v>124.08184193635228</v>
      </c>
      <c r="F18" s="868">
        <v>0</v>
      </c>
      <c r="G18" s="867">
        <v>0</v>
      </c>
    </row>
    <row r="19" spans="1:19" ht="21" customHeight="1">
      <c r="A19" s="885" t="s">
        <v>803</v>
      </c>
      <c r="B19" s="868">
        <v>48809.081599999998</v>
      </c>
      <c r="C19" s="867">
        <v>121.94459269601006</v>
      </c>
      <c r="D19" s="868">
        <v>57212.581700000002</v>
      </c>
      <c r="E19" s="867">
        <v>142.93989445795469</v>
      </c>
      <c r="F19" s="868">
        <v>48530.9323</v>
      </c>
      <c r="G19" s="867">
        <v>121.24966458047714</v>
      </c>
      <c r="S19" s="953">
        <v>0</v>
      </c>
    </row>
    <row r="20" spans="1:19" ht="21" customHeight="1">
      <c r="A20" s="885" t="s">
        <v>800</v>
      </c>
      <c r="B20" s="868">
        <v>48040.380299999997</v>
      </c>
      <c r="C20" s="867">
        <v>120.02406963225722</v>
      </c>
      <c r="D20" s="868">
        <v>49053.7304</v>
      </c>
      <c r="E20" s="867">
        <v>122.55582317385556</v>
      </c>
      <c r="F20" s="868">
        <v>41016.919500000004</v>
      </c>
      <c r="G20" s="867">
        <v>102.47665758317675</v>
      </c>
      <c r="S20" s="953">
        <v>0</v>
      </c>
    </row>
    <row r="21" spans="1:19" ht="21" customHeight="1">
      <c r="A21" s="885" t="s">
        <v>802</v>
      </c>
      <c r="B21" s="868">
        <v>44342.451999999997</v>
      </c>
      <c r="C21" s="867">
        <v>110.78516683834461</v>
      </c>
      <c r="D21" s="868">
        <v>46635.208400000003</v>
      </c>
      <c r="E21" s="867">
        <v>116.51338864019</v>
      </c>
      <c r="F21" s="868">
        <v>44081.276299999998</v>
      </c>
      <c r="G21" s="867">
        <v>110.13264555921864</v>
      </c>
      <c r="S21" s="953">
        <v>0</v>
      </c>
    </row>
    <row r="22" spans="1:19" ht="21" customHeight="1">
      <c r="A22" s="885" t="s">
        <v>804</v>
      </c>
      <c r="B22" s="868">
        <v>43865.123200000002</v>
      </c>
      <c r="C22" s="867">
        <v>109.5926087284605</v>
      </c>
      <c r="D22" s="868">
        <v>44365.321100000001</v>
      </c>
      <c r="E22" s="867">
        <v>110.84230298992557</v>
      </c>
      <c r="F22" s="868">
        <v>36749.182999999997</v>
      </c>
      <c r="G22" s="867">
        <v>91.814146178200915</v>
      </c>
      <c r="S22" s="953">
        <v>0</v>
      </c>
    </row>
    <row r="23" spans="1:19" ht="21" customHeight="1">
      <c r="A23" s="885" t="s">
        <v>807</v>
      </c>
      <c r="B23" s="868">
        <v>42892.425000000003</v>
      </c>
      <c r="C23" s="867">
        <v>107.16241987985202</v>
      </c>
      <c r="D23" s="868">
        <v>43047.041899999997</v>
      </c>
      <c r="E23" s="867">
        <v>107.54871468967731</v>
      </c>
      <c r="F23" s="868">
        <v>39122.793799999999</v>
      </c>
      <c r="G23" s="867">
        <v>97.74437458522037</v>
      </c>
      <c r="S23" s="953">
        <v>0</v>
      </c>
    </row>
    <row r="24" spans="1:19" ht="21" customHeight="1">
      <c r="A24" s="885" t="s">
        <v>808</v>
      </c>
      <c r="B24" s="868">
        <v>42669.968000000001</v>
      </c>
      <c r="C24" s="867">
        <v>106.60663338750022</v>
      </c>
      <c r="D24" s="868">
        <v>44116.622300000003</v>
      </c>
      <c r="E24" s="867">
        <v>110.22095399347187</v>
      </c>
      <c r="F24" s="868">
        <v>38534.329400000002</v>
      </c>
      <c r="G24" s="867">
        <v>96.274155330488455</v>
      </c>
      <c r="S24" s="953">
        <v>0</v>
      </c>
    </row>
    <row r="25" spans="1:19" ht="21" customHeight="1">
      <c r="A25" s="885" t="s">
        <v>809</v>
      </c>
      <c r="B25" s="868">
        <v>41853.963000000003</v>
      </c>
      <c r="C25" s="867">
        <v>104.5679267759235</v>
      </c>
      <c r="D25" s="868">
        <v>42067.835200000001</v>
      </c>
      <c r="E25" s="867">
        <v>105.1022650069055</v>
      </c>
      <c r="F25" s="868">
        <v>37209.6057</v>
      </c>
      <c r="G25" s="867">
        <v>92.964466093654877</v>
      </c>
      <c r="S25" s="953">
        <v>0</v>
      </c>
    </row>
    <row r="26" spans="1:19" ht="21" customHeight="1">
      <c r="A26" s="885" t="s">
        <v>806</v>
      </c>
      <c r="B26" s="868">
        <v>41783.609900000003</v>
      </c>
      <c r="C26" s="867">
        <v>104.39215661506063</v>
      </c>
      <c r="D26" s="868">
        <v>42620.680099999998</v>
      </c>
      <c r="E26" s="867">
        <v>106.48349251507821</v>
      </c>
      <c r="F26" s="868">
        <v>34732.354399999997</v>
      </c>
      <c r="G26" s="867">
        <v>86.775302297051866</v>
      </c>
      <c r="S26" s="953">
        <v>0</v>
      </c>
    </row>
    <row r="27" spans="1:19" ht="21" customHeight="1">
      <c r="A27" s="885" t="s">
        <v>805</v>
      </c>
      <c r="B27" s="868">
        <v>41332.985399999998</v>
      </c>
      <c r="C27" s="867">
        <v>103.26631651911946</v>
      </c>
      <c r="D27" s="868">
        <v>46600.066700000003</v>
      </c>
      <c r="E27" s="867">
        <v>116.42559062898658</v>
      </c>
      <c r="F27" s="868">
        <v>34563.413999999997</v>
      </c>
      <c r="G27" s="867">
        <v>86.353221659748897</v>
      </c>
      <c r="S27" s="953">
        <v>0</v>
      </c>
    </row>
    <row r="28" spans="1:19" ht="21" customHeight="1">
      <c r="A28" s="885" t="s">
        <v>811</v>
      </c>
      <c r="B28" s="868">
        <v>40011.541599999997</v>
      </c>
      <c r="C28" s="867">
        <v>99.96482178331874</v>
      </c>
      <c r="D28" s="868">
        <v>41933.870300000002</v>
      </c>
      <c r="E28" s="867">
        <v>104.76756714678305</v>
      </c>
      <c r="F28" s="868">
        <v>30905.602699999999</v>
      </c>
      <c r="G28" s="867">
        <v>77.214547164849918</v>
      </c>
      <c r="S28" s="953">
        <v>0</v>
      </c>
    </row>
    <row r="29" spans="1:19" ht="21" customHeight="1">
      <c r="A29" s="885" t="s">
        <v>810</v>
      </c>
      <c r="B29" s="868">
        <v>38829.516300000003</v>
      </c>
      <c r="C29" s="867">
        <v>97.011650180006342</v>
      </c>
      <c r="D29" s="868">
        <v>39502.833599999998</v>
      </c>
      <c r="E29" s="867">
        <v>98.693865890938227</v>
      </c>
      <c r="F29" s="868">
        <v>32840.847800000003</v>
      </c>
      <c r="G29" s="867">
        <v>82.049562857635465</v>
      </c>
      <c r="S29" s="953">
        <v>0</v>
      </c>
    </row>
    <row r="30" spans="1:19" ht="21" customHeight="1">
      <c r="A30" s="885" t="s">
        <v>814</v>
      </c>
      <c r="B30" s="868">
        <v>36901.3629</v>
      </c>
      <c r="C30" s="867">
        <v>92.19435238806372</v>
      </c>
      <c r="D30" s="868">
        <v>36913.699800000002</v>
      </c>
      <c r="E30" s="867">
        <v>92.225174894784089</v>
      </c>
      <c r="F30" s="868">
        <v>36512.612200000003</v>
      </c>
      <c r="G30" s="867">
        <v>91.223097772779411</v>
      </c>
      <c r="S30" s="953">
        <v>0</v>
      </c>
    </row>
    <row r="31" spans="1:19" ht="21" customHeight="1">
      <c r="A31" s="885" t="s">
        <v>813</v>
      </c>
      <c r="B31" s="868">
        <v>36588.129300000001</v>
      </c>
      <c r="C31" s="867">
        <v>91.41176966946766</v>
      </c>
      <c r="D31" s="868">
        <v>38633.948100000001</v>
      </c>
      <c r="E31" s="867">
        <v>96.523042656334098</v>
      </c>
      <c r="F31" s="868">
        <v>34865.377500000002</v>
      </c>
      <c r="G31" s="867">
        <v>87.107647164377994</v>
      </c>
      <c r="S31" s="953">
        <v>0</v>
      </c>
    </row>
    <row r="32" spans="1:19" ht="21" customHeight="1">
      <c r="A32" s="885" t="s">
        <v>812</v>
      </c>
      <c r="B32" s="868">
        <v>36242.271000000001</v>
      </c>
      <c r="C32" s="867">
        <v>90.547677411603203</v>
      </c>
      <c r="D32" s="868">
        <v>36169.344299999997</v>
      </c>
      <c r="E32" s="867">
        <v>90.365477369384735</v>
      </c>
      <c r="F32" s="868">
        <v>66814.782699999996</v>
      </c>
      <c r="G32" s="867">
        <v>166.93003013652111</v>
      </c>
      <c r="S32" s="953">
        <v>0</v>
      </c>
    </row>
    <row r="33" spans="1:19" ht="21" customHeight="1">
      <c r="A33" s="885" t="s">
        <v>815</v>
      </c>
      <c r="B33" s="868">
        <v>35899.623099999997</v>
      </c>
      <c r="C33" s="867">
        <v>89.691606015995461</v>
      </c>
      <c r="D33" s="868">
        <v>35899.623099999997</v>
      </c>
      <c r="E33" s="867">
        <v>89.691606015995461</v>
      </c>
      <c r="F33" s="868" t="s">
        <v>360</v>
      </c>
      <c r="G33" s="867" t="s">
        <v>360</v>
      </c>
      <c r="S33" s="953">
        <v>0</v>
      </c>
    </row>
    <row r="34" spans="1:19" ht="21" customHeight="1">
      <c r="A34" s="885" t="s">
        <v>816</v>
      </c>
      <c r="B34" s="868">
        <v>35196.520499999999</v>
      </c>
      <c r="C34" s="867">
        <v>87.934974721779398</v>
      </c>
      <c r="D34" s="868">
        <v>35337.441599999998</v>
      </c>
      <c r="E34" s="867">
        <v>88.287051949591316</v>
      </c>
      <c r="F34" s="868">
        <v>25443.133099999999</v>
      </c>
      <c r="G34" s="867">
        <v>63.567114993408758</v>
      </c>
      <c r="S34" s="953">
        <v>0</v>
      </c>
    </row>
    <row r="35" spans="1:19" ht="21" customHeight="1">
      <c r="A35" s="885" t="s">
        <v>818</v>
      </c>
      <c r="B35" s="868">
        <v>34646.873699999996</v>
      </c>
      <c r="C35" s="867">
        <v>86.561737345547655</v>
      </c>
      <c r="D35" s="868">
        <v>46092.960899999998</v>
      </c>
      <c r="E35" s="867">
        <v>115.15863767253545</v>
      </c>
      <c r="F35" s="868">
        <v>31979.788799999998</v>
      </c>
      <c r="G35" s="867">
        <v>79.898293347941703</v>
      </c>
      <c r="S35" s="953">
        <v>0</v>
      </c>
    </row>
    <row r="36" spans="1:19" ht="21" customHeight="1">
      <c r="A36" s="885" t="s">
        <v>817</v>
      </c>
      <c r="B36" s="868">
        <v>34232.2883</v>
      </c>
      <c r="C36" s="867">
        <v>85.525937324661541</v>
      </c>
      <c r="D36" s="868">
        <v>37658.964699999997</v>
      </c>
      <c r="E36" s="867">
        <v>94.087144464830914</v>
      </c>
      <c r="F36" s="868">
        <v>31320.7372</v>
      </c>
      <c r="G36" s="867">
        <v>78.251719056987341</v>
      </c>
      <c r="S36" s="953">
        <v>0</v>
      </c>
    </row>
    <row r="37" spans="1:19" ht="21" customHeight="1">
      <c r="A37" s="885" t="s">
        <v>823</v>
      </c>
      <c r="B37" s="868">
        <v>33640.495499999997</v>
      </c>
      <c r="C37" s="867">
        <v>84.047402396513419</v>
      </c>
      <c r="D37" s="868">
        <v>33640.495499999997</v>
      </c>
      <c r="E37" s="867">
        <v>84.047402396513419</v>
      </c>
      <c r="F37" s="868">
        <v>0</v>
      </c>
      <c r="G37" s="867">
        <v>0</v>
      </c>
      <c r="S37" s="953">
        <v>0</v>
      </c>
    </row>
    <row r="38" spans="1:19" ht="21" customHeight="1">
      <c r="A38" s="885" t="s">
        <v>821</v>
      </c>
      <c r="B38" s="868">
        <v>33627.5003</v>
      </c>
      <c r="C38" s="867">
        <v>84.01493519329928</v>
      </c>
      <c r="D38" s="868">
        <v>34052.896000000001</v>
      </c>
      <c r="E38" s="867">
        <v>85.07774366399039</v>
      </c>
      <c r="F38" s="868">
        <v>33627.5003</v>
      </c>
      <c r="G38" s="867">
        <v>84.01493519329928</v>
      </c>
      <c r="S38" s="953">
        <v>0</v>
      </c>
    </row>
    <row r="39" spans="1:19" ht="21" customHeight="1">
      <c r="A39" s="885" t="s">
        <v>819</v>
      </c>
      <c r="B39" s="868">
        <v>31954.4241</v>
      </c>
      <c r="C39" s="867">
        <v>79.834922190178389</v>
      </c>
      <c r="D39" s="868">
        <v>37339.604700000004</v>
      </c>
      <c r="E39" s="867">
        <v>93.289255550580236</v>
      </c>
      <c r="F39" s="868">
        <v>29145.0471</v>
      </c>
      <c r="G39" s="867">
        <v>72.815975658831675</v>
      </c>
      <c r="S39" s="953">
        <v>0</v>
      </c>
    </row>
    <row r="40" spans="1:19" ht="21" customHeight="1">
      <c r="A40" s="885" t="s">
        <v>824</v>
      </c>
      <c r="B40" s="868">
        <v>31188.981100000001</v>
      </c>
      <c r="C40" s="867">
        <v>77.922539662025841</v>
      </c>
      <c r="D40" s="868">
        <v>31530.6518</v>
      </c>
      <c r="E40" s="867">
        <v>78.776169621489373</v>
      </c>
      <c r="F40" s="868">
        <v>31188.981100000001</v>
      </c>
      <c r="G40" s="867">
        <v>77.922539662025841</v>
      </c>
      <c r="S40" s="953">
        <v>0</v>
      </c>
    </row>
    <row r="41" spans="1:19" ht="21" customHeight="1">
      <c r="A41" s="885" t="s">
        <v>820</v>
      </c>
      <c r="B41" s="868">
        <v>30904.5609</v>
      </c>
      <c r="C41" s="867">
        <v>77.211944332087938</v>
      </c>
      <c r="D41" s="868">
        <v>29556.419099999999</v>
      </c>
      <c r="E41" s="867">
        <v>73.843747322262104</v>
      </c>
      <c r="F41" s="868">
        <v>31058.691699999999</v>
      </c>
      <c r="G41" s="867">
        <v>77.597024669840295</v>
      </c>
      <c r="S41" s="953">
        <v>0</v>
      </c>
    </row>
    <row r="42" spans="1:19" ht="21" customHeight="1">
      <c r="A42" s="885" t="s">
        <v>822</v>
      </c>
      <c r="B42" s="868">
        <v>30633.5249</v>
      </c>
      <c r="C42" s="867">
        <v>76.534788082830516</v>
      </c>
      <c r="D42" s="868">
        <v>31039.991300000002</v>
      </c>
      <c r="E42" s="867">
        <v>77.550303596906772</v>
      </c>
      <c r="F42" s="868">
        <v>25682.206699999999</v>
      </c>
      <c r="G42" s="867">
        <v>64.164416393490185</v>
      </c>
      <c r="S42" s="953">
        <v>0</v>
      </c>
    </row>
    <row r="43" spans="1:19" ht="21" customHeight="1">
      <c r="A43" s="885" t="s">
        <v>825</v>
      </c>
      <c r="B43" s="868">
        <v>29209.875899999999</v>
      </c>
      <c r="C43" s="867">
        <v>72.977943910473016</v>
      </c>
      <c r="D43" s="868">
        <v>32041.409800000001</v>
      </c>
      <c r="E43" s="867">
        <v>80.052247233165417</v>
      </c>
      <c r="F43" s="868">
        <v>28735.082699999999</v>
      </c>
      <c r="G43" s="867">
        <v>71.791720742757519</v>
      </c>
      <c r="S43" s="953">
        <v>0</v>
      </c>
    </row>
    <row r="44" spans="1:19" ht="21" customHeight="1">
      <c r="A44" s="885" t="s">
        <v>826</v>
      </c>
      <c r="B44" s="868">
        <v>29000.8688</v>
      </c>
      <c r="C44" s="867">
        <v>72.455760643659104</v>
      </c>
      <c r="D44" s="868">
        <v>32853.183499999999</v>
      </c>
      <c r="E44" s="867">
        <v>82.08038236627624</v>
      </c>
      <c r="F44" s="868">
        <v>27621.430100000001</v>
      </c>
      <c r="G44" s="867">
        <v>69.009371469628562</v>
      </c>
      <c r="S44" s="953">
        <v>0</v>
      </c>
    </row>
    <row r="45" spans="1:19" ht="21" customHeight="1">
      <c r="A45" s="885" t="s">
        <v>827</v>
      </c>
      <c r="B45" s="868">
        <v>27786.333299999998</v>
      </c>
      <c r="C45" s="867">
        <v>69.421365567838933</v>
      </c>
      <c r="D45" s="868">
        <v>29133.537400000001</v>
      </c>
      <c r="E45" s="867">
        <v>72.78721982830703</v>
      </c>
      <c r="F45" s="868">
        <v>26645.6266</v>
      </c>
      <c r="G45" s="867">
        <v>66.571424340567205</v>
      </c>
      <c r="S45" s="953">
        <v>0</v>
      </c>
    </row>
    <row r="46" spans="1:19" ht="21" customHeight="1">
      <c r="A46" s="885" t="s">
        <v>828</v>
      </c>
      <c r="B46" s="868">
        <v>26008.631600000001</v>
      </c>
      <c r="C46" s="867">
        <v>64.979956251473013</v>
      </c>
      <c r="D46" s="868">
        <v>26008.631600000001</v>
      </c>
      <c r="E46" s="867">
        <v>64.979956251473013</v>
      </c>
      <c r="F46" s="868">
        <v>0</v>
      </c>
      <c r="G46" s="867">
        <v>0</v>
      </c>
      <c r="S46" s="953">
        <v>0</v>
      </c>
    </row>
    <row r="47" spans="1:19" ht="21" customHeight="1">
      <c r="A47" s="885" t="s">
        <v>829</v>
      </c>
      <c r="B47" s="868">
        <v>25754.833299999998</v>
      </c>
      <c r="C47" s="867">
        <v>64.345866665971769</v>
      </c>
      <c r="D47" s="868">
        <v>25171.431</v>
      </c>
      <c r="E47" s="867">
        <v>62.888294560140245</v>
      </c>
      <c r="F47" s="868">
        <v>31186.0586</v>
      </c>
      <c r="G47" s="867">
        <v>77.915238089030169</v>
      </c>
    </row>
    <row r="48" spans="1:19" ht="21" customHeight="1">
      <c r="A48" s="885" t="s">
        <v>830</v>
      </c>
      <c r="B48" s="868">
        <v>23760.707999999999</v>
      </c>
      <c r="C48" s="867">
        <v>59.363744701740664</v>
      </c>
      <c r="D48" s="868">
        <v>23905.1459</v>
      </c>
      <c r="E48" s="867">
        <v>59.724608301464023</v>
      </c>
      <c r="F48" s="868">
        <v>23504.085599999999</v>
      </c>
      <c r="G48" s="867">
        <v>58.722599385769946</v>
      </c>
    </row>
    <row r="49" spans="1:7" ht="21" customHeight="1">
      <c r="A49" s="885" t="s">
        <v>831</v>
      </c>
      <c r="B49" s="868">
        <v>23498.5</v>
      </c>
      <c r="C49" s="867">
        <v>58.708644324649462</v>
      </c>
      <c r="D49" s="868">
        <v>40772.830099999999</v>
      </c>
      <c r="E49" s="867">
        <v>101.866824710099</v>
      </c>
      <c r="F49" s="868">
        <v>23465.520499999999</v>
      </c>
      <c r="G49" s="867">
        <v>58.626248353182987</v>
      </c>
    </row>
    <row r="50" spans="1:7" ht="21" customHeight="1" thickBot="1">
      <c r="A50" s="955" t="s">
        <v>832</v>
      </c>
      <c r="B50" s="873">
        <v>22827</v>
      </c>
      <c r="C50" s="956">
        <v>57.03096895541303</v>
      </c>
      <c r="D50" s="873">
        <v>24199.142</v>
      </c>
      <c r="E50" s="956">
        <v>60.459128056671119</v>
      </c>
      <c r="F50" s="873">
        <v>22746.865000000002</v>
      </c>
      <c r="G50" s="956">
        <v>56.830759698951738</v>
      </c>
    </row>
    <row r="51" spans="1:7" ht="21" customHeight="1" thickTop="1">
      <c r="A51" s="905" t="s">
        <v>614</v>
      </c>
      <c r="B51" s="878">
        <v>40025.621899999998</v>
      </c>
      <c r="C51" s="877">
        <v>100</v>
      </c>
      <c r="D51" s="878">
        <v>42995.646099999998</v>
      </c>
      <c r="E51" s="877">
        <v>107.42030744061968</v>
      </c>
      <c r="F51" s="878">
        <v>37085.5769</v>
      </c>
      <c r="G51" s="877">
        <v>92.65459258235785</v>
      </c>
    </row>
    <row r="52" spans="1:7" ht="11.25" customHeight="1"/>
    <row r="53" spans="1:7" ht="11.25" customHeight="1">
      <c r="A53" s="957"/>
    </row>
    <row r="54" spans="1:7" ht="15.75" customHeight="1"/>
  </sheetData>
  <mergeCells count="7">
    <mergeCell ref="A2:G2"/>
    <mergeCell ref="A3:G3"/>
    <mergeCell ref="A4:G4"/>
    <mergeCell ref="A5:A7"/>
    <mergeCell ref="B5:C5"/>
    <mergeCell ref="D5:E5"/>
    <mergeCell ref="F5:G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67" orientation="portrait" r:id="rId1"/>
  <headerFooter>
    <oddHeader>&amp;R&amp;"-,Obyčejné"&amp;11Strana 11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0C478-5BD5-4056-A22F-6F4D894B1369}">
  <sheetPr>
    <pageSetUpPr fitToPage="1"/>
  </sheetPr>
  <dimension ref="A1:L22"/>
  <sheetViews>
    <sheetView showGridLines="0" zoomScaleNormal="100" workbookViewId="0">
      <selection activeCell="Q131" sqref="Q131"/>
    </sheetView>
  </sheetViews>
  <sheetFormatPr defaultColWidth="7.28515625" defaultRowHeight="12.75"/>
  <cols>
    <col min="1" max="1" width="21.28515625" style="851" customWidth="1"/>
    <col min="2" max="2" width="13.28515625" style="851" customWidth="1"/>
    <col min="3" max="12" width="11.7109375" style="851" customWidth="1"/>
    <col min="13" max="251" width="7.28515625" style="851"/>
    <col min="252" max="252" width="36" style="851" customWidth="1"/>
    <col min="253" max="253" width="11.7109375" style="851" customWidth="1"/>
    <col min="254" max="259" width="7.85546875" style="851" customWidth="1"/>
    <col min="260" max="507" width="7.28515625" style="851"/>
    <col min="508" max="508" width="36" style="851" customWidth="1"/>
    <col min="509" max="509" width="11.7109375" style="851" customWidth="1"/>
    <col min="510" max="515" width="7.85546875" style="851" customWidth="1"/>
    <col min="516" max="763" width="7.28515625" style="851"/>
    <col min="764" max="764" width="36" style="851" customWidth="1"/>
    <col min="765" max="765" width="11.7109375" style="851" customWidth="1"/>
    <col min="766" max="771" width="7.85546875" style="851" customWidth="1"/>
    <col min="772" max="1019" width="7.28515625" style="851"/>
    <col min="1020" max="1020" width="36" style="851" customWidth="1"/>
    <col min="1021" max="1021" width="11.7109375" style="851" customWidth="1"/>
    <col min="1022" max="1027" width="7.85546875" style="851" customWidth="1"/>
    <col min="1028" max="1275" width="7.28515625" style="851"/>
    <col min="1276" max="1276" width="36" style="851" customWidth="1"/>
    <col min="1277" max="1277" width="11.7109375" style="851" customWidth="1"/>
    <col min="1278" max="1283" width="7.85546875" style="851" customWidth="1"/>
    <col min="1284" max="1531" width="7.28515625" style="851"/>
    <col min="1532" max="1532" width="36" style="851" customWidth="1"/>
    <col min="1533" max="1533" width="11.7109375" style="851" customWidth="1"/>
    <col min="1534" max="1539" width="7.85546875" style="851" customWidth="1"/>
    <col min="1540" max="1787" width="7.28515625" style="851"/>
    <col min="1788" max="1788" width="36" style="851" customWidth="1"/>
    <col min="1789" max="1789" width="11.7109375" style="851" customWidth="1"/>
    <col min="1790" max="1795" width="7.85546875" style="851" customWidth="1"/>
    <col min="1796" max="2043" width="7.28515625" style="851"/>
    <col min="2044" max="2044" width="36" style="851" customWidth="1"/>
    <col min="2045" max="2045" width="11.7109375" style="851" customWidth="1"/>
    <col min="2046" max="2051" width="7.85546875" style="851" customWidth="1"/>
    <col min="2052" max="2299" width="7.28515625" style="851"/>
    <col min="2300" max="2300" width="36" style="851" customWidth="1"/>
    <col min="2301" max="2301" width="11.7109375" style="851" customWidth="1"/>
    <col min="2302" max="2307" width="7.85546875" style="851" customWidth="1"/>
    <col min="2308" max="2555" width="7.28515625" style="851"/>
    <col min="2556" max="2556" width="36" style="851" customWidth="1"/>
    <col min="2557" max="2557" width="11.7109375" style="851" customWidth="1"/>
    <col min="2558" max="2563" width="7.85546875" style="851" customWidth="1"/>
    <col min="2564" max="2811" width="7.28515625" style="851"/>
    <col min="2812" max="2812" width="36" style="851" customWidth="1"/>
    <col min="2813" max="2813" width="11.7109375" style="851" customWidth="1"/>
    <col min="2814" max="2819" width="7.85546875" style="851" customWidth="1"/>
    <col min="2820" max="3067" width="7.28515625" style="851"/>
    <col min="3068" max="3068" width="36" style="851" customWidth="1"/>
    <col min="3069" max="3069" width="11.7109375" style="851" customWidth="1"/>
    <col min="3070" max="3075" width="7.85546875" style="851" customWidth="1"/>
    <col min="3076" max="3323" width="7.28515625" style="851"/>
    <col min="3324" max="3324" width="36" style="851" customWidth="1"/>
    <col min="3325" max="3325" width="11.7109375" style="851" customWidth="1"/>
    <col min="3326" max="3331" width="7.85546875" style="851" customWidth="1"/>
    <col min="3332" max="3579" width="7.28515625" style="851"/>
    <col min="3580" max="3580" width="36" style="851" customWidth="1"/>
    <col min="3581" max="3581" width="11.7109375" style="851" customWidth="1"/>
    <col min="3582" max="3587" width="7.85546875" style="851" customWidth="1"/>
    <col min="3588" max="3835" width="7.28515625" style="851"/>
    <col min="3836" max="3836" width="36" style="851" customWidth="1"/>
    <col min="3837" max="3837" width="11.7109375" style="851" customWidth="1"/>
    <col min="3838" max="3843" width="7.85546875" style="851" customWidth="1"/>
    <col min="3844" max="4091" width="7.28515625" style="851"/>
    <col min="4092" max="4092" width="36" style="851" customWidth="1"/>
    <col min="4093" max="4093" width="11.7109375" style="851" customWidth="1"/>
    <col min="4094" max="4099" width="7.85546875" style="851" customWidth="1"/>
    <col min="4100" max="4347" width="7.28515625" style="851"/>
    <col min="4348" max="4348" width="36" style="851" customWidth="1"/>
    <col min="4349" max="4349" width="11.7109375" style="851" customWidth="1"/>
    <col min="4350" max="4355" width="7.85546875" style="851" customWidth="1"/>
    <col min="4356" max="4603" width="7.28515625" style="851"/>
    <col min="4604" max="4604" width="36" style="851" customWidth="1"/>
    <col min="4605" max="4605" width="11.7109375" style="851" customWidth="1"/>
    <col min="4606" max="4611" width="7.85546875" style="851" customWidth="1"/>
    <col min="4612" max="4859" width="7.28515625" style="851"/>
    <col min="4860" max="4860" width="36" style="851" customWidth="1"/>
    <col min="4861" max="4861" width="11.7109375" style="851" customWidth="1"/>
    <col min="4862" max="4867" width="7.85546875" style="851" customWidth="1"/>
    <col min="4868" max="5115" width="7.28515625" style="851"/>
    <col min="5116" max="5116" width="36" style="851" customWidth="1"/>
    <col min="5117" max="5117" width="11.7109375" style="851" customWidth="1"/>
    <col min="5118" max="5123" width="7.85546875" style="851" customWidth="1"/>
    <col min="5124" max="5371" width="7.28515625" style="851"/>
    <col min="5372" max="5372" width="36" style="851" customWidth="1"/>
    <col min="5373" max="5373" width="11.7109375" style="851" customWidth="1"/>
    <col min="5374" max="5379" width="7.85546875" style="851" customWidth="1"/>
    <col min="5380" max="5627" width="7.28515625" style="851"/>
    <col min="5628" max="5628" width="36" style="851" customWidth="1"/>
    <col min="5629" max="5629" width="11.7109375" style="851" customWidth="1"/>
    <col min="5630" max="5635" width="7.85546875" style="851" customWidth="1"/>
    <col min="5636" max="5883" width="7.28515625" style="851"/>
    <col min="5884" max="5884" width="36" style="851" customWidth="1"/>
    <col min="5885" max="5885" width="11.7109375" style="851" customWidth="1"/>
    <col min="5886" max="5891" width="7.85546875" style="851" customWidth="1"/>
    <col min="5892" max="6139" width="7.28515625" style="851"/>
    <col min="6140" max="6140" width="36" style="851" customWidth="1"/>
    <col min="6141" max="6141" width="11.7109375" style="851" customWidth="1"/>
    <col min="6142" max="6147" width="7.85546875" style="851" customWidth="1"/>
    <col min="6148" max="6395" width="7.28515625" style="851"/>
    <col min="6396" max="6396" width="36" style="851" customWidth="1"/>
    <col min="6397" max="6397" width="11.7109375" style="851" customWidth="1"/>
    <col min="6398" max="6403" width="7.85546875" style="851" customWidth="1"/>
    <col min="6404" max="6651" width="7.28515625" style="851"/>
    <col min="6652" max="6652" width="36" style="851" customWidth="1"/>
    <col min="6653" max="6653" width="11.7109375" style="851" customWidth="1"/>
    <col min="6654" max="6659" width="7.85546875" style="851" customWidth="1"/>
    <col min="6660" max="6907" width="7.28515625" style="851"/>
    <col min="6908" max="6908" width="36" style="851" customWidth="1"/>
    <col min="6909" max="6909" width="11.7109375" style="851" customWidth="1"/>
    <col min="6910" max="6915" width="7.85546875" style="851" customWidth="1"/>
    <col min="6916" max="7163" width="7.28515625" style="851"/>
    <col min="7164" max="7164" width="36" style="851" customWidth="1"/>
    <col min="7165" max="7165" width="11.7109375" style="851" customWidth="1"/>
    <col min="7166" max="7171" width="7.85546875" style="851" customWidth="1"/>
    <col min="7172" max="7419" width="7.28515625" style="851"/>
    <col min="7420" max="7420" width="36" style="851" customWidth="1"/>
    <col min="7421" max="7421" width="11.7109375" style="851" customWidth="1"/>
    <col min="7422" max="7427" width="7.85546875" style="851" customWidth="1"/>
    <col min="7428" max="7675" width="7.28515625" style="851"/>
    <col min="7676" max="7676" width="36" style="851" customWidth="1"/>
    <col min="7677" max="7677" width="11.7109375" style="851" customWidth="1"/>
    <col min="7678" max="7683" width="7.85546875" style="851" customWidth="1"/>
    <col min="7684" max="7931" width="7.28515625" style="851"/>
    <col min="7932" max="7932" width="36" style="851" customWidth="1"/>
    <col min="7933" max="7933" width="11.7109375" style="851" customWidth="1"/>
    <col min="7934" max="7939" width="7.85546875" style="851" customWidth="1"/>
    <col min="7940" max="8187" width="7.28515625" style="851"/>
    <col min="8188" max="8188" width="36" style="851" customWidth="1"/>
    <col min="8189" max="8189" width="11.7109375" style="851" customWidth="1"/>
    <col min="8190" max="8195" width="7.85546875" style="851" customWidth="1"/>
    <col min="8196" max="8443" width="7.28515625" style="851"/>
    <col min="8444" max="8444" width="36" style="851" customWidth="1"/>
    <col min="8445" max="8445" width="11.7109375" style="851" customWidth="1"/>
    <col min="8446" max="8451" width="7.85546875" style="851" customWidth="1"/>
    <col min="8452" max="8699" width="7.28515625" style="851"/>
    <col min="8700" max="8700" width="36" style="851" customWidth="1"/>
    <col min="8701" max="8701" width="11.7109375" style="851" customWidth="1"/>
    <col min="8702" max="8707" width="7.85546875" style="851" customWidth="1"/>
    <col min="8708" max="8955" width="7.28515625" style="851"/>
    <col min="8956" max="8956" width="36" style="851" customWidth="1"/>
    <col min="8957" max="8957" width="11.7109375" style="851" customWidth="1"/>
    <col min="8958" max="8963" width="7.85546875" style="851" customWidth="1"/>
    <col min="8964" max="9211" width="7.28515625" style="851"/>
    <col min="9212" max="9212" width="36" style="851" customWidth="1"/>
    <col min="9213" max="9213" width="11.7109375" style="851" customWidth="1"/>
    <col min="9214" max="9219" width="7.85546875" style="851" customWidth="1"/>
    <col min="9220" max="9467" width="7.28515625" style="851"/>
    <col min="9468" max="9468" width="36" style="851" customWidth="1"/>
    <col min="9469" max="9469" width="11.7109375" style="851" customWidth="1"/>
    <col min="9470" max="9475" width="7.85546875" style="851" customWidth="1"/>
    <col min="9476" max="9723" width="7.28515625" style="851"/>
    <col min="9724" max="9724" width="36" style="851" customWidth="1"/>
    <col min="9725" max="9725" width="11.7109375" style="851" customWidth="1"/>
    <col min="9726" max="9731" width="7.85546875" style="851" customWidth="1"/>
    <col min="9732" max="9979" width="7.28515625" style="851"/>
    <col min="9980" max="9980" width="36" style="851" customWidth="1"/>
    <col min="9981" max="9981" width="11.7109375" style="851" customWidth="1"/>
    <col min="9982" max="9987" width="7.85546875" style="851" customWidth="1"/>
    <col min="9988" max="10235" width="7.28515625" style="851"/>
    <col min="10236" max="10236" width="36" style="851" customWidth="1"/>
    <col min="10237" max="10237" width="11.7109375" style="851" customWidth="1"/>
    <col min="10238" max="10243" width="7.85546875" style="851" customWidth="1"/>
    <col min="10244" max="10491" width="7.28515625" style="851"/>
    <col min="10492" max="10492" width="36" style="851" customWidth="1"/>
    <col min="10493" max="10493" width="11.7109375" style="851" customWidth="1"/>
    <col min="10494" max="10499" width="7.85546875" style="851" customWidth="1"/>
    <col min="10500" max="10747" width="7.28515625" style="851"/>
    <col min="10748" max="10748" width="36" style="851" customWidth="1"/>
    <col min="10749" max="10749" width="11.7109375" style="851" customWidth="1"/>
    <col min="10750" max="10755" width="7.85546875" style="851" customWidth="1"/>
    <col min="10756" max="11003" width="7.28515625" style="851"/>
    <col min="11004" max="11004" width="36" style="851" customWidth="1"/>
    <col min="11005" max="11005" width="11.7109375" style="851" customWidth="1"/>
    <col min="11006" max="11011" width="7.85546875" style="851" customWidth="1"/>
    <col min="11012" max="11259" width="7.28515625" style="851"/>
    <col min="11260" max="11260" width="36" style="851" customWidth="1"/>
    <col min="11261" max="11261" width="11.7109375" style="851" customWidth="1"/>
    <col min="11262" max="11267" width="7.85546875" style="851" customWidth="1"/>
    <col min="11268" max="11515" width="7.28515625" style="851"/>
    <col min="11516" max="11516" width="36" style="851" customWidth="1"/>
    <col min="11517" max="11517" width="11.7109375" style="851" customWidth="1"/>
    <col min="11518" max="11523" width="7.85546875" style="851" customWidth="1"/>
    <col min="11524" max="11771" width="7.28515625" style="851"/>
    <col min="11772" max="11772" width="36" style="851" customWidth="1"/>
    <col min="11773" max="11773" width="11.7109375" style="851" customWidth="1"/>
    <col min="11774" max="11779" width="7.85546875" style="851" customWidth="1"/>
    <col min="11780" max="12027" width="7.28515625" style="851"/>
    <col min="12028" max="12028" width="36" style="851" customWidth="1"/>
    <col min="12029" max="12029" width="11.7109375" style="851" customWidth="1"/>
    <col min="12030" max="12035" width="7.85546875" style="851" customWidth="1"/>
    <col min="12036" max="12283" width="7.28515625" style="851"/>
    <col min="12284" max="12284" width="36" style="851" customWidth="1"/>
    <col min="12285" max="12285" width="11.7109375" style="851" customWidth="1"/>
    <col min="12286" max="12291" width="7.85546875" style="851" customWidth="1"/>
    <col min="12292" max="12539" width="7.28515625" style="851"/>
    <col min="12540" max="12540" width="36" style="851" customWidth="1"/>
    <col min="12541" max="12541" width="11.7109375" style="851" customWidth="1"/>
    <col min="12542" max="12547" width="7.85546875" style="851" customWidth="1"/>
    <col min="12548" max="12795" width="7.28515625" style="851"/>
    <col min="12796" max="12796" width="36" style="851" customWidth="1"/>
    <col min="12797" max="12797" width="11.7109375" style="851" customWidth="1"/>
    <col min="12798" max="12803" width="7.85546875" style="851" customWidth="1"/>
    <col min="12804" max="13051" width="7.28515625" style="851"/>
    <col min="13052" max="13052" width="36" style="851" customWidth="1"/>
    <col min="13053" max="13053" width="11.7109375" style="851" customWidth="1"/>
    <col min="13054" max="13059" width="7.85546875" style="851" customWidth="1"/>
    <col min="13060" max="13307" width="7.28515625" style="851"/>
    <col min="13308" max="13308" width="36" style="851" customWidth="1"/>
    <col min="13309" max="13309" width="11.7109375" style="851" customWidth="1"/>
    <col min="13310" max="13315" width="7.85546875" style="851" customWidth="1"/>
    <col min="13316" max="13563" width="7.28515625" style="851"/>
    <col min="13564" max="13564" width="36" style="851" customWidth="1"/>
    <col min="13565" max="13565" width="11.7109375" style="851" customWidth="1"/>
    <col min="13566" max="13571" width="7.85546875" style="851" customWidth="1"/>
    <col min="13572" max="13819" width="7.28515625" style="851"/>
    <col min="13820" max="13820" width="36" style="851" customWidth="1"/>
    <col min="13821" max="13821" width="11.7109375" style="851" customWidth="1"/>
    <col min="13822" max="13827" width="7.85546875" style="851" customWidth="1"/>
    <col min="13828" max="14075" width="7.28515625" style="851"/>
    <col min="14076" max="14076" width="36" style="851" customWidth="1"/>
    <col min="14077" max="14077" width="11.7109375" style="851" customWidth="1"/>
    <col min="14078" max="14083" width="7.85546875" style="851" customWidth="1"/>
    <col min="14084" max="14331" width="7.28515625" style="851"/>
    <col min="14332" max="14332" width="36" style="851" customWidth="1"/>
    <col min="14333" max="14333" width="11.7109375" style="851" customWidth="1"/>
    <col min="14334" max="14339" width="7.85546875" style="851" customWidth="1"/>
    <col min="14340" max="14587" width="7.28515625" style="851"/>
    <col min="14588" max="14588" width="36" style="851" customWidth="1"/>
    <col min="14589" max="14589" width="11.7109375" style="851" customWidth="1"/>
    <col min="14590" max="14595" width="7.85546875" style="851" customWidth="1"/>
    <col min="14596" max="14843" width="7.28515625" style="851"/>
    <col min="14844" max="14844" width="36" style="851" customWidth="1"/>
    <col min="14845" max="14845" width="11.7109375" style="851" customWidth="1"/>
    <col min="14846" max="14851" width="7.85546875" style="851" customWidth="1"/>
    <col min="14852" max="15099" width="7.28515625" style="851"/>
    <col min="15100" max="15100" width="36" style="851" customWidth="1"/>
    <col min="15101" max="15101" width="11.7109375" style="851" customWidth="1"/>
    <col min="15102" max="15107" width="7.85546875" style="851" customWidth="1"/>
    <col min="15108" max="15355" width="7.28515625" style="851"/>
    <col min="15356" max="15356" width="36" style="851" customWidth="1"/>
    <col min="15357" max="15357" width="11.7109375" style="851" customWidth="1"/>
    <col min="15358" max="15363" width="7.85546875" style="851" customWidth="1"/>
    <col min="15364" max="15611" width="7.28515625" style="851"/>
    <col min="15612" max="15612" width="36" style="851" customWidth="1"/>
    <col min="15613" max="15613" width="11.7109375" style="851" customWidth="1"/>
    <col min="15614" max="15619" width="7.85546875" style="851" customWidth="1"/>
    <col min="15620" max="15867" width="7.28515625" style="851"/>
    <col min="15868" max="15868" width="36" style="851" customWidth="1"/>
    <col min="15869" max="15869" width="11.7109375" style="851" customWidth="1"/>
    <col min="15870" max="15875" width="7.85546875" style="851" customWidth="1"/>
    <col min="15876" max="16123" width="7.28515625" style="851"/>
    <col min="16124" max="16124" width="36" style="851" customWidth="1"/>
    <col min="16125" max="16125" width="11.7109375" style="851" customWidth="1"/>
    <col min="16126" max="16131" width="7.85546875" style="851" customWidth="1"/>
    <col min="16132" max="16384" width="7.28515625" style="851"/>
  </cols>
  <sheetData>
    <row r="1" spans="1:12" ht="27.75" customHeight="1" thickBot="1">
      <c r="A1" s="849" t="s">
        <v>521</v>
      </c>
      <c r="B1" s="881"/>
      <c r="C1" s="1321" t="s">
        <v>451</v>
      </c>
      <c r="D1" s="1321"/>
      <c r="E1" s="1321"/>
      <c r="F1" s="1321"/>
      <c r="G1" s="1321"/>
      <c r="H1" s="1349"/>
      <c r="I1" s="1349"/>
      <c r="J1" s="1349"/>
      <c r="K1" s="850"/>
      <c r="L1" s="850" t="s">
        <v>834</v>
      </c>
    </row>
    <row r="2" spans="1:12" ht="18.75" customHeight="1">
      <c r="A2" s="1343"/>
      <c r="B2" s="1343"/>
      <c r="C2" s="1343"/>
      <c r="D2" s="1343"/>
      <c r="E2" s="1343"/>
      <c r="F2" s="1343"/>
      <c r="G2" s="1343"/>
      <c r="H2" s="1343"/>
      <c r="I2" s="1343"/>
      <c r="J2" s="1343"/>
      <c r="K2" s="1343"/>
      <c r="L2" s="1343"/>
    </row>
    <row r="3" spans="1:12" ht="18.75" customHeight="1">
      <c r="A3" s="1322" t="s">
        <v>516</v>
      </c>
      <c r="B3" s="1322"/>
      <c r="C3" s="1322"/>
      <c r="D3" s="1322"/>
      <c r="E3" s="1322"/>
      <c r="F3" s="1322"/>
      <c r="G3" s="1322"/>
      <c r="H3" s="1322"/>
      <c r="I3" s="1322"/>
      <c r="J3" s="1322"/>
      <c r="K3" s="1322"/>
      <c r="L3" s="1322"/>
    </row>
    <row r="4" spans="1:12" ht="18.75" customHeight="1">
      <c r="A4" s="1346"/>
      <c r="B4" s="1346"/>
      <c r="C4" s="1346"/>
      <c r="D4" s="1346"/>
      <c r="E4" s="1346"/>
      <c r="F4" s="1346"/>
      <c r="G4" s="1346"/>
      <c r="H4" s="1346"/>
      <c r="I4" s="1346"/>
      <c r="J4" s="1346"/>
      <c r="K4" s="1346"/>
      <c r="L4" s="1346"/>
    </row>
    <row r="5" spans="1:12" ht="32.1" customHeight="1">
      <c r="A5" s="1329" t="s">
        <v>835</v>
      </c>
      <c r="B5" s="1323" t="s">
        <v>525</v>
      </c>
      <c r="C5" s="1323" t="s">
        <v>616</v>
      </c>
      <c r="D5" s="1324"/>
      <c r="E5" s="1323" t="s">
        <v>617</v>
      </c>
      <c r="F5" s="1340"/>
      <c r="G5" s="1340"/>
      <c r="H5" s="1324"/>
      <c r="I5" s="1323" t="s">
        <v>526</v>
      </c>
      <c r="J5" s="1324"/>
      <c r="K5" s="1340" t="s">
        <v>836</v>
      </c>
      <c r="L5" s="1324"/>
    </row>
    <row r="6" spans="1:12" ht="32.25" customHeight="1">
      <c r="A6" s="1330"/>
      <c r="B6" s="1325"/>
      <c r="C6" s="858" t="s">
        <v>528</v>
      </c>
      <c r="D6" s="858" t="s">
        <v>335</v>
      </c>
      <c r="E6" s="858" t="s">
        <v>618</v>
      </c>
      <c r="F6" s="858" t="s">
        <v>619</v>
      </c>
      <c r="G6" s="858" t="s">
        <v>620</v>
      </c>
      <c r="H6" s="858" t="s">
        <v>621</v>
      </c>
      <c r="I6" s="858" t="s">
        <v>528</v>
      </c>
      <c r="J6" s="858" t="s">
        <v>335</v>
      </c>
      <c r="K6" s="858" t="s">
        <v>837</v>
      </c>
      <c r="L6" s="858" t="s">
        <v>838</v>
      </c>
    </row>
    <row r="7" spans="1:12" ht="16.5" customHeight="1" thickBot="1">
      <c r="A7" s="1331"/>
      <c r="B7" s="859" t="s">
        <v>622</v>
      </c>
      <c r="C7" s="859" t="s">
        <v>561</v>
      </c>
      <c r="D7" s="859" t="s">
        <v>562</v>
      </c>
      <c r="E7" s="859" t="s">
        <v>561</v>
      </c>
      <c r="F7" s="859" t="s">
        <v>561</v>
      </c>
      <c r="G7" s="859" t="s">
        <v>561</v>
      </c>
      <c r="H7" s="859" t="s">
        <v>561</v>
      </c>
      <c r="I7" s="859" t="s">
        <v>561</v>
      </c>
      <c r="J7" s="859" t="s">
        <v>562</v>
      </c>
      <c r="K7" s="859" t="s">
        <v>561</v>
      </c>
      <c r="L7" s="859" t="s">
        <v>561</v>
      </c>
    </row>
    <row r="8" spans="1:12" ht="0.75" hidden="1" customHeight="1">
      <c r="A8" s="882"/>
      <c r="B8" s="882"/>
      <c r="C8" s="882"/>
      <c r="D8" s="882"/>
      <c r="E8" s="882"/>
      <c r="F8" s="882"/>
      <c r="G8" s="882"/>
      <c r="H8" s="882"/>
      <c r="I8" s="882"/>
      <c r="J8" s="882"/>
      <c r="K8" s="882"/>
      <c r="L8" s="882"/>
    </row>
    <row r="9" spans="1:12" ht="0.75" hidden="1" customHeight="1" thickBot="1">
      <c r="A9" s="882"/>
      <c r="B9" s="882"/>
      <c r="C9" s="882"/>
      <c r="D9" s="882"/>
      <c r="E9" s="882"/>
      <c r="F9" s="882"/>
      <c r="G9" s="882"/>
      <c r="H9" s="882"/>
      <c r="I9" s="882"/>
      <c r="J9" s="882"/>
      <c r="K9" s="882"/>
      <c r="L9" s="882"/>
    </row>
    <row r="10" spans="1:12" ht="10.5" customHeight="1">
      <c r="A10" s="860"/>
      <c r="B10" s="861"/>
      <c r="C10" s="862"/>
      <c r="D10" s="883"/>
      <c r="E10" s="884"/>
      <c r="F10" s="884"/>
      <c r="G10" s="884"/>
      <c r="H10" s="884"/>
      <c r="I10" s="862"/>
      <c r="J10" s="883"/>
      <c r="K10" s="884"/>
      <c r="L10" s="884"/>
    </row>
    <row r="11" spans="1:12" ht="20.25" customHeight="1">
      <c r="A11" s="864" t="s">
        <v>839</v>
      </c>
      <c r="B11" s="867">
        <v>3338.5106000000001</v>
      </c>
      <c r="C11" s="868">
        <v>40290.123800000001</v>
      </c>
      <c r="D11" s="867">
        <v>105.60080000000001</v>
      </c>
      <c r="E11" s="866">
        <v>23466.767100000001</v>
      </c>
      <c r="F11" s="866">
        <v>30573.6934</v>
      </c>
      <c r="G11" s="866">
        <v>53594.834600000002</v>
      </c>
      <c r="H11" s="866">
        <v>75248.012400000007</v>
      </c>
      <c r="I11" s="868">
        <v>47633.914199999999</v>
      </c>
      <c r="J11" s="867">
        <v>106.59</v>
      </c>
      <c r="K11" s="866">
        <v>35920.740599999997</v>
      </c>
      <c r="L11" s="866">
        <v>56394.957600000002</v>
      </c>
    </row>
    <row r="12" spans="1:12" ht="20.25" customHeight="1">
      <c r="A12" s="886" t="s">
        <v>840</v>
      </c>
      <c r="B12" s="888">
        <v>133.97890000000001</v>
      </c>
      <c r="C12" s="889">
        <v>31347.9791</v>
      </c>
      <c r="D12" s="888">
        <v>106.9854</v>
      </c>
      <c r="E12" s="890">
        <v>19860.031800000001</v>
      </c>
      <c r="F12" s="890">
        <v>23290.133600000001</v>
      </c>
      <c r="G12" s="890">
        <v>39995.243900000001</v>
      </c>
      <c r="H12" s="890">
        <v>50770.822200000002</v>
      </c>
      <c r="I12" s="889">
        <v>34745.592600000004</v>
      </c>
      <c r="J12" s="888">
        <v>107.33</v>
      </c>
      <c r="K12" s="890">
        <v>32021.8554</v>
      </c>
      <c r="L12" s="890">
        <v>52434.497100000001</v>
      </c>
    </row>
    <row r="13" spans="1:12" ht="20.25" customHeight="1">
      <c r="A13" s="886" t="s">
        <v>841</v>
      </c>
      <c r="B13" s="888">
        <v>78.235799999999998</v>
      </c>
      <c r="C13" s="889">
        <v>46018.878799999999</v>
      </c>
      <c r="D13" s="888">
        <v>108.4448</v>
      </c>
      <c r="E13" s="890">
        <v>25224.87</v>
      </c>
      <c r="F13" s="890">
        <v>33931.783000000003</v>
      </c>
      <c r="G13" s="890">
        <v>69563.328599999993</v>
      </c>
      <c r="H13" s="890">
        <v>107750.9169</v>
      </c>
      <c r="I13" s="889">
        <v>59953.5219</v>
      </c>
      <c r="J13" s="888">
        <v>109.82</v>
      </c>
      <c r="K13" s="890">
        <v>38899.2739</v>
      </c>
      <c r="L13" s="890">
        <v>74158.398300000001</v>
      </c>
    </row>
    <row r="14" spans="1:12" ht="20.25" customHeight="1">
      <c r="A14" s="886" t="s">
        <v>842</v>
      </c>
      <c r="B14" s="888">
        <v>22.165299999999998</v>
      </c>
      <c r="C14" s="889">
        <v>38845.726199999997</v>
      </c>
      <c r="D14" s="888">
        <v>109.6371</v>
      </c>
      <c r="E14" s="890">
        <v>24417.0219</v>
      </c>
      <c r="F14" s="890">
        <v>30590.112099999998</v>
      </c>
      <c r="G14" s="890">
        <v>53074.263800000001</v>
      </c>
      <c r="H14" s="890">
        <v>79927.8701</v>
      </c>
      <c r="I14" s="889">
        <v>48492.371599999999</v>
      </c>
      <c r="J14" s="888">
        <v>109.74</v>
      </c>
      <c r="K14" s="890">
        <v>41476.343800000002</v>
      </c>
      <c r="L14" s="890">
        <v>72741.212700000004</v>
      </c>
    </row>
    <row r="15" spans="1:12" ht="20.25" customHeight="1">
      <c r="A15" s="886" t="s">
        <v>843</v>
      </c>
      <c r="B15" s="888">
        <v>9.7936999999999994</v>
      </c>
      <c r="C15" s="889">
        <v>49169.780500000001</v>
      </c>
      <c r="D15" s="888">
        <v>110.31489999999999</v>
      </c>
      <c r="E15" s="890">
        <v>23180.1502</v>
      </c>
      <c r="F15" s="890">
        <v>32801.3223</v>
      </c>
      <c r="G15" s="890">
        <v>92406.869600000005</v>
      </c>
      <c r="H15" s="890">
        <v>160679.68400000001</v>
      </c>
      <c r="I15" s="889">
        <v>75368.297099999996</v>
      </c>
      <c r="J15" s="888">
        <v>112.47</v>
      </c>
      <c r="K15" s="890">
        <v>33493.294300000001</v>
      </c>
      <c r="L15" s="890">
        <v>86459.186199999996</v>
      </c>
    </row>
    <row r="16" spans="1:12" ht="20.25" customHeight="1">
      <c r="A16" s="886" t="s">
        <v>844</v>
      </c>
      <c r="B16" s="888">
        <v>7.8460999999999999</v>
      </c>
      <c r="C16" s="889">
        <v>37072.0389</v>
      </c>
      <c r="D16" s="888">
        <v>112.1228</v>
      </c>
      <c r="E16" s="890">
        <v>20284.9421</v>
      </c>
      <c r="F16" s="890">
        <v>25219.9228</v>
      </c>
      <c r="G16" s="890">
        <v>51540.799099999997</v>
      </c>
      <c r="H16" s="890">
        <v>85881.002399999998</v>
      </c>
      <c r="I16" s="889">
        <v>48804.646800000002</v>
      </c>
      <c r="J16" s="888">
        <v>113.81</v>
      </c>
      <c r="K16" s="890">
        <v>34239.122600000002</v>
      </c>
      <c r="L16" s="890">
        <v>91098.828899999993</v>
      </c>
    </row>
    <row r="17" spans="1:12" ht="20.25" customHeight="1">
      <c r="A17" s="886" t="s">
        <v>845</v>
      </c>
      <c r="B17" s="888">
        <v>5.7294</v>
      </c>
      <c r="C17" s="889">
        <v>36748.235200000003</v>
      </c>
      <c r="D17" s="888">
        <v>109.4361</v>
      </c>
      <c r="E17" s="890">
        <v>21645</v>
      </c>
      <c r="F17" s="890">
        <v>27120.203300000001</v>
      </c>
      <c r="G17" s="890">
        <v>46573.724900000001</v>
      </c>
      <c r="H17" s="890">
        <v>72004.629700000005</v>
      </c>
      <c r="I17" s="889">
        <v>45435.520400000001</v>
      </c>
      <c r="J17" s="888">
        <v>111.79</v>
      </c>
      <c r="K17" s="890">
        <v>35478.128900000003</v>
      </c>
      <c r="L17" s="890">
        <v>84336.269799999995</v>
      </c>
    </row>
    <row r="18" spans="1:12" ht="20.25" customHeight="1">
      <c r="A18" s="886" t="s">
        <v>846</v>
      </c>
      <c r="B18" s="888">
        <v>5.0678000000000001</v>
      </c>
      <c r="C18" s="889">
        <v>23655.041099999999</v>
      </c>
      <c r="D18" s="888">
        <v>106.4282</v>
      </c>
      <c r="E18" s="890">
        <v>19200</v>
      </c>
      <c r="F18" s="890">
        <v>20187.605800000001</v>
      </c>
      <c r="G18" s="890">
        <v>29891.272400000002</v>
      </c>
      <c r="H18" s="890">
        <v>41502.873899999999</v>
      </c>
      <c r="I18" s="889">
        <v>27877.130099999998</v>
      </c>
      <c r="J18" s="888">
        <v>103.11</v>
      </c>
      <c r="K18" s="890">
        <v>27110.019799999998</v>
      </c>
      <c r="L18" s="890">
        <v>30706.321599999999</v>
      </c>
    </row>
    <row r="19" spans="1:12" ht="20.25" customHeight="1">
      <c r="A19" s="886" t="s">
        <v>847</v>
      </c>
      <c r="B19" s="888">
        <v>4.4717000000000002</v>
      </c>
      <c r="C19" s="889">
        <v>34158.453000000001</v>
      </c>
      <c r="D19" s="888">
        <v>105.3336</v>
      </c>
      <c r="E19" s="890">
        <v>22839.595099999999</v>
      </c>
      <c r="F19" s="890">
        <v>29316.8531</v>
      </c>
      <c r="G19" s="890">
        <v>39577.019200000002</v>
      </c>
      <c r="H19" s="890">
        <v>45033.305699999997</v>
      </c>
      <c r="I19" s="889">
        <v>34901.085700000003</v>
      </c>
      <c r="J19" s="888">
        <v>104.82</v>
      </c>
      <c r="K19" s="890">
        <v>34451.193500000001</v>
      </c>
      <c r="L19" s="890">
        <v>51323.907899999998</v>
      </c>
    </row>
    <row r="20" spans="1:12" ht="20.25" customHeight="1">
      <c r="A20" s="886" t="s">
        <v>848</v>
      </c>
      <c r="B20" s="888">
        <v>2.0335999999999999</v>
      </c>
      <c r="C20" s="889">
        <v>59392.741000000002</v>
      </c>
      <c r="D20" s="888">
        <v>110.0333</v>
      </c>
      <c r="E20" s="890">
        <v>27227.5</v>
      </c>
      <c r="F20" s="890">
        <v>40610.974300000002</v>
      </c>
      <c r="G20" s="890">
        <v>112642.88159999999</v>
      </c>
      <c r="H20" s="890">
        <v>224661.0864</v>
      </c>
      <c r="I20" s="889">
        <v>107474.5548</v>
      </c>
      <c r="J20" s="888">
        <v>107.73</v>
      </c>
      <c r="K20" s="890">
        <v>40215.707399999999</v>
      </c>
      <c r="L20" s="890">
        <v>118837.783</v>
      </c>
    </row>
    <row r="21" spans="1:12" ht="20.25" customHeight="1" thickBot="1">
      <c r="A21" s="886" t="s">
        <v>849</v>
      </c>
      <c r="B21" s="888">
        <v>63.370600000000003</v>
      </c>
      <c r="C21" s="889">
        <v>44180.339099999997</v>
      </c>
      <c r="D21" s="888">
        <v>108.06480000000001</v>
      </c>
      <c r="E21" s="890">
        <v>21413.091499999999</v>
      </c>
      <c r="F21" s="890">
        <v>29541.1404</v>
      </c>
      <c r="G21" s="890">
        <v>73138.280100000004</v>
      </c>
      <c r="H21" s="890">
        <v>126527.9712</v>
      </c>
      <c r="I21" s="889">
        <v>65733.241699999999</v>
      </c>
      <c r="J21" s="888">
        <v>111.24</v>
      </c>
      <c r="K21" s="890">
        <v>32683.1764</v>
      </c>
      <c r="L21" s="890">
        <v>89094.411300000007</v>
      </c>
    </row>
    <row r="22" spans="1:12" ht="20.25" customHeight="1" thickTop="1">
      <c r="A22" s="874" t="s">
        <v>614</v>
      </c>
      <c r="B22" s="891">
        <v>3671.2040999999999</v>
      </c>
      <c r="C22" s="878">
        <v>40025.621899999998</v>
      </c>
      <c r="D22" s="877">
        <v>105.6858</v>
      </c>
      <c r="E22" s="876">
        <v>23081.257900000001</v>
      </c>
      <c r="F22" s="876">
        <v>30237.272099999998</v>
      </c>
      <c r="G22" s="876">
        <v>53507.580900000001</v>
      </c>
      <c r="H22" s="876">
        <v>76059.7353</v>
      </c>
      <c r="I22" s="878">
        <v>47807.126900000003</v>
      </c>
      <c r="J22" s="877">
        <v>106.8</v>
      </c>
      <c r="K22" s="876">
        <v>35673.702400000002</v>
      </c>
      <c r="L22" s="876">
        <v>57611.324999999997</v>
      </c>
    </row>
  </sheetData>
  <mergeCells count="10">
    <mergeCell ref="C1:J1"/>
    <mergeCell ref="A2:L2"/>
    <mergeCell ref="A3:L3"/>
    <mergeCell ref="A4:L4"/>
    <mergeCell ref="A5:A7"/>
    <mergeCell ref="B5:B6"/>
    <mergeCell ref="C5:D5"/>
    <mergeCell ref="E5:H5"/>
    <mergeCell ref="I5:J5"/>
    <mergeCell ref="K5:L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86" orientation="landscape" r:id="rId1"/>
  <headerFooter>
    <oddHeader>&amp;R&amp;"-,Obyčejné"&amp;11Strana 12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D2C15-79BF-4E4E-A9AF-694E6E09A6BF}">
  <sheetPr>
    <pageSetUpPr fitToPage="1"/>
  </sheetPr>
  <dimension ref="A1:M26"/>
  <sheetViews>
    <sheetView showGridLines="0" zoomScaleNormal="100" workbookViewId="0">
      <selection activeCell="Q131" sqref="Q131"/>
    </sheetView>
  </sheetViews>
  <sheetFormatPr defaultColWidth="7.28515625" defaultRowHeight="12.75"/>
  <cols>
    <col min="1" max="1" width="50.42578125" style="851" customWidth="1"/>
    <col min="2" max="2" width="13.28515625" style="851" customWidth="1"/>
    <col min="3" max="3" width="9.28515625" style="851" customWidth="1"/>
    <col min="4" max="4" width="10.5703125" style="851" customWidth="1"/>
    <col min="5" max="10" width="9.28515625" style="851" customWidth="1"/>
    <col min="11" max="11" width="7.28515625" style="851"/>
    <col min="12" max="12" width="7.7109375" style="851" bestFit="1" customWidth="1"/>
    <col min="13" max="13" width="6.5703125" style="851" customWidth="1"/>
    <col min="14" max="256" width="7.28515625" style="851"/>
    <col min="257" max="257" width="46.7109375" style="851" customWidth="1"/>
    <col min="258" max="258" width="11.7109375" style="851" customWidth="1"/>
    <col min="259" max="264" width="7.85546875" style="851" customWidth="1"/>
    <col min="265" max="512" width="7.28515625" style="851"/>
    <col min="513" max="513" width="46.7109375" style="851" customWidth="1"/>
    <col min="514" max="514" width="11.7109375" style="851" customWidth="1"/>
    <col min="515" max="520" width="7.85546875" style="851" customWidth="1"/>
    <col min="521" max="768" width="7.28515625" style="851"/>
    <col min="769" max="769" width="46.7109375" style="851" customWidth="1"/>
    <col min="770" max="770" width="11.7109375" style="851" customWidth="1"/>
    <col min="771" max="776" width="7.85546875" style="851" customWidth="1"/>
    <col min="777" max="1024" width="7.28515625" style="851"/>
    <col min="1025" max="1025" width="46.7109375" style="851" customWidth="1"/>
    <col min="1026" max="1026" width="11.7109375" style="851" customWidth="1"/>
    <col min="1027" max="1032" width="7.85546875" style="851" customWidth="1"/>
    <col min="1033" max="1280" width="7.28515625" style="851"/>
    <col min="1281" max="1281" width="46.7109375" style="851" customWidth="1"/>
    <col min="1282" max="1282" width="11.7109375" style="851" customWidth="1"/>
    <col min="1283" max="1288" width="7.85546875" style="851" customWidth="1"/>
    <col min="1289" max="1536" width="7.28515625" style="851"/>
    <col min="1537" max="1537" width="46.7109375" style="851" customWidth="1"/>
    <col min="1538" max="1538" width="11.7109375" style="851" customWidth="1"/>
    <col min="1539" max="1544" width="7.85546875" style="851" customWidth="1"/>
    <col min="1545" max="1792" width="7.28515625" style="851"/>
    <col min="1793" max="1793" width="46.7109375" style="851" customWidth="1"/>
    <col min="1794" max="1794" width="11.7109375" style="851" customWidth="1"/>
    <col min="1795" max="1800" width="7.85546875" style="851" customWidth="1"/>
    <col min="1801" max="2048" width="7.28515625" style="851"/>
    <col min="2049" max="2049" width="46.7109375" style="851" customWidth="1"/>
    <col min="2050" max="2050" width="11.7109375" style="851" customWidth="1"/>
    <col min="2051" max="2056" width="7.85546875" style="851" customWidth="1"/>
    <col min="2057" max="2304" width="7.28515625" style="851"/>
    <col min="2305" max="2305" width="46.7109375" style="851" customWidth="1"/>
    <col min="2306" max="2306" width="11.7109375" style="851" customWidth="1"/>
    <col min="2307" max="2312" width="7.85546875" style="851" customWidth="1"/>
    <col min="2313" max="2560" width="7.28515625" style="851"/>
    <col min="2561" max="2561" width="46.7109375" style="851" customWidth="1"/>
    <col min="2562" max="2562" width="11.7109375" style="851" customWidth="1"/>
    <col min="2563" max="2568" width="7.85546875" style="851" customWidth="1"/>
    <col min="2569" max="2816" width="7.28515625" style="851"/>
    <col min="2817" max="2817" width="46.7109375" style="851" customWidth="1"/>
    <col min="2818" max="2818" width="11.7109375" style="851" customWidth="1"/>
    <col min="2819" max="2824" width="7.85546875" style="851" customWidth="1"/>
    <col min="2825" max="3072" width="7.28515625" style="851"/>
    <col min="3073" max="3073" width="46.7109375" style="851" customWidth="1"/>
    <col min="3074" max="3074" width="11.7109375" style="851" customWidth="1"/>
    <col min="3075" max="3080" width="7.85546875" style="851" customWidth="1"/>
    <col min="3081" max="3328" width="7.28515625" style="851"/>
    <col min="3329" max="3329" width="46.7109375" style="851" customWidth="1"/>
    <col min="3330" max="3330" width="11.7109375" style="851" customWidth="1"/>
    <col min="3331" max="3336" width="7.85546875" style="851" customWidth="1"/>
    <col min="3337" max="3584" width="7.28515625" style="851"/>
    <col min="3585" max="3585" width="46.7109375" style="851" customWidth="1"/>
    <col min="3586" max="3586" width="11.7109375" style="851" customWidth="1"/>
    <col min="3587" max="3592" width="7.85546875" style="851" customWidth="1"/>
    <col min="3593" max="3840" width="7.28515625" style="851"/>
    <col min="3841" max="3841" width="46.7109375" style="851" customWidth="1"/>
    <col min="3842" max="3842" width="11.7109375" style="851" customWidth="1"/>
    <col min="3843" max="3848" width="7.85546875" style="851" customWidth="1"/>
    <col min="3849" max="4096" width="7.28515625" style="851"/>
    <col min="4097" max="4097" width="46.7109375" style="851" customWidth="1"/>
    <col min="4098" max="4098" width="11.7109375" style="851" customWidth="1"/>
    <col min="4099" max="4104" width="7.85546875" style="851" customWidth="1"/>
    <col min="4105" max="4352" width="7.28515625" style="851"/>
    <col min="4353" max="4353" width="46.7109375" style="851" customWidth="1"/>
    <col min="4354" max="4354" width="11.7109375" style="851" customWidth="1"/>
    <col min="4355" max="4360" width="7.85546875" style="851" customWidth="1"/>
    <col min="4361" max="4608" width="7.28515625" style="851"/>
    <col min="4609" max="4609" width="46.7109375" style="851" customWidth="1"/>
    <col min="4610" max="4610" width="11.7109375" style="851" customWidth="1"/>
    <col min="4611" max="4616" width="7.85546875" style="851" customWidth="1"/>
    <col min="4617" max="4864" width="7.28515625" style="851"/>
    <col min="4865" max="4865" width="46.7109375" style="851" customWidth="1"/>
    <col min="4866" max="4866" width="11.7109375" style="851" customWidth="1"/>
    <col min="4867" max="4872" width="7.85546875" style="851" customWidth="1"/>
    <col min="4873" max="5120" width="7.28515625" style="851"/>
    <col min="5121" max="5121" width="46.7109375" style="851" customWidth="1"/>
    <col min="5122" max="5122" width="11.7109375" style="851" customWidth="1"/>
    <col min="5123" max="5128" width="7.85546875" style="851" customWidth="1"/>
    <col min="5129" max="5376" width="7.28515625" style="851"/>
    <col min="5377" max="5377" width="46.7109375" style="851" customWidth="1"/>
    <col min="5378" max="5378" width="11.7109375" style="851" customWidth="1"/>
    <col min="5379" max="5384" width="7.85546875" style="851" customWidth="1"/>
    <col min="5385" max="5632" width="7.28515625" style="851"/>
    <col min="5633" max="5633" width="46.7109375" style="851" customWidth="1"/>
    <col min="5634" max="5634" width="11.7109375" style="851" customWidth="1"/>
    <col min="5635" max="5640" width="7.85546875" style="851" customWidth="1"/>
    <col min="5641" max="5888" width="7.28515625" style="851"/>
    <col min="5889" max="5889" width="46.7109375" style="851" customWidth="1"/>
    <col min="5890" max="5890" width="11.7109375" style="851" customWidth="1"/>
    <col min="5891" max="5896" width="7.85546875" style="851" customWidth="1"/>
    <col min="5897" max="6144" width="7.28515625" style="851"/>
    <col min="6145" max="6145" width="46.7109375" style="851" customWidth="1"/>
    <col min="6146" max="6146" width="11.7109375" style="851" customWidth="1"/>
    <col min="6147" max="6152" width="7.85546875" style="851" customWidth="1"/>
    <col min="6153" max="6400" width="7.28515625" style="851"/>
    <col min="6401" max="6401" width="46.7109375" style="851" customWidth="1"/>
    <col min="6402" max="6402" width="11.7109375" style="851" customWidth="1"/>
    <col min="6403" max="6408" width="7.85546875" style="851" customWidth="1"/>
    <col min="6409" max="6656" width="7.28515625" style="851"/>
    <col min="6657" max="6657" width="46.7109375" style="851" customWidth="1"/>
    <col min="6658" max="6658" width="11.7109375" style="851" customWidth="1"/>
    <col min="6659" max="6664" width="7.85546875" style="851" customWidth="1"/>
    <col min="6665" max="6912" width="7.28515625" style="851"/>
    <col min="6913" max="6913" width="46.7109375" style="851" customWidth="1"/>
    <col min="6914" max="6914" width="11.7109375" style="851" customWidth="1"/>
    <col min="6915" max="6920" width="7.85546875" style="851" customWidth="1"/>
    <col min="6921" max="7168" width="7.28515625" style="851"/>
    <col min="7169" max="7169" width="46.7109375" style="851" customWidth="1"/>
    <col min="7170" max="7170" width="11.7109375" style="851" customWidth="1"/>
    <col min="7171" max="7176" width="7.85546875" style="851" customWidth="1"/>
    <col min="7177" max="7424" width="7.28515625" style="851"/>
    <col min="7425" max="7425" width="46.7109375" style="851" customWidth="1"/>
    <col min="7426" max="7426" width="11.7109375" style="851" customWidth="1"/>
    <col min="7427" max="7432" width="7.85546875" style="851" customWidth="1"/>
    <col min="7433" max="7680" width="7.28515625" style="851"/>
    <col min="7681" max="7681" width="46.7109375" style="851" customWidth="1"/>
    <col min="7682" max="7682" width="11.7109375" style="851" customWidth="1"/>
    <col min="7683" max="7688" width="7.85546875" style="851" customWidth="1"/>
    <col min="7689" max="7936" width="7.28515625" style="851"/>
    <col min="7937" max="7937" width="46.7109375" style="851" customWidth="1"/>
    <col min="7938" max="7938" width="11.7109375" style="851" customWidth="1"/>
    <col min="7939" max="7944" width="7.85546875" style="851" customWidth="1"/>
    <col min="7945" max="8192" width="7.28515625" style="851"/>
    <col min="8193" max="8193" width="46.7109375" style="851" customWidth="1"/>
    <col min="8194" max="8194" width="11.7109375" style="851" customWidth="1"/>
    <col min="8195" max="8200" width="7.85546875" style="851" customWidth="1"/>
    <col min="8201" max="8448" width="7.28515625" style="851"/>
    <col min="8449" max="8449" width="46.7109375" style="851" customWidth="1"/>
    <col min="8450" max="8450" width="11.7109375" style="851" customWidth="1"/>
    <col min="8451" max="8456" width="7.85546875" style="851" customWidth="1"/>
    <col min="8457" max="8704" width="7.28515625" style="851"/>
    <col min="8705" max="8705" width="46.7109375" style="851" customWidth="1"/>
    <col min="8706" max="8706" width="11.7109375" style="851" customWidth="1"/>
    <col min="8707" max="8712" width="7.85546875" style="851" customWidth="1"/>
    <col min="8713" max="8960" width="7.28515625" style="851"/>
    <col min="8961" max="8961" width="46.7109375" style="851" customWidth="1"/>
    <col min="8962" max="8962" width="11.7109375" style="851" customWidth="1"/>
    <col min="8963" max="8968" width="7.85546875" style="851" customWidth="1"/>
    <col min="8969" max="9216" width="7.28515625" style="851"/>
    <col min="9217" max="9217" width="46.7109375" style="851" customWidth="1"/>
    <col min="9218" max="9218" width="11.7109375" style="851" customWidth="1"/>
    <col min="9219" max="9224" width="7.85546875" style="851" customWidth="1"/>
    <col min="9225" max="9472" width="7.28515625" style="851"/>
    <col min="9473" max="9473" width="46.7109375" style="851" customWidth="1"/>
    <col min="9474" max="9474" width="11.7109375" style="851" customWidth="1"/>
    <col min="9475" max="9480" width="7.85546875" style="851" customWidth="1"/>
    <col min="9481" max="9728" width="7.28515625" style="851"/>
    <col min="9729" max="9729" width="46.7109375" style="851" customWidth="1"/>
    <col min="9730" max="9730" width="11.7109375" style="851" customWidth="1"/>
    <col min="9731" max="9736" width="7.85546875" style="851" customWidth="1"/>
    <col min="9737" max="9984" width="7.28515625" style="851"/>
    <col min="9985" max="9985" width="46.7109375" style="851" customWidth="1"/>
    <col min="9986" max="9986" width="11.7109375" style="851" customWidth="1"/>
    <col min="9987" max="9992" width="7.85546875" style="851" customWidth="1"/>
    <col min="9993" max="10240" width="7.28515625" style="851"/>
    <col min="10241" max="10241" width="46.7109375" style="851" customWidth="1"/>
    <col min="10242" max="10242" width="11.7109375" style="851" customWidth="1"/>
    <col min="10243" max="10248" width="7.85546875" style="851" customWidth="1"/>
    <col min="10249" max="10496" width="7.28515625" style="851"/>
    <col min="10497" max="10497" width="46.7109375" style="851" customWidth="1"/>
    <col min="10498" max="10498" width="11.7109375" style="851" customWidth="1"/>
    <col min="10499" max="10504" width="7.85546875" style="851" customWidth="1"/>
    <col min="10505" max="10752" width="7.28515625" style="851"/>
    <col min="10753" max="10753" width="46.7109375" style="851" customWidth="1"/>
    <col min="10754" max="10754" width="11.7109375" style="851" customWidth="1"/>
    <col min="10755" max="10760" width="7.85546875" style="851" customWidth="1"/>
    <col min="10761" max="11008" width="7.28515625" style="851"/>
    <col min="11009" max="11009" width="46.7109375" style="851" customWidth="1"/>
    <col min="11010" max="11010" width="11.7109375" style="851" customWidth="1"/>
    <col min="11011" max="11016" width="7.85546875" style="851" customWidth="1"/>
    <col min="11017" max="11264" width="7.28515625" style="851"/>
    <col min="11265" max="11265" width="46.7109375" style="851" customWidth="1"/>
    <col min="11266" max="11266" width="11.7109375" style="851" customWidth="1"/>
    <col min="11267" max="11272" width="7.85546875" style="851" customWidth="1"/>
    <col min="11273" max="11520" width="7.28515625" style="851"/>
    <col min="11521" max="11521" width="46.7109375" style="851" customWidth="1"/>
    <col min="11522" max="11522" width="11.7109375" style="851" customWidth="1"/>
    <col min="11523" max="11528" width="7.85546875" style="851" customWidth="1"/>
    <col min="11529" max="11776" width="7.28515625" style="851"/>
    <col min="11777" max="11777" width="46.7109375" style="851" customWidth="1"/>
    <col min="11778" max="11778" width="11.7109375" style="851" customWidth="1"/>
    <col min="11779" max="11784" width="7.85546875" style="851" customWidth="1"/>
    <col min="11785" max="12032" width="7.28515625" style="851"/>
    <col min="12033" max="12033" width="46.7109375" style="851" customWidth="1"/>
    <col min="12034" max="12034" width="11.7109375" style="851" customWidth="1"/>
    <col min="12035" max="12040" width="7.85546875" style="851" customWidth="1"/>
    <col min="12041" max="12288" width="7.28515625" style="851"/>
    <col min="12289" max="12289" width="46.7109375" style="851" customWidth="1"/>
    <col min="12290" max="12290" width="11.7109375" style="851" customWidth="1"/>
    <col min="12291" max="12296" width="7.85546875" style="851" customWidth="1"/>
    <col min="12297" max="12544" width="7.28515625" style="851"/>
    <col min="12545" max="12545" width="46.7109375" style="851" customWidth="1"/>
    <col min="12546" max="12546" width="11.7109375" style="851" customWidth="1"/>
    <col min="12547" max="12552" width="7.85546875" style="851" customWidth="1"/>
    <col min="12553" max="12800" width="7.28515625" style="851"/>
    <col min="12801" max="12801" width="46.7109375" style="851" customWidth="1"/>
    <col min="12802" max="12802" width="11.7109375" style="851" customWidth="1"/>
    <col min="12803" max="12808" width="7.85546875" style="851" customWidth="1"/>
    <col min="12809" max="13056" width="7.28515625" style="851"/>
    <col min="13057" max="13057" width="46.7109375" style="851" customWidth="1"/>
    <col min="13058" max="13058" width="11.7109375" style="851" customWidth="1"/>
    <col min="13059" max="13064" width="7.85546875" style="851" customWidth="1"/>
    <col min="13065" max="13312" width="7.28515625" style="851"/>
    <col min="13313" max="13313" width="46.7109375" style="851" customWidth="1"/>
    <col min="13314" max="13314" width="11.7109375" style="851" customWidth="1"/>
    <col min="13315" max="13320" width="7.85546875" style="851" customWidth="1"/>
    <col min="13321" max="13568" width="7.28515625" style="851"/>
    <col min="13569" max="13569" width="46.7109375" style="851" customWidth="1"/>
    <col min="13570" max="13570" width="11.7109375" style="851" customWidth="1"/>
    <col min="13571" max="13576" width="7.85546875" style="851" customWidth="1"/>
    <col min="13577" max="13824" width="7.28515625" style="851"/>
    <col min="13825" max="13825" width="46.7109375" style="851" customWidth="1"/>
    <col min="13826" max="13826" width="11.7109375" style="851" customWidth="1"/>
    <col min="13827" max="13832" width="7.85546875" style="851" customWidth="1"/>
    <col min="13833" max="14080" width="7.28515625" style="851"/>
    <col min="14081" max="14081" width="46.7109375" style="851" customWidth="1"/>
    <col min="14082" max="14082" width="11.7109375" style="851" customWidth="1"/>
    <col min="14083" max="14088" width="7.85546875" style="851" customWidth="1"/>
    <col min="14089" max="14336" width="7.28515625" style="851"/>
    <col min="14337" max="14337" width="46.7109375" style="851" customWidth="1"/>
    <col min="14338" max="14338" width="11.7109375" style="851" customWidth="1"/>
    <col min="14339" max="14344" width="7.85546875" style="851" customWidth="1"/>
    <col min="14345" max="14592" width="7.28515625" style="851"/>
    <col min="14593" max="14593" width="46.7109375" style="851" customWidth="1"/>
    <col min="14594" max="14594" width="11.7109375" style="851" customWidth="1"/>
    <col min="14595" max="14600" width="7.85546875" style="851" customWidth="1"/>
    <col min="14601" max="14848" width="7.28515625" style="851"/>
    <col min="14849" max="14849" width="46.7109375" style="851" customWidth="1"/>
    <col min="14850" max="14850" width="11.7109375" style="851" customWidth="1"/>
    <col min="14851" max="14856" width="7.85546875" style="851" customWidth="1"/>
    <col min="14857" max="15104" width="7.28515625" style="851"/>
    <col min="15105" max="15105" width="46.7109375" style="851" customWidth="1"/>
    <col min="15106" max="15106" width="11.7109375" style="851" customWidth="1"/>
    <col min="15107" max="15112" width="7.85546875" style="851" customWidth="1"/>
    <col min="15113" max="15360" width="7.28515625" style="851"/>
    <col min="15361" max="15361" width="46.7109375" style="851" customWidth="1"/>
    <col min="15362" max="15362" width="11.7109375" style="851" customWidth="1"/>
    <col min="15363" max="15368" width="7.85546875" style="851" customWidth="1"/>
    <col min="15369" max="15616" width="7.28515625" style="851"/>
    <col min="15617" max="15617" width="46.7109375" style="851" customWidth="1"/>
    <col min="15618" max="15618" width="11.7109375" style="851" customWidth="1"/>
    <col min="15619" max="15624" width="7.85546875" style="851" customWidth="1"/>
    <col min="15625" max="15872" width="7.28515625" style="851"/>
    <col min="15873" max="15873" width="46.7109375" style="851" customWidth="1"/>
    <col min="15874" max="15874" width="11.7109375" style="851" customWidth="1"/>
    <col min="15875" max="15880" width="7.85546875" style="851" customWidth="1"/>
    <col min="15881" max="16128" width="7.28515625" style="851"/>
    <col min="16129" max="16129" width="46.7109375" style="851" customWidth="1"/>
    <col min="16130" max="16130" width="11.7109375" style="851" customWidth="1"/>
    <col min="16131" max="16136" width="7.85546875" style="851" customWidth="1"/>
    <col min="16137" max="16384" width="7.28515625" style="851"/>
  </cols>
  <sheetData>
    <row r="1" spans="1:13" ht="27.75" customHeight="1" thickBot="1">
      <c r="A1" s="849" t="s">
        <v>521</v>
      </c>
      <c r="B1" s="849"/>
      <c r="C1" s="849" t="s">
        <v>451</v>
      </c>
      <c r="D1" s="849"/>
      <c r="E1" s="849"/>
      <c r="F1" s="849"/>
      <c r="G1" s="849"/>
      <c r="H1" s="849"/>
      <c r="I1" s="849"/>
      <c r="J1" s="850" t="s">
        <v>517</v>
      </c>
      <c r="K1" s="853"/>
    </row>
    <row r="2" spans="1:13" ht="18.75" customHeight="1">
      <c r="A2" s="1343"/>
      <c r="B2" s="1343"/>
      <c r="C2" s="1343"/>
      <c r="D2" s="1343"/>
      <c r="E2" s="1343"/>
      <c r="F2" s="1343"/>
      <c r="G2" s="1343"/>
      <c r="H2" s="1343"/>
      <c r="I2" s="1343"/>
      <c r="J2" s="1343"/>
      <c r="K2" s="853"/>
    </row>
    <row r="3" spans="1:13" ht="18.75" customHeight="1">
      <c r="A3" s="1322" t="s">
        <v>518</v>
      </c>
      <c r="B3" s="1322"/>
      <c r="C3" s="1322"/>
      <c r="D3" s="1322"/>
      <c r="E3" s="1322"/>
      <c r="F3" s="1322"/>
      <c r="G3" s="1322"/>
      <c r="H3" s="1322"/>
      <c r="I3" s="1322"/>
      <c r="J3" s="1322"/>
      <c r="K3" s="958"/>
    </row>
    <row r="4" spans="1:13" ht="18.75" customHeight="1">
      <c r="A4" s="1350"/>
      <c r="B4" s="1350"/>
      <c r="C4" s="1350"/>
      <c r="D4" s="1350"/>
      <c r="E4" s="1350"/>
      <c r="F4" s="1350"/>
      <c r="G4" s="1350"/>
      <c r="H4" s="1350"/>
      <c r="I4" s="1350"/>
      <c r="J4" s="1350"/>
      <c r="K4" s="958"/>
    </row>
    <row r="5" spans="1:13" ht="16.5" customHeight="1">
      <c r="A5" s="1329" t="s">
        <v>850</v>
      </c>
      <c r="B5" s="1329" t="s">
        <v>525</v>
      </c>
      <c r="C5" s="1323" t="s">
        <v>616</v>
      </c>
      <c r="D5" s="1324"/>
      <c r="E5" s="1323" t="s">
        <v>617</v>
      </c>
      <c r="F5" s="1340"/>
      <c r="G5" s="1340"/>
      <c r="H5" s="1324"/>
      <c r="I5" s="1323" t="s">
        <v>526</v>
      </c>
      <c r="J5" s="1324"/>
    </row>
    <row r="6" spans="1:13" ht="33" customHeight="1">
      <c r="A6" s="1330"/>
      <c r="B6" s="1332"/>
      <c r="C6" s="858" t="s">
        <v>528</v>
      </c>
      <c r="D6" s="858" t="s">
        <v>335</v>
      </c>
      <c r="E6" s="858" t="s">
        <v>618</v>
      </c>
      <c r="F6" s="858" t="s">
        <v>619</v>
      </c>
      <c r="G6" s="858" t="s">
        <v>620</v>
      </c>
      <c r="H6" s="858" t="s">
        <v>621</v>
      </c>
      <c r="I6" s="858" t="s">
        <v>528</v>
      </c>
      <c r="J6" s="858" t="s">
        <v>335</v>
      </c>
    </row>
    <row r="7" spans="1:13" ht="16.5" customHeight="1" thickBot="1">
      <c r="A7" s="1331"/>
      <c r="B7" s="859" t="s">
        <v>622</v>
      </c>
      <c r="C7" s="859" t="s">
        <v>561</v>
      </c>
      <c r="D7" s="859" t="s">
        <v>562</v>
      </c>
      <c r="E7" s="859" t="s">
        <v>561</v>
      </c>
      <c r="F7" s="859" t="s">
        <v>561</v>
      </c>
      <c r="G7" s="859" t="s">
        <v>561</v>
      </c>
      <c r="H7" s="859" t="s">
        <v>561</v>
      </c>
      <c r="I7" s="859" t="s">
        <v>561</v>
      </c>
      <c r="J7" s="859" t="s">
        <v>562</v>
      </c>
    </row>
    <row r="8" spans="1:13" ht="10.5" customHeight="1">
      <c r="A8" s="959"/>
      <c r="B8" s="861"/>
      <c r="C8" s="862"/>
      <c r="D8" s="883"/>
      <c r="E8" s="884"/>
      <c r="F8" s="884"/>
      <c r="G8" s="884"/>
      <c r="H8" s="884"/>
      <c r="I8" s="862"/>
      <c r="J8" s="883"/>
      <c r="L8" s="960"/>
      <c r="M8" s="960"/>
    </row>
    <row r="9" spans="1:13" ht="21" customHeight="1">
      <c r="A9" s="864" t="s">
        <v>851</v>
      </c>
      <c r="B9" s="867">
        <v>10.4306</v>
      </c>
      <c r="C9" s="868">
        <v>25067.690299999998</v>
      </c>
      <c r="D9" s="867">
        <v>111.1948</v>
      </c>
      <c r="E9" s="866">
        <v>18937.5</v>
      </c>
      <c r="F9" s="866">
        <v>20191.489300000001</v>
      </c>
      <c r="G9" s="866">
        <v>34481.672899999998</v>
      </c>
      <c r="H9" s="866">
        <v>48758.439599999998</v>
      </c>
      <c r="I9" s="868">
        <v>30636.902900000001</v>
      </c>
      <c r="J9" s="867">
        <v>109.31</v>
      </c>
      <c r="K9" s="961"/>
      <c r="L9" s="960"/>
      <c r="M9" s="960"/>
    </row>
    <row r="10" spans="1:13" ht="21" customHeight="1">
      <c r="A10" s="886" t="s">
        <v>852</v>
      </c>
      <c r="B10" s="888">
        <v>84.871200000000002</v>
      </c>
      <c r="C10" s="889">
        <v>27948.9732</v>
      </c>
      <c r="D10" s="888">
        <v>106.2062</v>
      </c>
      <c r="E10" s="890">
        <v>19786.472300000001</v>
      </c>
      <c r="F10" s="890">
        <v>22026.2994</v>
      </c>
      <c r="G10" s="890">
        <v>37745.232100000001</v>
      </c>
      <c r="H10" s="890">
        <v>48770.334300000002</v>
      </c>
      <c r="I10" s="889">
        <v>32190.994500000001</v>
      </c>
      <c r="J10" s="888">
        <v>106.69</v>
      </c>
      <c r="K10" s="961"/>
      <c r="L10" s="960"/>
      <c r="M10" s="960"/>
    </row>
    <row r="11" spans="1:13" ht="21" customHeight="1">
      <c r="A11" s="886" t="s">
        <v>853</v>
      </c>
      <c r="B11" s="888">
        <v>3575.4726999999998</v>
      </c>
      <c r="C11" s="889">
        <v>40331.367599999998</v>
      </c>
      <c r="D11" s="888">
        <v>105.6452</v>
      </c>
      <c r="E11" s="890">
        <v>23419.183400000002</v>
      </c>
      <c r="F11" s="890">
        <v>30614.590899999999</v>
      </c>
      <c r="G11" s="890">
        <v>53920.851300000002</v>
      </c>
      <c r="H11" s="890">
        <v>76673.330600000001</v>
      </c>
      <c r="I11" s="889">
        <v>48228.811800000003</v>
      </c>
      <c r="J11" s="888">
        <v>106.79</v>
      </c>
      <c r="K11" s="961"/>
      <c r="L11" s="960"/>
      <c r="M11" s="960"/>
    </row>
    <row r="12" spans="1:13" ht="21" customHeight="1" thickBot="1">
      <c r="A12" s="948" t="s">
        <v>657</v>
      </c>
      <c r="B12" s="951">
        <v>0.42949999999999999</v>
      </c>
      <c r="C12" s="952">
        <v>39026.456400000003</v>
      </c>
      <c r="D12" s="951">
        <v>104.88249999999999</v>
      </c>
      <c r="E12" s="950">
        <v>32004</v>
      </c>
      <c r="F12" s="950">
        <v>36381.487999999998</v>
      </c>
      <c r="G12" s="950">
        <v>42815.843800000002</v>
      </c>
      <c r="H12" s="950">
        <v>49306.52</v>
      </c>
      <c r="I12" s="952">
        <v>40247.184699999998</v>
      </c>
      <c r="J12" s="951">
        <v>105.36</v>
      </c>
      <c r="K12" s="961"/>
      <c r="L12" s="960"/>
      <c r="M12" s="960"/>
    </row>
    <row r="13" spans="1:13" ht="21" customHeight="1" thickTop="1">
      <c r="A13" s="874" t="s">
        <v>614</v>
      </c>
      <c r="B13" s="877">
        <v>3671.2040999999999</v>
      </c>
      <c r="C13" s="878">
        <v>40025.621899999998</v>
      </c>
      <c r="D13" s="877">
        <v>105.6858</v>
      </c>
      <c r="E13" s="876">
        <v>23081.257900000001</v>
      </c>
      <c r="F13" s="876">
        <v>30237.272099999998</v>
      </c>
      <c r="G13" s="876">
        <v>53507.580900000001</v>
      </c>
      <c r="H13" s="876">
        <v>76059.7353</v>
      </c>
      <c r="I13" s="878">
        <v>47807.126900000003</v>
      </c>
      <c r="J13" s="877">
        <v>106.8</v>
      </c>
      <c r="K13" s="961"/>
      <c r="L13" s="960"/>
      <c r="M13" s="962"/>
    </row>
    <row r="16" spans="1:13">
      <c r="B16" s="963"/>
      <c r="C16" s="963"/>
      <c r="D16" s="963"/>
      <c r="E16" s="963"/>
      <c r="F16" s="963"/>
      <c r="G16" s="963"/>
      <c r="H16" s="963"/>
      <c r="I16" s="963"/>
      <c r="J16" s="963"/>
      <c r="K16" s="963"/>
      <c r="L16" s="963"/>
    </row>
    <row r="17" spans="1:12">
      <c r="A17" s="964"/>
      <c r="B17" s="963"/>
      <c r="C17" s="963"/>
      <c r="D17" s="963"/>
      <c r="E17" s="963"/>
      <c r="F17" s="963"/>
      <c r="G17" s="963"/>
      <c r="H17" s="963"/>
      <c r="I17" s="963"/>
      <c r="J17" s="963"/>
      <c r="K17" s="963"/>
      <c r="L17" s="963"/>
    </row>
    <row r="18" spans="1:12">
      <c r="B18" s="963"/>
      <c r="C18" s="963"/>
      <c r="D18" s="963"/>
      <c r="E18" s="963"/>
      <c r="F18" s="963"/>
      <c r="G18" s="963"/>
      <c r="H18" s="963"/>
      <c r="I18" s="963"/>
      <c r="J18" s="963"/>
      <c r="K18" s="963"/>
      <c r="L18" s="963"/>
    </row>
    <row r="19" spans="1:12">
      <c r="B19" s="963"/>
      <c r="C19" s="963"/>
      <c r="D19" s="963"/>
      <c r="E19" s="963"/>
      <c r="F19" s="963"/>
      <c r="G19" s="963"/>
      <c r="H19" s="963"/>
      <c r="I19" s="963"/>
      <c r="J19" s="963"/>
      <c r="K19" s="963"/>
      <c r="L19" s="963"/>
    </row>
    <row r="20" spans="1:12" ht="15">
      <c r="A20" s="965"/>
      <c r="B20" s="963"/>
      <c r="C20" s="963"/>
      <c r="D20" s="963"/>
      <c r="E20" s="963"/>
      <c r="F20" s="963"/>
      <c r="G20" s="963"/>
      <c r="H20" s="963"/>
      <c r="I20" s="963"/>
      <c r="J20" s="963"/>
      <c r="K20" s="963"/>
      <c r="L20" s="963"/>
    </row>
    <row r="21" spans="1:12" ht="15">
      <c r="A21" s="965"/>
      <c r="B21" s="963"/>
      <c r="C21" s="963"/>
      <c r="D21" s="963"/>
      <c r="E21" s="963"/>
      <c r="F21" s="963"/>
      <c r="G21" s="963"/>
      <c r="H21" s="963"/>
      <c r="I21" s="963"/>
      <c r="J21" s="963"/>
      <c r="K21" s="963"/>
      <c r="L21" s="963"/>
    </row>
    <row r="22" spans="1:12" ht="15">
      <c r="A22" s="965"/>
      <c r="B22" s="963"/>
      <c r="C22" s="963"/>
      <c r="D22" s="963"/>
      <c r="E22" s="963"/>
      <c r="F22" s="963"/>
      <c r="G22" s="963"/>
      <c r="H22" s="963"/>
      <c r="I22" s="963"/>
      <c r="J22" s="963"/>
      <c r="K22" s="963"/>
      <c r="L22" s="963"/>
    </row>
    <row r="23" spans="1:12" ht="15">
      <c r="A23" s="965"/>
      <c r="B23" s="963"/>
      <c r="C23" s="963"/>
      <c r="D23" s="963"/>
      <c r="E23" s="963"/>
      <c r="F23" s="963"/>
      <c r="G23" s="963"/>
      <c r="H23" s="963"/>
      <c r="I23" s="963"/>
      <c r="J23" s="963"/>
      <c r="K23" s="963"/>
      <c r="L23" s="963"/>
    </row>
    <row r="24" spans="1:12" ht="15">
      <c r="A24" s="965"/>
      <c r="B24" s="963"/>
      <c r="C24" s="963"/>
      <c r="D24" s="963"/>
      <c r="E24" s="963"/>
      <c r="F24" s="963"/>
      <c r="G24" s="963"/>
      <c r="H24" s="963"/>
      <c r="I24" s="963"/>
      <c r="J24" s="963"/>
      <c r="K24" s="963"/>
      <c r="L24" s="963"/>
    </row>
    <row r="25" spans="1:12" ht="15">
      <c r="A25" s="965"/>
      <c r="B25" s="963"/>
      <c r="C25" s="963"/>
      <c r="D25" s="963"/>
      <c r="E25" s="963"/>
      <c r="F25" s="963"/>
      <c r="G25" s="963"/>
      <c r="H25" s="963"/>
      <c r="I25" s="963"/>
      <c r="J25" s="963"/>
      <c r="K25" s="963"/>
      <c r="L25" s="963"/>
    </row>
    <row r="26" spans="1:12" ht="15">
      <c r="A26" s="965"/>
    </row>
  </sheetData>
  <mergeCells count="8">
    <mergeCell ref="A2:J2"/>
    <mergeCell ref="A3:J3"/>
    <mergeCell ref="A4:J4"/>
    <mergeCell ref="A5:A7"/>
    <mergeCell ref="B5:B6"/>
    <mergeCell ref="C5:D5"/>
    <mergeCell ref="E5:H5"/>
    <mergeCell ref="I5:J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94" orientation="landscape" r:id="rId1"/>
  <headerFooter>
    <oddHeader>&amp;R&amp;"-,Obyčejné"&amp;11Strana 13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675CE-339B-48BA-ACB3-8E4AFBB483EA}">
  <sheetPr>
    <pageSetUpPr fitToPage="1"/>
  </sheetPr>
  <dimension ref="A1:L19"/>
  <sheetViews>
    <sheetView showGridLines="0" zoomScaleNormal="100" workbookViewId="0">
      <selection activeCell="Q131" sqref="Q131"/>
    </sheetView>
  </sheetViews>
  <sheetFormatPr defaultColWidth="7.28515625" defaultRowHeight="12.75"/>
  <cols>
    <col min="1" max="1" width="29.140625" style="851" customWidth="1"/>
    <col min="2" max="2" width="13.28515625" style="851" customWidth="1"/>
    <col min="3" max="10" width="10" style="851" customWidth="1"/>
    <col min="11" max="246" width="7.28515625" style="851"/>
    <col min="247" max="247" width="23.5703125" style="851" customWidth="1"/>
    <col min="248" max="248" width="11.7109375" style="851" customWidth="1"/>
    <col min="249" max="254" width="7.85546875" style="851" customWidth="1"/>
    <col min="255" max="502" width="7.28515625" style="851"/>
    <col min="503" max="503" width="23.5703125" style="851" customWidth="1"/>
    <col min="504" max="504" width="11.7109375" style="851" customWidth="1"/>
    <col min="505" max="510" width="7.85546875" style="851" customWidth="1"/>
    <col min="511" max="758" width="7.28515625" style="851"/>
    <col min="759" max="759" width="23.5703125" style="851" customWidth="1"/>
    <col min="760" max="760" width="11.7109375" style="851" customWidth="1"/>
    <col min="761" max="766" width="7.85546875" style="851" customWidth="1"/>
    <col min="767" max="1014" width="7.28515625" style="851"/>
    <col min="1015" max="1015" width="23.5703125" style="851" customWidth="1"/>
    <col min="1016" max="1016" width="11.7109375" style="851" customWidth="1"/>
    <col min="1017" max="1022" width="7.85546875" style="851" customWidth="1"/>
    <col min="1023" max="1270" width="7.28515625" style="851"/>
    <col min="1271" max="1271" width="23.5703125" style="851" customWidth="1"/>
    <col min="1272" max="1272" width="11.7109375" style="851" customWidth="1"/>
    <col min="1273" max="1278" width="7.85546875" style="851" customWidth="1"/>
    <col min="1279" max="1526" width="7.28515625" style="851"/>
    <col min="1527" max="1527" width="23.5703125" style="851" customWidth="1"/>
    <col min="1528" max="1528" width="11.7109375" style="851" customWidth="1"/>
    <col min="1529" max="1534" width="7.85546875" style="851" customWidth="1"/>
    <col min="1535" max="1782" width="7.28515625" style="851"/>
    <col min="1783" max="1783" width="23.5703125" style="851" customWidth="1"/>
    <col min="1784" max="1784" width="11.7109375" style="851" customWidth="1"/>
    <col min="1785" max="1790" width="7.85546875" style="851" customWidth="1"/>
    <col min="1791" max="2038" width="7.28515625" style="851"/>
    <col min="2039" max="2039" width="23.5703125" style="851" customWidth="1"/>
    <col min="2040" max="2040" width="11.7109375" style="851" customWidth="1"/>
    <col min="2041" max="2046" width="7.85546875" style="851" customWidth="1"/>
    <col min="2047" max="2294" width="7.28515625" style="851"/>
    <col min="2295" max="2295" width="23.5703125" style="851" customWidth="1"/>
    <col min="2296" max="2296" width="11.7109375" style="851" customWidth="1"/>
    <col min="2297" max="2302" width="7.85546875" style="851" customWidth="1"/>
    <col min="2303" max="2550" width="7.28515625" style="851"/>
    <col min="2551" max="2551" width="23.5703125" style="851" customWidth="1"/>
    <col min="2552" max="2552" width="11.7109375" style="851" customWidth="1"/>
    <col min="2553" max="2558" width="7.85546875" style="851" customWidth="1"/>
    <col min="2559" max="2806" width="7.28515625" style="851"/>
    <col min="2807" max="2807" width="23.5703125" style="851" customWidth="1"/>
    <col min="2808" max="2808" width="11.7109375" style="851" customWidth="1"/>
    <col min="2809" max="2814" width="7.85546875" style="851" customWidth="1"/>
    <col min="2815" max="3062" width="7.28515625" style="851"/>
    <col min="3063" max="3063" width="23.5703125" style="851" customWidth="1"/>
    <col min="3064" max="3064" width="11.7109375" style="851" customWidth="1"/>
    <col min="3065" max="3070" width="7.85546875" style="851" customWidth="1"/>
    <col min="3071" max="3318" width="7.28515625" style="851"/>
    <col min="3319" max="3319" width="23.5703125" style="851" customWidth="1"/>
    <col min="3320" max="3320" width="11.7109375" style="851" customWidth="1"/>
    <col min="3321" max="3326" width="7.85546875" style="851" customWidth="1"/>
    <col min="3327" max="3574" width="7.28515625" style="851"/>
    <col min="3575" max="3575" width="23.5703125" style="851" customWidth="1"/>
    <col min="3576" max="3576" width="11.7109375" style="851" customWidth="1"/>
    <col min="3577" max="3582" width="7.85546875" style="851" customWidth="1"/>
    <col min="3583" max="3830" width="7.28515625" style="851"/>
    <col min="3831" max="3831" width="23.5703125" style="851" customWidth="1"/>
    <col min="3832" max="3832" width="11.7109375" style="851" customWidth="1"/>
    <col min="3833" max="3838" width="7.85546875" style="851" customWidth="1"/>
    <col min="3839" max="4086" width="7.28515625" style="851"/>
    <col min="4087" max="4087" width="23.5703125" style="851" customWidth="1"/>
    <col min="4088" max="4088" width="11.7109375" style="851" customWidth="1"/>
    <col min="4089" max="4094" width="7.85546875" style="851" customWidth="1"/>
    <col min="4095" max="4342" width="7.28515625" style="851"/>
    <col min="4343" max="4343" width="23.5703125" style="851" customWidth="1"/>
    <col min="4344" max="4344" width="11.7109375" style="851" customWidth="1"/>
    <col min="4345" max="4350" width="7.85546875" style="851" customWidth="1"/>
    <col min="4351" max="4598" width="7.28515625" style="851"/>
    <col min="4599" max="4599" width="23.5703125" style="851" customWidth="1"/>
    <col min="4600" max="4600" width="11.7109375" style="851" customWidth="1"/>
    <col min="4601" max="4606" width="7.85546875" style="851" customWidth="1"/>
    <col min="4607" max="4854" width="7.28515625" style="851"/>
    <col min="4855" max="4855" width="23.5703125" style="851" customWidth="1"/>
    <col min="4856" max="4856" width="11.7109375" style="851" customWidth="1"/>
    <col min="4857" max="4862" width="7.85546875" style="851" customWidth="1"/>
    <col min="4863" max="5110" width="7.28515625" style="851"/>
    <col min="5111" max="5111" width="23.5703125" style="851" customWidth="1"/>
    <col min="5112" max="5112" width="11.7109375" style="851" customWidth="1"/>
    <col min="5113" max="5118" width="7.85546875" style="851" customWidth="1"/>
    <col min="5119" max="5366" width="7.28515625" style="851"/>
    <col min="5367" max="5367" width="23.5703125" style="851" customWidth="1"/>
    <col min="5368" max="5368" width="11.7109375" style="851" customWidth="1"/>
    <col min="5369" max="5374" width="7.85546875" style="851" customWidth="1"/>
    <col min="5375" max="5622" width="7.28515625" style="851"/>
    <col min="5623" max="5623" width="23.5703125" style="851" customWidth="1"/>
    <col min="5624" max="5624" width="11.7109375" style="851" customWidth="1"/>
    <col min="5625" max="5630" width="7.85546875" style="851" customWidth="1"/>
    <col min="5631" max="5878" width="7.28515625" style="851"/>
    <col min="5879" max="5879" width="23.5703125" style="851" customWidth="1"/>
    <col min="5880" max="5880" width="11.7109375" style="851" customWidth="1"/>
    <col min="5881" max="5886" width="7.85546875" style="851" customWidth="1"/>
    <col min="5887" max="6134" width="7.28515625" style="851"/>
    <col min="6135" max="6135" width="23.5703125" style="851" customWidth="1"/>
    <col min="6136" max="6136" width="11.7109375" style="851" customWidth="1"/>
    <col min="6137" max="6142" width="7.85546875" style="851" customWidth="1"/>
    <col min="6143" max="6390" width="7.28515625" style="851"/>
    <col min="6391" max="6391" width="23.5703125" style="851" customWidth="1"/>
    <col min="6392" max="6392" width="11.7109375" style="851" customWidth="1"/>
    <col min="6393" max="6398" width="7.85546875" style="851" customWidth="1"/>
    <col min="6399" max="6646" width="7.28515625" style="851"/>
    <col min="6647" max="6647" width="23.5703125" style="851" customWidth="1"/>
    <col min="6648" max="6648" width="11.7109375" style="851" customWidth="1"/>
    <col min="6649" max="6654" width="7.85546875" style="851" customWidth="1"/>
    <col min="6655" max="6902" width="7.28515625" style="851"/>
    <col min="6903" max="6903" width="23.5703125" style="851" customWidth="1"/>
    <col min="6904" max="6904" width="11.7109375" style="851" customWidth="1"/>
    <col min="6905" max="6910" width="7.85546875" style="851" customWidth="1"/>
    <col min="6911" max="7158" width="7.28515625" style="851"/>
    <col min="7159" max="7159" width="23.5703125" style="851" customWidth="1"/>
    <col min="7160" max="7160" width="11.7109375" style="851" customWidth="1"/>
    <col min="7161" max="7166" width="7.85546875" style="851" customWidth="1"/>
    <col min="7167" max="7414" width="7.28515625" style="851"/>
    <col min="7415" max="7415" width="23.5703125" style="851" customWidth="1"/>
    <col min="7416" max="7416" width="11.7109375" style="851" customWidth="1"/>
    <col min="7417" max="7422" width="7.85546875" style="851" customWidth="1"/>
    <col min="7423" max="7670" width="7.28515625" style="851"/>
    <col min="7671" max="7671" width="23.5703125" style="851" customWidth="1"/>
    <col min="7672" max="7672" width="11.7109375" style="851" customWidth="1"/>
    <col min="7673" max="7678" width="7.85546875" style="851" customWidth="1"/>
    <col min="7679" max="7926" width="7.28515625" style="851"/>
    <col min="7927" max="7927" width="23.5703125" style="851" customWidth="1"/>
    <col min="7928" max="7928" width="11.7109375" style="851" customWidth="1"/>
    <col min="7929" max="7934" width="7.85546875" style="851" customWidth="1"/>
    <col min="7935" max="8182" width="7.28515625" style="851"/>
    <col min="8183" max="8183" width="23.5703125" style="851" customWidth="1"/>
    <col min="8184" max="8184" width="11.7109375" style="851" customWidth="1"/>
    <col min="8185" max="8190" width="7.85546875" style="851" customWidth="1"/>
    <col min="8191" max="8438" width="7.28515625" style="851"/>
    <col min="8439" max="8439" width="23.5703125" style="851" customWidth="1"/>
    <col min="8440" max="8440" width="11.7109375" style="851" customWidth="1"/>
    <col min="8441" max="8446" width="7.85546875" style="851" customWidth="1"/>
    <col min="8447" max="8694" width="7.28515625" style="851"/>
    <col min="8695" max="8695" width="23.5703125" style="851" customWidth="1"/>
    <col min="8696" max="8696" width="11.7109375" style="851" customWidth="1"/>
    <col min="8697" max="8702" width="7.85546875" style="851" customWidth="1"/>
    <col min="8703" max="8950" width="7.28515625" style="851"/>
    <col min="8951" max="8951" width="23.5703125" style="851" customWidth="1"/>
    <col min="8952" max="8952" width="11.7109375" style="851" customWidth="1"/>
    <col min="8953" max="8958" width="7.85546875" style="851" customWidth="1"/>
    <col min="8959" max="9206" width="7.28515625" style="851"/>
    <col min="9207" max="9207" width="23.5703125" style="851" customWidth="1"/>
    <col min="9208" max="9208" width="11.7109375" style="851" customWidth="1"/>
    <col min="9209" max="9214" width="7.85546875" style="851" customWidth="1"/>
    <col min="9215" max="9462" width="7.28515625" style="851"/>
    <col min="9463" max="9463" width="23.5703125" style="851" customWidth="1"/>
    <col min="9464" max="9464" width="11.7109375" style="851" customWidth="1"/>
    <col min="9465" max="9470" width="7.85546875" style="851" customWidth="1"/>
    <col min="9471" max="9718" width="7.28515625" style="851"/>
    <col min="9719" max="9719" width="23.5703125" style="851" customWidth="1"/>
    <col min="9720" max="9720" width="11.7109375" style="851" customWidth="1"/>
    <col min="9721" max="9726" width="7.85546875" style="851" customWidth="1"/>
    <col min="9727" max="9974" width="7.28515625" style="851"/>
    <col min="9975" max="9975" width="23.5703125" style="851" customWidth="1"/>
    <col min="9976" max="9976" width="11.7109375" style="851" customWidth="1"/>
    <col min="9977" max="9982" width="7.85546875" style="851" customWidth="1"/>
    <col min="9983" max="10230" width="7.28515625" style="851"/>
    <col min="10231" max="10231" width="23.5703125" style="851" customWidth="1"/>
    <col min="10232" max="10232" width="11.7109375" style="851" customWidth="1"/>
    <col min="10233" max="10238" width="7.85546875" style="851" customWidth="1"/>
    <col min="10239" max="10486" width="7.28515625" style="851"/>
    <col min="10487" max="10487" width="23.5703125" style="851" customWidth="1"/>
    <col min="10488" max="10488" width="11.7109375" style="851" customWidth="1"/>
    <col min="10489" max="10494" width="7.85546875" style="851" customWidth="1"/>
    <col min="10495" max="10742" width="7.28515625" style="851"/>
    <col min="10743" max="10743" width="23.5703125" style="851" customWidth="1"/>
    <col min="10744" max="10744" width="11.7109375" style="851" customWidth="1"/>
    <col min="10745" max="10750" width="7.85546875" style="851" customWidth="1"/>
    <col min="10751" max="10998" width="7.28515625" style="851"/>
    <col min="10999" max="10999" width="23.5703125" style="851" customWidth="1"/>
    <col min="11000" max="11000" width="11.7109375" style="851" customWidth="1"/>
    <col min="11001" max="11006" width="7.85546875" style="851" customWidth="1"/>
    <col min="11007" max="11254" width="7.28515625" style="851"/>
    <col min="11255" max="11255" width="23.5703125" style="851" customWidth="1"/>
    <col min="11256" max="11256" width="11.7109375" style="851" customWidth="1"/>
    <col min="11257" max="11262" width="7.85546875" style="851" customWidth="1"/>
    <col min="11263" max="11510" width="7.28515625" style="851"/>
    <col min="11511" max="11511" width="23.5703125" style="851" customWidth="1"/>
    <col min="11512" max="11512" width="11.7109375" style="851" customWidth="1"/>
    <col min="11513" max="11518" width="7.85546875" style="851" customWidth="1"/>
    <col min="11519" max="11766" width="7.28515625" style="851"/>
    <col min="11767" max="11767" width="23.5703125" style="851" customWidth="1"/>
    <col min="11768" max="11768" width="11.7109375" style="851" customWidth="1"/>
    <col min="11769" max="11774" width="7.85546875" style="851" customWidth="1"/>
    <col min="11775" max="12022" width="7.28515625" style="851"/>
    <col min="12023" max="12023" width="23.5703125" style="851" customWidth="1"/>
    <col min="12024" max="12024" width="11.7109375" style="851" customWidth="1"/>
    <col min="12025" max="12030" width="7.85546875" style="851" customWidth="1"/>
    <col min="12031" max="12278" width="7.28515625" style="851"/>
    <col min="12279" max="12279" width="23.5703125" style="851" customWidth="1"/>
    <col min="12280" max="12280" width="11.7109375" style="851" customWidth="1"/>
    <col min="12281" max="12286" width="7.85546875" style="851" customWidth="1"/>
    <col min="12287" max="12534" width="7.28515625" style="851"/>
    <col min="12535" max="12535" width="23.5703125" style="851" customWidth="1"/>
    <col min="12536" max="12536" width="11.7109375" style="851" customWidth="1"/>
    <col min="12537" max="12542" width="7.85546875" style="851" customWidth="1"/>
    <col min="12543" max="12790" width="7.28515625" style="851"/>
    <col min="12791" max="12791" width="23.5703125" style="851" customWidth="1"/>
    <col min="12792" max="12792" width="11.7109375" style="851" customWidth="1"/>
    <col min="12793" max="12798" width="7.85546875" style="851" customWidth="1"/>
    <col min="12799" max="13046" width="7.28515625" style="851"/>
    <col min="13047" max="13047" width="23.5703125" style="851" customWidth="1"/>
    <col min="13048" max="13048" width="11.7109375" style="851" customWidth="1"/>
    <col min="13049" max="13054" width="7.85546875" style="851" customWidth="1"/>
    <col min="13055" max="13302" width="7.28515625" style="851"/>
    <col min="13303" max="13303" width="23.5703125" style="851" customWidth="1"/>
    <col min="13304" max="13304" width="11.7109375" style="851" customWidth="1"/>
    <col min="13305" max="13310" width="7.85546875" style="851" customWidth="1"/>
    <col min="13311" max="13558" width="7.28515625" style="851"/>
    <col min="13559" max="13559" width="23.5703125" style="851" customWidth="1"/>
    <col min="13560" max="13560" width="11.7109375" style="851" customWidth="1"/>
    <col min="13561" max="13566" width="7.85546875" style="851" customWidth="1"/>
    <col min="13567" max="13814" width="7.28515625" style="851"/>
    <col min="13815" max="13815" width="23.5703125" style="851" customWidth="1"/>
    <col min="13816" max="13816" width="11.7109375" style="851" customWidth="1"/>
    <col min="13817" max="13822" width="7.85546875" style="851" customWidth="1"/>
    <col min="13823" max="14070" width="7.28515625" style="851"/>
    <col min="14071" max="14071" width="23.5703125" style="851" customWidth="1"/>
    <col min="14072" max="14072" width="11.7109375" style="851" customWidth="1"/>
    <col min="14073" max="14078" width="7.85546875" style="851" customWidth="1"/>
    <col min="14079" max="14326" width="7.28515625" style="851"/>
    <col min="14327" max="14327" width="23.5703125" style="851" customWidth="1"/>
    <col min="14328" max="14328" width="11.7109375" style="851" customWidth="1"/>
    <col min="14329" max="14334" width="7.85546875" style="851" customWidth="1"/>
    <col min="14335" max="14582" width="7.28515625" style="851"/>
    <col min="14583" max="14583" width="23.5703125" style="851" customWidth="1"/>
    <col min="14584" max="14584" width="11.7109375" style="851" customWidth="1"/>
    <col min="14585" max="14590" width="7.85546875" style="851" customWidth="1"/>
    <col min="14591" max="14838" width="7.28515625" style="851"/>
    <col min="14839" max="14839" width="23.5703125" style="851" customWidth="1"/>
    <col min="14840" max="14840" width="11.7109375" style="851" customWidth="1"/>
    <col min="14841" max="14846" width="7.85546875" style="851" customWidth="1"/>
    <col min="14847" max="15094" width="7.28515625" style="851"/>
    <col min="15095" max="15095" width="23.5703125" style="851" customWidth="1"/>
    <col min="15096" max="15096" width="11.7109375" style="851" customWidth="1"/>
    <col min="15097" max="15102" width="7.85546875" style="851" customWidth="1"/>
    <col min="15103" max="15350" width="7.28515625" style="851"/>
    <col min="15351" max="15351" width="23.5703125" style="851" customWidth="1"/>
    <col min="15352" max="15352" width="11.7109375" style="851" customWidth="1"/>
    <col min="15353" max="15358" width="7.85546875" style="851" customWidth="1"/>
    <col min="15359" max="15606" width="7.28515625" style="851"/>
    <col min="15607" max="15607" width="23.5703125" style="851" customWidth="1"/>
    <col min="15608" max="15608" width="11.7109375" style="851" customWidth="1"/>
    <col min="15609" max="15614" width="7.85546875" style="851" customWidth="1"/>
    <col min="15615" max="15862" width="7.28515625" style="851"/>
    <col min="15863" max="15863" width="23.5703125" style="851" customWidth="1"/>
    <col min="15864" max="15864" width="11.7109375" style="851" customWidth="1"/>
    <col min="15865" max="15870" width="7.85546875" style="851" customWidth="1"/>
    <col min="15871" max="16118" width="7.28515625" style="851"/>
    <col min="16119" max="16119" width="23.5703125" style="851" customWidth="1"/>
    <col min="16120" max="16120" width="11.7109375" style="851" customWidth="1"/>
    <col min="16121" max="16126" width="7.85546875" style="851" customWidth="1"/>
    <col min="16127" max="16384" width="7.28515625" style="851"/>
  </cols>
  <sheetData>
    <row r="1" spans="1:12" ht="28.5" customHeight="1" thickBot="1">
      <c r="A1" s="849" t="s">
        <v>521</v>
      </c>
      <c r="B1" s="849"/>
      <c r="C1" s="1321" t="s">
        <v>451</v>
      </c>
      <c r="D1" s="1321"/>
      <c r="E1" s="1321"/>
      <c r="F1" s="1321"/>
      <c r="G1" s="849"/>
      <c r="H1" s="849"/>
      <c r="I1" s="849"/>
      <c r="J1" s="850" t="s">
        <v>519</v>
      </c>
      <c r="K1" s="852"/>
      <c r="L1" s="853"/>
    </row>
    <row r="2" spans="1:12" ht="18.75" customHeight="1">
      <c r="A2" s="1343"/>
      <c r="B2" s="1343"/>
      <c r="C2" s="1343"/>
      <c r="D2" s="1343"/>
      <c r="E2" s="1343"/>
      <c r="F2" s="1343"/>
      <c r="G2" s="1343"/>
      <c r="H2" s="1343"/>
      <c r="I2" s="1343"/>
      <c r="J2" s="1343"/>
      <c r="K2" s="852"/>
      <c r="L2" s="853"/>
    </row>
    <row r="3" spans="1:12" ht="18.75" customHeight="1">
      <c r="A3" s="1322" t="s">
        <v>520</v>
      </c>
      <c r="B3" s="1322"/>
      <c r="C3" s="1322"/>
      <c r="D3" s="1322"/>
      <c r="E3" s="1322"/>
      <c r="F3" s="1322"/>
      <c r="G3" s="1322"/>
      <c r="H3" s="1322"/>
      <c r="I3" s="1322"/>
      <c r="J3" s="1322"/>
      <c r="K3" s="958"/>
      <c r="L3" s="958"/>
    </row>
    <row r="4" spans="1:12" ht="18.75" customHeight="1">
      <c r="A4" s="1350"/>
      <c r="B4" s="1350"/>
      <c r="C4" s="1350"/>
      <c r="D4" s="1350"/>
      <c r="E4" s="1350"/>
      <c r="F4" s="1350"/>
      <c r="G4" s="1350"/>
      <c r="H4" s="1350"/>
      <c r="I4" s="1350"/>
      <c r="J4" s="1350"/>
      <c r="K4" s="958"/>
      <c r="L4" s="958"/>
    </row>
    <row r="5" spans="1:12" ht="16.5" customHeight="1">
      <c r="A5" s="1329" t="s">
        <v>854</v>
      </c>
      <c r="B5" s="1329" t="s">
        <v>525</v>
      </c>
      <c r="C5" s="1323" t="s">
        <v>616</v>
      </c>
      <c r="D5" s="1324"/>
      <c r="E5" s="1323" t="s">
        <v>617</v>
      </c>
      <c r="F5" s="1340"/>
      <c r="G5" s="1340"/>
      <c r="H5" s="1324"/>
      <c r="I5" s="1323" t="s">
        <v>526</v>
      </c>
      <c r="J5" s="1324"/>
    </row>
    <row r="6" spans="1:12" ht="32.25" customHeight="1">
      <c r="A6" s="1330"/>
      <c r="B6" s="1332"/>
      <c r="C6" s="858" t="s">
        <v>528</v>
      </c>
      <c r="D6" s="858" t="s">
        <v>335</v>
      </c>
      <c r="E6" s="858" t="s">
        <v>618</v>
      </c>
      <c r="F6" s="858" t="s">
        <v>619</v>
      </c>
      <c r="G6" s="858" t="s">
        <v>620</v>
      </c>
      <c r="H6" s="858" t="s">
        <v>621</v>
      </c>
      <c r="I6" s="858" t="s">
        <v>528</v>
      </c>
      <c r="J6" s="858" t="s">
        <v>335</v>
      </c>
    </row>
    <row r="7" spans="1:12" ht="16.5" customHeight="1" thickBot="1">
      <c r="A7" s="1331"/>
      <c r="B7" s="859" t="s">
        <v>622</v>
      </c>
      <c r="C7" s="859" t="s">
        <v>561</v>
      </c>
      <c r="D7" s="859" t="s">
        <v>562</v>
      </c>
      <c r="E7" s="859" t="s">
        <v>561</v>
      </c>
      <c r="F7" s="859" t="s">
        <v>561</v>
      </c>
      <c r="G7" s="859" t="s">
        <v>561</v>
      </c>
      <c r="H7" s="859" t="s">
        <v>561</v>
      </c>
      <c r="I7" s="859" t="s">
        <v>561</v>
      </c>
      <c r="J7" s="859" t="s">
        <v>562</v>
      </c>
    </row>
    <row r="8" spans="1:12" ht="22.5" hidden="1" customHeight="1">
      <c r="A8" s="882"/>
      <c r="B8" s="882"/>
      <c r="C8" s="882"/>
      <c r="D8" s="882"/>
      <c r="E8" s="882"/>
      <c r="F8" s="882"/>
      <c r="G8" s="882"/>
      <c r="H8" s="882"/>
      <c r="I8" s="882"/>
      <c r="J8" s="882"/>
    </row>
    <row r="9" spans="1:12" ht="22.5" hidden="1" customHeight="1" thickBot="1">
      <c r="A9" s="882"/>
      <c r="B9" s="882"/>
      <c r="C9" s="882"/>
      <c r="D9" s="882"/>
      <c r="E9" s="882"/>
      <c r="F9" s="882"/>
      <c r="G9" s="882"/>
      <c r="H9" s="882"/>
      <c r="I9" s="882"/>
      <c r="J9" s="882"/>
    </row>
    <row r="10" spans="1:12" ht="10.5" customHeight="1">
      <c r="A10" s="959"/>
      <c r="B10" s="861"/>
      <c r="C10" s="862"/>
      <c r="D10" s="883"/>
      <c r="E10" s="884"/>
      <c r="F10" s="884"/>
      <c r="G10" s="884"/>
      <c r="H10" s="884"/>
      <c r="I10" s="862"/>
      <c r="J10" s="883"/>
    </row>
    <row r="11" spans="1:12" ht="20.25" customHeight="1">
      <c r="A11" s="864" t="s">
        <v>855</v>
      </c>
      <c r="B11" s="867">
        <v>3517.6226000000001</v>
      </c>
      <c r="C11" s="868">
        <v>40299.642999999996</v>
      </c>
      <c r="D11" s="867">
        <v>105.6452</v>
      </c>
      <c r="E11" s="866">
        <v>23329</v>
      </c>
      <c r="F11" s="866">
        <v>30572.622500000001</v>
      </c>
      <c r="G11" s="866">
        <v>53857.649899999997</v>
      </c>
      <c r="H11" s="866">
        <v>76487.420899999997</v>
      </c>
      <c r="I11" s="868">
        <v>48142.838300000003</v>
      </c>
      <c r="J11" s="867">
        <v>106.75</v>
      </c>
    </row>
    <row r="12" spans="1:12" ht="20.25" customHeight="1" thickBot="1">
      <c r="A12" s="886" t="s">
        <v>856</v>
      </c>
      <c r="B12" s="888">
        <v>153.5814</v>
      </c>
      <c r="C12" s="889">
        <v>32716.1842</v>
      </c>
      <c r="D12" s="888">
        <v>105.5757</v>
      </c>
      <c r="E12" s="890">
        <v>20339.211500000001</v>
      </c>
      <c r="F12" s="890">
        <v>24436.558099999998</v>
      </c>
      <c r="G12" s="890">
        <v>44946.943500000001</v>
      </c>
      <c r="H12" s="890">
        <v>62981.218800000002</v>
      </c>
      <c r="I12" s="889">
        <v>40118.165300000001</v>
      </c>
      <c r="J12" s="888">
        <v>108.35</v>
      </c>
    </row>
    <row r="13" spans="1:12" ht="20.25" customHeight="1" thickTop="1">
      <c r="A13" s="874" t="s">
        <v>614</v>
      </c>
      <c r="B13" s="877">
        <v>3671.2040999999999</v>
      </c>
      <c r="C13" s="878">
        <v>40025.621899999998</v>
      </c>
      <c r="D13" s="877">
        <v>105.6858</v>
      </c>
      <c r="E13" s="876">
        <v>23081.257900000001</v>
      </c>
      <c r="F13" s="876">
        <v>30237.272099999998</v>
      </c>
      <c r="G13" s="876">
        <v>53507.580900000001</v>
      </c>
      <c r="H13" s="876">
        <v>76059.7353</v>
      </c>
      <c r="I13" s="878">
        <v>47807.126900000003</v>
      </c>
      <c r="J13" s="877">
        <v>106.8</v>
      </c>
    </row>
    <row r="15" spans="1:12">
      <c r="A15" s="966"/>
    </row>
    <row r="16" spans="1:12">
      <c r="A16" s="960"/>
    </row>
    <row r="17" spans="1:1">
      <c r="A17" s="960"/>
    </row>
    <row r="18" spans="1:1">
      <c r="A18" s="967"/>
    </row>
    <row r="19" spans="1:1">
      <c r="A19" s="960"/>
    </row>
  </sheetData>
  <mergeCells count="9">
    <mergeCell ref="C1:F1"/>
    <mergeCell ref="A2:J2"/>
    <mergeCell ref="A3:J3"/>
    <mergeCell ref="A4:J4"/>
    <mergeCell ref="A5:A7"/>
    <mergeCell ref="B5:B6"/>
    <mergeCell ref="C5:D5"/>
    <mergeCell ref="E5:H5"/>
    <mergeCell ref="I5:J5"/>
  </mergeCells>
  <printOptions horizontalCentered="1"/>
  <pageMargins left="0.70866141732283472" right="0.70866141732283472" top="0.47244094488188981" bottom="0.39370078740157483" header="0.31496062992125984" footer="0.31496062992125984"/>
  <pageSetup paperSize="9" orientation="landscape" r:id="rId1"/>
  <headerFooter>
    <oddHeader>&amp;R&amp;"-,Obyčejné"&amp;11Strana 14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A219B-12E7-4554-B74E-4B103759AC98}">
  <sheetPr>
    <pageSetUpPr fitToPage="1"/>
  </sheetPr>
  <dimension ref="A1:G35"/>
  <sheetViews>
    <sheetView zoomScaleNormal="100" workbookViewId="0">
      <selection activeCell="Q131" sqref="Q131"/>
    </sheetView>
  </sheetViews>
  <sheetFormatPr defaultRowHeight="15.75"/>
  <cols>
    <col min="1" max="1" width="10.85546875" style="38" customWidth="1"/>
    <col min="2" max="2" width="18.7109375" style="38" customWidth="1"/>
    <col min="3" max="3" width="20.7109375" style="38" customWidth="1"/>
    <col min="4" max="7" width="17.140625" style="38" customWidth="1"/>
    <col min="8" max="206" width="9.140625" style="38"/>
    <col min="207" max="207" width="45.7109375" style="38" bestFit="1" customWidth="1"/>
    <col min="208" max="211" width="18.7109375" style="38" customWidth="1"/>
    <col min="212" max="462" width="9.140625" style="38"/>
    <col min="463" max="463" width="45.7109375" style="38" bestFit="1" customWidth="1"/>
    <col min="464" max="467" width="18.7109375" style="38" customWidth="1"/>
    <col min="468" max="718" width="9.140625" style="38"/>
    <col min="719" max="719" width="45.7109375" style="38" bestFit="1" customWidth="1"/>
    <col min="720" max="723" width="18.7109375" style="38" customWidth="1"/>
    <col min="724" max="974" width="9.140625" style="38"/>
    <col min="975" max="975" width="45.7109375" style="38" bestFit="1" customWidth="1"/>
    <col min="976" max="979" width="18.7109375" style="38" customWidth="1"/>
    <col min="980" max="1230" width="9.140625" style="38"/>
    <col min="1231" max="1231" width="45.7109375" style="38" bestFit="1" customWidth="1"/>
    <col min="1232" max="1235" width="18.7109375" style="38" customWidth="1"/>
    <col min="1236" max="1486" width="9.140625" style="38"/>
    <col min="1487" max="1487" width="45.7109375" style="38" bestFit="1" customWidth="1"/>
    <col min="1488" max="1491" width="18.7109375" style="38" customWidth="1"/>
    <col min="1492" max="1742" width="9.140625" style="38"/>
    <col min="1743" max="1743" width="45.7109375" style="38" bestFit="1" customWidth="1"/>
    <col min="1744" max="1747" width="18.7109375" style="38" customWidth="1"/>
    <col min="1748" max="1998" width="9.140625" style="38"/>
    <col min="1999" max="1999" width="45.7109375" style="38" bestFit="1" customWidth="1"/>
    <col min="2000" max="2003" width="18.7109375" style="38" customWidth="1"/>
    <col min="2004" max="2254" width="9.140625" style="38"/>
    <col min="2255" max="2255" width="45.7109375" style="38" bestFit="1" customWidth="1"/>
    <col min="2256" max="2259" width="18.7109375" style="38" customWidth="1"/>
    <col min="2260" max="2510" width="9.140625" style="38"/>
    <col min="2511" max="2511" width="45.7109375" style="38" bestFit="1" customWidth="1"/>
    <col min="2512" max="2515" width="18.7109375" style="38" customWidth="1"/>
    <col min="2516" max="2766" width="9.140625" style="38"/>
    <col min="2767" max="2767" width="45.7109375" style="38" bestFit="1" customWidth="1"/>
    <col min="2768" max="2771" width="18.7109375" style="38" customWidth="1"/>
    <col min="2772" max="3022" width="9.140625" style="38"/>
    <col min="3023" max="3023" width="45.7109375" style="38" bestFit="1" customWidth="1"/>
    <col min="3024" max="3027" width="18.7109375" style="38" customWidth="1"/>
    <col min="3028" max="3278" width="9.140625" style="38"/>
    <col min="3279" max="3279" width="45.7109375" style="38" bestFit="1" customWidth="1"/>
    <col min="3280" max="3283" width="18.7109375" style="38" customWidth="1"/>
    <col min="3284" max="3534" width="9.140625" style="38"/>
    <col min="3535" max="3535" width="45.7109375" style="38" bestFit="1" customWidth="1"/>
    <col min="3536" max="3539" width="18.7109375" style="38" customWidth="1"/>
    <col min="3540" max="3790" width="9.140625" style="38"/>
    <col min="3791" max="3791" width="45.7109375" style="38" bestFit="1" customWidth="1"/>
    <col min="3792" max="3795" width="18.7109375" style="38" customWidth="1"/>
    <col min="3796" max="4046" width="9.140625" style="38"/>
    <col min="4047" max="4047" width="45.7109375" style="38" bestFit="1" customWidth="1"/>
    <col min="4048" max="4051" width="18.7109375" style="38" customWidth="1"/>
    <col min="4052" max="4302" width="9.140625" style="38"/>
    <col min="4303" max="4303" width="45.7109375" style="38" bestFit="1" customWidth="1"/>
    <col min="4304" max="4307" width="18.7109375" style="38" customWidth="1"/>
    <col min="4308" max="4558" width="9.140625" style="38"/>
    <col min="4559" max="4559" width="45.7109375" style="38" bestFit="1" customWidth="1"/>
    <col min="4560" max="4563" width="18.7109375" style="38" customWidth="1"/>
    <col min="4564" max="4814" width="9.140625" style="38"/>
    <col min="4815" max="4815" width="45.7109375" style="38" bestFit="1" customWidth="1"/>
    <col min="4816" max="4819" width="18.7109375" style="38" customWidth="1"/>
    <col min="4820" max="5070" width="9.140625" style="38"/>
    <col min="5071" max="5071" width="45.7109375" style="38" bestFit="1" customWidth="1"/>
    <col min="5072" max="5075" width="18.7109375" style="38" customWidth="1"/>
    <col min="5076" max="5326" width="9.140625" style="38"/>
    <col min="5327" max="5327" width="45.7109375" style="38" bestFit="1" customWidth="1"/>
    <col min="5328" max="5331" width="18.7109375" style="38" customWidth="1"/>
    <col min="5332" max="5582" width="9.140625" style="38"/>
    <col min="5583" max="5583" width="45.7109375" style="38" bestFit="1" customWidth="1"/>
    <col min="5584" max="5587" width="18.7109375" style="38" customWidth="1"/>
    <col min="5588" max="5838" width="9.140625" style="38"/>
    <col min="5839" max="5839" width="45.7109375" style="38" bestFit="1" customWidth="1"/>
    <col min="5840" max="5843" width="18.7109375" style="38" customWidth="1"/>
    <col min="5844" max="6094" width="9.140625" style="38"/>
    <col min="6095" max="6095" width="45.7109375" style="38" bestFit="1" customWidth="1"/>
    <col min="6096" max="6099" width="18.7109375" style="38" customWidth="1"/>
    <col min="6100" max="6350" width="9.140625" style="38"/>
    <col min="6351" max="6351" width="45.7109375" style="38" bestFit="1" customWidth="1"/>
    <col min="6352" max="6355" width="18.7109375" style="38" customWidth="1"/>
    <col min="6356" max="6606" width="9.140625" style="38"/>
    <col min="6607" max="6607" width="45.7109375" style="38" bestFit="1" customWidth="1"/>
    <col min="6608" max="6611" width="18.7109375" style="38" customWidth="1"/>
    <col min="6612" max="6862" width="9.140625" style="38"/>
    <col min="6863" max="6863" width="45.7109375" style="38" bestFit="1" customWidth="1"/>
    <col min="6864" max="6867" width="18.7109375" style="38" customWidth="1"/>
    <col min="6868" max="7118" width="9.140625" style="38"/>
    <col min="7119" max="7119" width="45.7109375" style="38" bestFit="1" customWidth="1"/>
    <col min="7120" max="7123" width="18.7109375" style="38" customWidth="1"/>
    <col min="7124" max="7374" width="9.140625" style="38"/>
    <col min="7375" max="7375" width="45.7109375" style="38" bestFit="1" customWidth="1"/>
    <col min="7376" max="7379" width="18.7109375" style="38" customWidth="1"/>
    <col min="7380" max="7630" width="9.140625" style="38"/>
    <col min="7631" max="7631" width="45.7109375" style="38" bestFit="1" customWidth="1"/>
    <col min="7632" max="7635" width="18.7109375" style="38" customWidth="1"/>
    <col min="7636" max="7886" width="9.140625" style="38"/>
    <col min="7887" max="7887" width="45.7109375" style="38" bestFit="1" customWidth="1"/>
    <col min="7888" max="7891" width="18.7109375" style="38" customWidth="1"/>
    <col min="7892" max="8142" width="9.140625" style="38"/>
    <col min="8143" max="8143" width="45.7109375" style="38" bestFit="1" customWidth="1"/>
    <col min="8144" max="8147" width="18.7109375" style="38" customWidth="1"/>
    <col min="8148" max="8398" width="9.140625" style="38"/>
    <col min="8399" max="8399" width="45.7109375" style="38" bestFit="1" customWidth="1"/>
    <col min="8400" max="8403" width="18.7109375" style="38" customWidth="1"/>
    <col min="8404" max="8654" width="9.140625" style="38"/>
    <col min="8655" max="8655" width="45.7109375" style="38" bestFit="1" customWidth="1"/>
    <col min="8656" max="8659" width="18.7109375" style="38" customWidth="1"/>
    <col min="8660" max="8910" width="9.140625" style="38"/>
    <col min="8911" max="8911" width="45.7109375" style="38" bestFit="1" customWidth="1"/>
    <col min="8912" max="8915" width="18.7109375" style="38" customWidth="1"/>
    <col min="8916" max="9166" width="9.140625" style="38"/>
    <col min="9167" max="9167" width="45.7109375" style="38" bestFit="1" customWidth="1"/>
    <col min="9168" max="9171" width="18.7109375" style="38" customWidth="1"/>
    <col min="9172" max="9422" width="9.140625" style="38"/>
    <col min="9423" max="9423" width="45.7109375" style="38" bestFit="1" customWidth="1"/>
    <col min="9424" max="9427" width="18.7109375" style="38" customWidth="1"/>
    <col min="9428" max="9678" width="9.140625" style="38"/>
    <col min="9679" max="9679" width="45.7109375" style="38" bestFit="1" customWidth="1"/>
    <col min="9680" max="9683" width="18.7109375" style="38" customWidth="1"/>
    <col min="9684" max="9934" width="9.140625" style="38"/>
    <col min="9935" max="9935" width="45.7109375" style="38" bestFit="1" customWidth="1"/>
    <col min="9936" max="9939" width="18.7109375" style="38" customWidth="1"/>
    <col min="9940" max="10190" width="9.140625" style="38"/>
    <col min="10191" max="10191" width="45.7109375" style="38" bestFit="1" customWidth="1"/>
    <col min="10192" max="10195" width="18.7109375" style="38" customWidth="1"/>
    <col min="10196" max="10446" width="9.140625" style="38"/>
    <col min="10447" max="10447" width="45.7109375" style="38" bestFit="1" customWidth="1"/>
    <col min="10448" max="10451" width="18.7109375" style="38" customWidth="1"/>
    <col min="10452" max="10702" width="9.140625" style="38"/>
    <col min="10703" max="10703" width="45.7109375" style="38" bestFit="1" customWidth="1"/>
    <col min="10704" max="10707" width="18.7109375" style="38" customWidth="1"/>
    <col min="10708" max="10958" width="9.140625" style="38"/>
    <col min="10959" max="10959" width="45.7109375" style="38" bestFit="1" customWidth="1"/>
    <col min="10960" max="10963" width="18.7109375" style="38" customWidth="1"/>
    <col min="10964" max="11214" width="9.140625" style="38"/>
    <col min="11215" max="11215" width="45.7109375" style="38" bestFit="1" customWidth="1"/>
    <col min="11216" max="11219" width="18.7109375" style="38" customWidth="1"/>
    <col min="11220" max="11470" width="9.140625" style="38"/>
    <col min="11471" max="11471" width="45.7109375" style="38" bestFit="1" customWidth="1"/>
    <col min="11472" max="11475" width="18.7109375" style="38" customWidth="1"/>
    <col min="11476" max="11726" width="9.140625" style="38"/>
    <col min="11727" max="11727" width="45.7109375" style="38" bestFit="1" customWidth="1"/>
    <col min="11728" max="11731" width="18.7109375" style="38" customWidth="1"/>
    <col min="11732" max="11982" width="9.140625" style="38"/>
    <col min="11983" max="11983" width="45.7109375" style="38" bestFit="1" customWidth="1"/>
    <col min="11984" max="11987" width="18.7109375" style="38" customWidth="1"/>
    <col min="11988" max="12238" width="9.140625" style="38"/>
    <col min="12239" max="12239" width="45.7109375" style="38" bestFit="1" customWidth="1"/>
    <col min="12240" max="12243" width="18.7109375" style="38" customWidth="1"/>
    <col min="12244" max="12494" width="9.140625" style="38"/>
    <col min="12495" max="12495" width="45.7109375" style="38" bestFit="1" customWidth="1"/>
    <col min="12496" max="12499" width="18.7109375" style="38" customWidth="1"/>
    <col min="12500" max="12750" width="9.140625" style="38"/>
    <col min="12751" max="12751" width="45.7109375" style="38" bestFit="1" customWidth="1"/>
    <col min="12752" max="12755" width="18.7109375" style="38" customWidth="1"/>
    <col min="12756" max="13006" width="9.140625" style="38"/>
    <col min="13007" max="13007" width="45.7109375" style="38" bestFit="1" customWidth="1"/>
    <col min="13008" max="13011" width="18.7109375" style="38" customWidth="1"/>
    <col min="13012" max="13262" width="9.140625" style="38"/>
    <col min="13263" max="13263" width="45.7109375" style="38" bestFit="1" customWidth="1"/>
    <col min="13264" max="13267" width="18.7109375" style="38" customWidth="1"/>
    <col min="13268" max="13518" width="9.140625" style="38"/>
    <col min="13519" max="13519" width="45.7109375" style="38" bestFit="1" customWidth="1"/>
    <col min="13520" max="13523" width="18.7109375" style="38" customWidth="1"/>
    <col min="13524" max="13774" width="9.140625" style="38"/>
    <col min="13775" max="13775" width="45.7109375" style="38" bestFit="1" customWidth="1"/>
    <col min="13776" max="13779" width="18.7109375" style="38" customWidth="1"/>
    <col min="13780" max="14030" width="9.140625" style="38"/>
    <col min="14031" max="14031" width="45.7109375" style="38" bestFit="1" customWidth="1"/>
    <col min="14032" max="14035" width="18.7109375" style="38" customWidth="1"/>
    <col min="14036" max="14286" width="9.140625" style="38"/>
    <col min="14287" max="14287" width="45.7109375" style="38" bestFit="1" customWidth="1"/>
    <col min="14288" max="14291" width="18.7109375" style="38" customWidth="1"/>
    <col min="14292" max="14542" width="9.140625" style="38"/>
    <col min="14543" max="14543" width="45.7109375" style="38" bestFit="1" customWidth="1"/>
    <col min="14544" max="14547" width="18.7109375" style="38" customWidth="1"/>
    <col min="14548" max="14798" width="9.140625" style="38"/>
    <col min="14799" max="14799" width="45.7109375" style="38" bestFit="1" customWidth="1"/>
    <col min="14800" max="14803" width="18.7109375" style="38" customWidth="1"/>
    <col min="14804" max="15054" width="9.140625" style="38"/>
    <col min="15055" max="15055" width="45.7109375" style="38" bestFit="1" customWidth="1"/>
    <col min="15056" max="15059" width="18.7109375" style="38" customWidth="1"/>
    <col min="15060" max="15310" width="9.140625" style="38"/>
    <col min="15311" max="15311" width="45.7109375" style="38" bestFit="1" customWidth="1"/>
    <col min="15312" max="15315" width="18.7109375" style="38" customWidth="1"/>
    <col min="15316" max="15566" width="9.140625" style="38"/>
    <col min="15567" max="15567" width="45.7109375" style="38" bestFit="1" customWidth="1"/>
    <col min="15568" max="15571" width="18.7109375" style="38" customWidth="1"/>
    <col min="15572" max="15822" width="9.140625" style="38"/>
    <col min="15823" max="15823" width="45.7109375" style="38" bestFit="1" customWidth="1"/>
    <col min="15824" max="15827" width="18.7109375" style="38" customWidth="1"/>
    <col min="15828" max="16078" width="9.140625" style="38"/>
    <col min="16079" max="16079" width="45.7109375" style="38" bestFit="1" customWidth="1"/>
    <col min="16080" max="16083" width="18.7109375" style="38" customWidth="1"/>
    <col min="16084" max="16384" width="9.140625" style="38"/>
  </cols>
  <sheetData>
    <row r="1" spans="1:7" ht="15" customHeight="1">
      <c r="A1" s="35"/>
      <c r="B1" s="35"/>
      <c r="C1" s="35"/>
      <c r="D1" s="33"/>
      <c r="E1" s="33"/>
      <c r="F1" s="33"/>
      <c r="G1" s="34" t="s">
        <v>367</v>
      </c>
    </row>
    <row r="2" spans="1:7" ht="9.9499999999999993" customHeight="1">
      <c r="A2" s="33"/>
      <c r="B2" s="33"/>
      <c r="C2" s="33"/>
      <c r="D2" s="33"/>
      <c r="E2" s="33"/>
      <c r="F2" s="33"/>
      <c r="G2" s="33"/>
    </row>
    <row r="3" spans="1:7" ht="20.100000000000001" customHeight="1">
      <c r="A3" s="1047" t="s">
        <v>38</v>
      </c>
      <c r="B3" s="1047"/>
      <c r="C3" s="1047"/>
      <c r="D3" s="1047"/>
      <c r="E3" s="1047"/>
      <c r="F3" s="1047"/>
      <c r="G3" s="1047"/>
    </row>
    <row r="4" spans="1:7" ht="20.100000000000001" customHeight="1">
      <c r="A4" s="1048" t="s">
        <v>19</v>
      </c>
      <c r="B4" s="1048"/>
      <c r="C4" s="1048"/>
      <c r="D4" s="1048"/>
      <c r="E4" s="1048"/>
      <c r="F4" s="1048"/>
      <c r="G4" s="1048"/>
    </row>
    <row r="5" spans="1:7" ht="9.9499999999999993" customHeight="1" thickBot="1">
      <c r="A5" s="33"/>
      <c r="B5" s="33"/>
      <c r="C5" s="33"/>
      <c r="D5" s="33"/>
      <c r="E5" s="33"/>
      <c r="F5" s="33"/>
      <c r="G5" s="33"/>
    </row>
    <row r="6" spans="1:7" ht="35.1" customHeight="1" thickTop="1">
      <c r="A6" s="1049" t="s">
        <v>18</v>
      </c>
      <c r="B6" s="1050"/>
      <c r="C6" s="1051"/>
      <c r="D6" s="1055" t="s">
        <v>37</v>
      </c>
      <c r="E6" s="1056"/>
      <c r="F6" s="1057" t="s">
        <v>1</v>
      </c>
      <c r="G6" s="1058"/>
    </row>
    <row r="7" spans="1:7" ht="24.95" customHeight="1" thickBot="1">
      <c r="A7" s="1052"/>
      <c r="B7" s="1053"/>
      <c r="C7" s="1054"/>
      <c r="D7" s="209" t="s">
        <v>450</v>
      </c>
      <c r="E7" s="221" t="s">
        <v>451</v>
      </c>
      <c r="F7" s="220" t="s">
        <v>16</v>
      </c>
      <c r="G7" s="210" t="s">
        <v>240</v>
      </c>
    </row>
    <row r="8" spans="1:7" ht="20.100000000000001" customHeight="1" thickTop="1">
      <c r="A8" s="231" t="s">
        <v>36</v>
      </c>
      <c r="B8" s="232"/>
      <c r="C8" s="234"/>
      <c r="D8" s="239">
        <v>44917</v>
      </c>
      <c r="E8" s="240">
        <v>46032</v>
      </c>
      <c r="F8" s="235">
        <v>102.5</v>
      </c>
      <c r="G8" s="233">
        <v>100.2</v>
      </c>
    </row>
    <row r="9" spans="1:7" ht="15.95" customHeight="1">
      <c r="A9" s="225" t="s">
        <v>31</v>
      </c>
      <c r="B9" s="228" t="s">
        <v>35</v>
      </c>
      <c r="C9" s="229"/>
      <c r="D9" s="207">
        <v>43298</v>
      </c>
      <c r="E9" s="241">
        <v>44587</v>
      </c>
      <c r="F9" s="236">
        <v>103</v>
      </c>
      <c r="G9" s="223">
        <v>100.7</v>
      </c>
    </row>
    <row r="10" spans="1:7" ht="15.95" customHeight="1">
      <c r="A10" s="226"/>
      <c r="B10" s="229" t="s">
        <v>23</v>
      </c>
      <c r="C10" s="229" t="s">
        <v>22</v>
      </c>
      <c r="D10" s="207">
        <v>46672</v>
      </c>
      <c r="E10" s="241">
        <v>47402</v>
      </c>
      <c r="F10" s="236">
        <v>101.6</v>
      </c>
      <c r="G10" s="223">
        <v>99.3</v>
      </c>
    </row>
    <row r="11" spans="1:7" ht="15.95" customHeight="1">
      <c r="A11" s="226"/>
      <c r="B11" s="229"/>
      <c r="C11" s="229" t="s">
        <v>27</v>
      </c>
      <c r="D11" s="207">
        <v>39313</v>
      </c>
      <c r="E11" s="241">
        <v>41289</v>
      </c>
      <c r="F11" s="236">
        <v>105</v>
      </c>
      <c r="G11" s="223">
        <v>102.6</v>
      </c>
    </row>
    <row r="12" spans="1:7" ht="15.95" customHeight="1">
      <c r="A12" s="226"/>
      <c r="B12" s="228" t="s">
        <v>34</v>
      </c>
      <c r="C12" s="229"/>
      <c r="D12" s="207">
        <v>48981</v>
      </c>
      <c r="E12" s="241">
        <v>49361</v>
      </c>
      <c r="F12" s="236">
        <v>100.8</v>
      </c>
      <c r="G12" s="223">
        <v>98.5</v>
      </c>
    </row>
    <row r="13" spans="1:7" ht="15.95" customHeight="1">
      <c r="A13" s="226"/>
      <c r="B13" s="229" t="s">
        <v>23</v>
      </c>
      <c r="C13" s="229" t="s">
        <v>22</v>
      </c>
      <c r="D13" s="207">
        <v>49009</v>
      </c>
      <c r="E13" s="241">
        <v>49389</v>
      </c>
      <c r="F13" s="236">
        <v>100.8</v>
      </c>
      <c r="G13" s="223">
        <v>98.5</v>
      </c>
    </row>
    <row r="14" spans="1:7" ht="20.100000000000001" customHeight="1">
      <c r="A14" s="206" t="s">
        <v>33</v>
      </c>
      <c r="B14" s="228"/>
      <c r="C14" s="228"/>
      <c r="D14" s="242">
        <v>39761</v>
      </c>
      <c r="E14" s="243">
        <v>40659</v>
      </c>
      <c r="F14" s="237">
        <v>102.3</v>
      </c>
      <c r="G14" s="222">
        <v>100</v>
      </c>
    </row>
    <row r="15" spans="1:7" ht="15.95" customHeight="1">
      <c r="A15" s="226"/>
      <c r="B15" s="229" t="s">
        <v>23</v>
      </c>
      <c r="C15" s="229" t="s">
        <v>29</v>
      </c>
      <c r="D15" s="207">
        <v>40177</v>
      </c>
      <c r="E15" s="241">
        <v>42351</v>
      </c>
      <c r="F15" s="236">
        <v>105.4</v>
      </c>
      <c r="G15" s="223">
        <v>103</v>
      </c>
    </row>
    <row r="16" spans="1:7" ht="15.95" customHeight="1">
      <c r="A16" s="226"/>
      <c r="B16" s="229"/>
      <c r="C16" s="229" t="s">
        <v>22</v>
      </c>
      <c r="D16" s="207">
        <v>48925</v>
      </c>
      <c r="E16" s="241">
        <v>51398</v>
      </c>
      <c r="F16" s="236">
        <v>105.1</v>
      </c>
      <c r="G16" s="223">
        <v>102.7</v>
      </c>
    </row>
    <row r="17" spans="1:7" ht="15.95" customHeight="1">
      <c r="A17" s="226"/>
      <c r="B17" s="229"/>
      <c r="C17" s="229" t="s">
        <v>21</v>
      </c>
      <c r="D17" s="207">
        <v>38305</v>
      </c>
      <c r="E17" s="241">
        <v>38786</v>
      </c>
      <c r="F17" s="236">
        <v>101.3</v>
      </c>
      <c r="G17" s="223">
        <v>99</v>
      </c>
    </row>
    <row r="18" spans="1:7" ht="20.100000000000001" customHeight="1">
      <c r="A18" s="206" t="s">
        <v>32</v>
      </c>
      <c r="B18" s="228"/>
      <c r="C18" s="228"/>
      <c r="D18" s="242">
        <v>44288</v>
      </c>
      <c r="E18" s="243">
        <v>49211</v>
      </c>
      <c r="F18" s="237">
        <v>111.1</v>
      </c>
      <c r="G18" s="222">
        <v>108.6</v>
      </c>
    </row>
    <row r="19" spans="1:7" ht="15.95" customHeight="1">
      <c r="A19" s="225" t="s">
        <v>31</v>
      </c>
      <c r="B19" s="228" t="s">
        <v>30</v>
      </c>
      <c r="C19" s="229"/>
      <c r="D19" s="207">
        <v>48331</v>
      </c>
      <c r="E19" s="241">
        <v>54643</v>
      </c>
      <c r="F19" s="236">
        <v>113.1</v>
      </c>
      <c r="G19" s="223">
        <v>110.6</v>
      </c>
    </row>
    <row r="20" spans="1:7" ht="15.95" customHeight="1">
      <c r="A20" s="226"/>
      <c r="B20" s="229" t="s">
        <v>23</v>
      </c>
      <c r="C20" s="229" t="s">
        <v>29</v>
      </c>
      <c r="D20" s="207">
        <v>45070</v>
      </c>
      <c r="E20" s="241">
        <v>50067</v>
      </c>
      <c r="F20" s="236">
        <v>111.1</v>
      </c>
      <c r="G20" s="223">
        <v>108.6</v>
      </c>
    </row>
    <row r="21" spans="1:7" ht="15.95" customHeight="1">
      <c r="A21" s="226"/>
      <c r="B21" s="229"/>
      <c r="C21" s="229" t="s">
        <v>22</v>
      </c>
      <c r="D21" s="207">
        <v>56792</v>
      </c>
      <c r="E21" s="241">
        <v>62484</v>
      </c>
      <c r="F21" s="236">
        <v>110</v>
      </c>
      <c r="G21" s="223">
        <v>107.5</v>
      </c>
    </row>
    <row r="22" spans="1:7" ht="15.95" customHeight="1">
      <c r="A22" s="226"/>
      <c r="B22" s="229"/>
      <c r="C22" s="229" t="s">
        <v>27</v>
      </c>
      <c r="D22" s="207">
        <v>50565</v>
      </c>
      <c r="E22" s="241">
        <v>58527</v>
      </c>
      <c r="F22" s="236">
        <v>115.7</v>
      </c>
      <c r="G22" s="223">
        <v>113.1</v>
      </c>
    </row>
    <row r="23" spans="1:7" ht="15.95" customHeight="1">
      <c r="A23" s="226"/>
      <c r="B23" s="228" t="s">
        <v>28</v>
      </c>
      <c r="C23" s="229"/>
      <c r="D23" s="207">
        <v>34243</v>
      </c>
      <c r="E23" s="241">
        <v>35989</v>
      </c>
      <c r="F23" s="236">
        <v>105.1</v>
      </c>
      <c r="G23" s="223">
        <v>102.7</v>
      </c>
    </row>
    <row r="24" spans="1:7" ht="15.95" customHeight="1">
      <c r="A24" s="226"/>
      <c r="B24" s="229" t="s">
        <v>23</v>
      </c>
      <c r="C24" s="229" t="s">
        <v>22</v>
      </c>
      <c r="D24" s="207">
        <v>40848</v>
      </c>
      <c r="E24" s="241">
        <v>41644</v>
      </c>
      <c r="F24" s="236">
        <v>101.9</v>
      </c>
      <c r="G24" s="223">
        <v>99.6</v>
      </c>
    </row>
    <row r="25" spans="1:7" ht="15.95" customHeight="1">
      <c r="A25" s="226"/>
      <c r="B25" s="229"/>
      <c r="C25" s="229" t="s">
        <v>27</v>
      </c>
      <c r="D25" s="207">
        <v>35197</v>
      </c>
      <c r="E25" s="241">
        <v>36626</v>
      </c>
      <c r="F25" s="236">
        <v>104.1</v>
      </c>
      <c r="G25" s="223">
        <v>101.8</v>
      </c>
    </row>
    <row r="26" spans="1:7" ht="20.100000000000001" customHeight="1">
      <c r="A26" s="206" t="s">
        <v>26</v>
      </c>
      <c r="B26" s="228"/>
      <c r="C26" s="228"/>
      <c r="D26" s="242">
        <v>36258</v>
      </c>
      <c r="E26" s="243">
        <v>38079</v>
      </c>
      <c r="F26" s="237">
        <v>105</v>
      </c>
      <c r="G26" s="222">
        <v>102.6</v>
      </c>
    </row>
    <row r="27" spans="1:7" ht="15.95" customHeight="1">
      <c r="A27" s="225" t="s">
        <v>7</v>
      </c>
      <c r="B27" s="228" t="s">
        <v>25</v>
      </c>
      <c r="C27" s="229"/>
      <c r="D27" s="207">
        <v>36493</v>
      </c>
      <c r="E27" s="241">
        <v>37658</v>
      </c>
      <c r="F27" s="236">
        <v>103.2</v>
      </c>
      <c r="G27" s="223">
        <v>100.9</v>
      </c>
    </row>
    <row r="28" spans="1:7" ht="15.95" customHeight="1">
      <c r="A28" s="226"/>
      <c r="B28" s="228" t="s">
        <v>24</v>
      </c>
      <c r="C28" s="229"/>
      <c r="D28" s="207">
        <v>35497</v>
      </c>
      <c r="E28" s="241">
        <v>36479</v>
      </c>
      <c r="F28" s="236">
        <v>102.8</v>
      </c>
      <c r="G28" s="223">
        <v>100.5</v>
      </c>
    </row>
    <row r="29" spans="1:7" ht="15.95" customHeight="1">
      <c r="A29" s="226"/>
      <c r="B29" s="229" t="s">
        <v>23</v>
      </c>
      <c r="C29" s="229" t="s">
        <v>22</v>
      </c>
      <c r="D29" s="207">
        <v>36854</v>
      </c>
      <c r="E29" s="241">
        <v>37608</v>
      </c>
      <c r="F29" s="236">
        <v>102</v>
      </c>
      <c r="G29" s="223">
        <v>99.7</v>
      </c>
    </row>
    <row r="30" spans="1:7" ht="15.95" customHeight="1" thickBot="1">
      <c r="A30" s="227"/>
      <c r="B30" s="230"/>
      <c r="C30" s="230" t="s">
        <v>21</v>
      </c>
      <c r="D30" s="208">
        <v>34414</v>
      </c>
      <c r="E30" s="244">
        <v>35641</v>
      </c>
      <c r="F30" s="238">
        <v>103.6</v>
      </c>
      <c r="G30" s="224">
        <v>101.3</v>
      </c>
    </row>
    <row r="31" spans="1:7" ht="9.9499999999999993" customHeight="1" thickTop="1">
      <c r="A31" s="33"/>
      <c r="B31" s="33"/>
      <c r="C31" s="33"/>
      <c r="D31" s="105"/>
      <c r="E31" s="105"/>
      <c r="F31" s="106"/>
      <c r="G31" s="106"/>
    </row>
    <row r="32" spans="1:7" ht="15" customHeight="1">
      <c r="A32" s="36" t="s">
        <v>481</v>
      </c>
      <c r="B32" s="39"/>
      <c r="C32" s="39"/>
      <c r="D32" s="33"/>
      <c r="E32" s="79"/>
      <c r="F32" s="80"/>
      <c r="G32" s="81"/>
    </row>
    <row r="33" spans="1:7" ht="9" customHeight="1">
      <c r="A33" s="36"/>
      <c r="B33" s="39"/>
      <c r="C33" s="39"/>
      <c r="D33" s="33"/>
      <c r="E33" s="79"/>
      <c r="F33" s="80"/>
      <c r="G33" s="81"/>
    </row>
    <row r="34" spans="1:7" ht="15" customHeight="1">
      <c r="A34" s="37" t="s">
        <v>13</v>
      </c>
      <c r="B34" s="40"/>
      <c r="C34" s="40"/>
      <c r="D34" s="39"/>
      <c r="E34" s="33"/>
      <c r="F34" s="33"/>
      <c r="G34" s="33"/>
    </row>
    <row r="35" spans="1:7">
      <c r="A35" s="40"/>
      <c r="B35" s="40"/>
      <c r="C35" s="40"/>
    </row>
  </sheetData>
  <mergeCells count="5">
    <mergeCell ref="A3:G3"/>
    <mergeCell ref="A4:G4"/>
    <mergeCell ref="A6:C7"/>
    <mergeCell ref="D6:E6"/>
    <mergeCell ref="F6:G6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9D7B7-4F41-476E-A159-E8354C34A4C5}">
  <sheetPr>
    <pageSetUpPr fitToPage="1"/>
  </sheetPr>
  <dimension ref="A1:I37"/>
  <sheetViews>
    <sheetView zoomScaleNormal="100" workbookViewId="0">
      <selection activeCell="Q131" sqref="Q131"/>
    </sheetView>
  </sheetViews>
  <sheetFormatPr defaultColWidth="9.140625" defaultRowHeight="15.75"/>
  <cols>
    <col min="1" max="1" width="9.85546875" style="44" customWidth="1"/>
    <col min="2" max="2" width="31" style="44" customWidth="1"/>
    <col min="3" max="9" width="11.7109375" style="44" customWidth="1"/>
    <col min="10" max="16384" width="9.140625" style="44"/>
  </cols>
  <sheetData>
    <row r="1" spans="1:9" s="41" customFormat="1" ht="15" customHeight="1">
      <c r="B1" s="74"/>
      <c r="C1" s="74"/>
      <c r="D1" s="74"/>
      <c r="E1" s="74"/>
      <c r="F1" s="74"/>
      <c r="G1" s="74"/>
      <c r="H1" s="74"/>
      <c r="I1" s="75" t="s">
        <v>368</v>
      </c>
    </row>
    <row r="2" spans="1:9" s="41" customFormat="1" ht="9.9499999999999993" customHeight="1">
      <c r="A2" s="42" t="s">
        <v>12</v>
      </c>
      <c r="B2" s="43"/>
      <c r="C2" s="43"/>
      <c r="D2" s="43"/>
      <c r="E2" s="43"/>
      <c r="F2" s="43"/>
      <c r="G2" s="43"/>
      <c r="H2" s="43"/>
      <c r="I2" s="43"/>
    </row>
    <row r="3" spans="1:9" s="41" customFormat="1" ht="20.100000000000001" customHeight="1">
      <c r="A3" s="1064" t="s">
        <v>78</v>
      </c>
      <c r="B3" s="1064"/>
      <c r="C3" s="1064"/>
      <c r="D3" s="1064"/>
      <c r="E3" s="1064"/>
      <c r="F3" s="1064"/>
      <c r="G3" s="1064"/>
      <c r="H3" s="1064"/>
      <c r="I3" s="1064"/>
    </row>
    <row r="4" spans="1:9" s="41" customFormat="1" ht="20.100000000000001" customHeight="1">
      <c r="A4" s="1065" t="s">
        <v>19</v>
      </c>
      <c r="B4" s="1066"/>
      <c r="C4" s="1066"/>
      <c r="D4" s="1066"/>
      <c r="E4" s="1066"/>
      <c r="F4" s="1066"/>
      <c r="G4" s="1066"/>
      <c r="H4" s="1066"/>
      <c r="I4" s="1066"/>
    </row>
    <row r="5" spans="1:9" s="41" customFormat="1" ht="9.9499999999999993" customHeight="1" thickBot="1">
      <c r="A5" s="42"/>
      <c r="B5" s="42"/>
      <c r="C5" s="42"/>
      <c r="D5" s="42"/>
      <c r="E5" s="42"/>
      <c r="F5" s="42"/>
      <c r="G5" s="42"/>
      <c r="H5" s="42"/>
      <c r="I5" s="42"/>
    </row>
    <row r="6" spans="1:9" ht="51" customHeight="1" thickTop="1">
      <c r="A6" s="1067" t="s">
        <v>18</v>
      </c>
      <c r="B6" s="1068"/>
      <c r="C6" s="1073" t="s">
        <v>77</v>
      </c>
      <c r="D6" s="1074"/>
      <c r="E6" s="1074"/>
      <c r="F6" s="1075"/>
      <c r="G6" s="1076" t="s">
        <v>76</v>
      </c>
      <c r="H6" s="1074"/>
      <c r="I6" s="1077"/>
    </row>
    <row r="7" spans="1:9" ht="45" customHeight="1">
      <c r="A7" s="1069"/>
      <c r="B7" s="1070"/>
      <c r="C7" s="255" t="s">
        <v>432</v>
      </c>
      <c r="D7" s="1078" t="s">
        <v>482</v>
      </c>
      <c r="E7" s="1078"/>
      <c r="F7" s="1079"/>
      <c r="G7" s="272" t="s">
        <v>432</v>
      </c>
      <c r="H7" s="1078" t="s">
        <v>483</v>
      </c>
      <c r="I7" s="1080"/>
    </row>
    <row r="8" spans="1:9" ht="18" customHeight="1">
      <c r="A8" s="1069"/>
      <c r="B8" s="1070"/>
      <c r="C8" s="1081" t="s">
        <v>9</v>
      </c>
      <c r="D8" s="1083" t="s">
        <v>9</v>
      </c>
      <c r="E8" s="831" t="s">
        <v>75</v>
      </c>
      <c r="F8" s="832" t="s">
        <v>241</v>
      </c>
      <c r="G8" s="1085" t="s">
        <v>74</v>
      </c>
      <c r="H8" s="1078" t="s">
        <v>73</v>
      </c>
      <c r="I8" s="1080" t="s">
        <v>11</v>
      </c>
    </row>
    <row r="9" spans="1:9" ht="18" customHeight="1" thickBot="1">
      <c r="A9" s="1071"/>
      <c r="B9" s="1072"/>
      <c r="C9" s="1082"/>
      <c r="D9" s="1084"/>
      <c r="E9" s="261" t="s">
        <v>11</v>
      </c>
      <c r="F9" s="270" t="s">
        <v>11</v>
      </c>
      <c r="G9" s="1086"/>
      <c r="H9" s="1087"/>
      <c r="I9" s="1088"/>
    </row>
    <row r="10" spans="1:9" ht="25.5" customHeight="1" thickTop="1" thickBot="1">
      <c r="A10" s="1059" t="s">
        <v>72</v>
      </c>
      <c r="B10" s="1060"/>
      <c r="C10" s="262">
        <v>44943</v>
      </c>
      <c r="D10" s="263">
        <v>2884</v>
      </c>
      <c r="E10" s="264">
        <v>6.9</v>
      </c>
      <c r="F10" s="271">
        <v>4.5</v>
      </c>
      <c r="G10" s="273">
        <v>4019.6</v>
      </c>
      <c r="H10" s="264">
        <v>1.5</v>
      </c>
      <c r="I10" s="265">
        <v>0</v>
      </c>
    </row>
    <row r="11" spans="1:9" ht="18" customHeight="1" thickTop="1">
      <c r="A11" s="1061" t="s">
        <v>263</v>
      </c>
      <c r="B11" s="1062"/>
      <c r="C11" s="266"/>
      <c r="D11" s="267"/>
      <c r="E11" s="268"/>
      <c r="F11" s="268"/>
      <c r="G11" s="276"/>
      <c r="H11" s="268"/>
      <c r="I11" s="269"/>
    </row>
    <row r="12" spans="1:9" ht="32.1" customHeight="1">
      <c r="A12" s="248" t="s">
        <v>71</v>
      </c>
      <c r="B12" s="258" t="s">
        <v>264</v>
      </c>
      <c r="C12" s="256">
        <v>33401</v>
      </c>
      <c r="D12" s="245">
        <v>1680</v>
      </c>
      <c r="E12" s="246">
        <v>5.3</v>
      </c>
      <c r="F12" s="274">
        <v>2.9</v>
      </c>
      <c r="G12" s="277">
        <v>89.8</v>
      </c>
      <c r="H12" s="246">
        <v>-0.8</v>
      </c>
      <c r="I12" s="247">
        <v>-0.8</v>
      </c>
    </row>
    <row r="13" spans="1:9" ht="18" customHeight="1">
      <c r="A13" s="249" t="s">
        <v>242</v>
      </c>
      <c r="B13" s="259" t="s">
        <v>243</v>
      </c>
      <c r="C13" s="256">
        <v>45234</v>
      </c>
      <c r="D13" s="245">
        <v>3258</v>
      </c>
      <c r="E13" s="246">
        <v>7.8</v>
      </c>
      <c r="F13" s="274">
        <v>5.4</v>
      </c>
      <c r="G13" s="277">
        <v>1167.9000000000001</v>
      </c>
      <c r="H13" s="246">
        <v>-19.100000000000001</v>
      </c>
      <c r="I13" s="247">
        <v>-1.6</v>
      </c>
    </row>
    <row r="14" spans="1:9" ht="18" customHeight="1">
      <c r="A14" s="250" t="s">
        <v>70</v>
      </c>
      <c r="B14" s="258" t="s">
        <v>69</v>
      </c>
      <c r="C14" s="256">
        <v>48777</v>
      </c>
      <c r="D14" s="245">
        <v>3294</v>
      </c>
      <c r="E14" s="246">
        <v>7.2</v>
      </c>
      <c r="F14" s="274">
        <v>4.8</v>
      </c>
      <c r="G14" s="277">
        <v>17.899999999999999</v>
      </c>
      <c r="H14" s="246">
        <v>-0.3</v>
      </c>
      <c r="I14" s="247">
        <v>-1.5</v>
      </c>
    </row>
    <row r="15" spans="1:9" ht="18" customHeight="1">
      <c r="A15" s="250" t="s">
        <v>68</v>
      </c>
      <c r="B15" s="258" t="s">
        <v>67</v>
      </c>
      <c r="C15" s="256">
        <v>44472</v>
      </c>
      <c r="D15" s="245">
        <v>3232</v>
      </c>
      <c r="E15" s="246">
        <v>7.8</v>
      </c>
      <c r="F15" s="274">
        <v>5.4</v>
      </c>
      <c r="G15" s="277">
        <v>1062.5</v>
      </c>
      <c r="H15" s="246">
        <v>-19.899999999999999</v>
      </c>
      <c r="I15" s="247">
        <v>-1.8</v>
      </c>
    </row>
    <row r="16" spans="1:9" ht="51" customHeight="1">
      <c r="A16" s="250" t="s">
        <v>66</v>
      </c>
      <c r="B16" s="258" t="s">
        <v>65</v>
      </c>
      <c r="C16" s="256">
        <v>73533</v>
      </c>
      <c r="D16" s="245">
        <v>3337</v>
      </c>
      <c r="E16" s="246">
        <v>4.8</v>
      </c>
      <c r="F16" s="274">
        <v>2.4</v>
      </c>
      <c r="G16" s="277">
        <v>35</v>
      </c>
      <c r="H16" s="246">
        <v>0.4</v>
      </c>
      <c r="I16" s="247">
        <v>1.1000000000000001</v>
      </c>
    </row>
    <row r="17" spans="1:9" ht="51" customHeight="1">
      <c r="A17" s="250" t="s">
        <v>64</v>
      </c>
      <c r="B17" s="258" t="s">
        <v>63</v>
      </c>
      <c r="C17" s="256">
        <v>40596</v>
      </c>
      <c r="D17" s="245">
        <v>3314</v>
      </c>
      <c r="E17" s="246">
        <v>8.9</v>
      </c>
      <c r="F17" s="274">
        <v>6.5</v>
      </c>
      <c r="G17" s="277">
        <v>52.5</v>
      </c>
      <c r="H17" s="246">
        <v>0.6</v>
      </c>
      <c r="I17" s="247">
        <v>1.2</v>
      </c>
    </row>
    <row r="18" spans="1:9" ht="18" customHeight="1">
      <c r="A18" s="250" t="s">
        <v>62</v>
      </c>
      <c r="B18" s="258" t="s">
        <v>61</v>
      </c>
      <c r="C18" s="256">
        <v>37879</v>
      </c>
      <c r="D18" s="245">
        <v>2711</v>
      </c>
      <c r="E18" s="246">
        <v>7.7</v>
      </c>
      <c r="F18" s="274">
        <v>5.3</v>
      </c>
      <c r="G18" s="277">
        <v>209.2</v>
      </c>
      <c r="H18" s="246">
        <v>-1.4</v>
      </c>
      <c r="I18" s="247">
        <v>-0.7</v>
      </c>
    </row>
    <row r="19" spans="1:9" ht="51" customHeight="1">
      <c r="A19" s="250" t="s">
        <v>60</v>
      </c>
      <c r="B19" s="258" t="s">
        <v>59</v>
      </c>
      <c r="C19" s="256">
        <v>42322</v>
      </c>
      <c r="D19" s="245">
        <v>2688</v>
      </c>
      <c r="E19" s="246">
        <v>6.8</v>
      </c>
      <c r="F19" s="274">
        <v>4.4000000000000004</v>
      </c>
      <c r="G19" s="277">
        <v>501.1</v>
      </c>
      <c r="H19" s="246">
        <v>1.9</v>
      </c>
      <c r="I19" s="247">
        <v>0.4</v>
      </c>
    </row>
    <row r="20" spans="1:9" ht="18" customHeight="1">
      <c r="A20" s="250" t="s">
        <v>58</v>
      </c>
      <c r="B20" s="258" t="s">
        <v>57</v>
      </c>
      <c r="C20" s="256">
        <v>40639</v>
      </c>
      <c r="D20" s="245">
        <v>3106</v>
      </c>
      <c r="E20" s="246">
        <v>8.3000000000000007</v>
      </c>
      <c r="F20" s="274">
        <v>5.9</v>
      </c>
      <c r="G20" s="277">
        <v>254.2</v>
      </c>
      <c r="H20" s="246">
        <v>-3</v>
      </c>
      <c r="I20" s="247">
        <v>-1.2</v>
      </c>
    </row>
    <row r="21" spans="1:9" ht="32.1" customHeight="1">
      <c r="A21" s="250" t="s">
        <v>56</v>
      </c>
      <c r="B21" s="258" t="s">
        <v>55</v>
      </c>
      <c r="C21" s="256">
        <v>26521</v>
      </c>
      <c r="D21" s="245">
        <v>1931</v>
      </c>
      <c r="E21" s="246">
        <v>7.9</v>
      </c>
      <c r="F21" s="274">
        <v>5.5</v>
      </c>
      <c r="G21" s="277">
        <v>116.8</v>
      </c>
      <c r="H21" s="246">
        <v>7.2</v>
      </c>
      <c r="I21" s="247">
        <v>6.6</v>
      </c>
    </row>
    <row r="22" spans="1:9" ht="32.1" customHeight="1">
      <c r="A22" s="250" t="s">
        <v>54</v>
      </c>
      <c r="B22" s="258" t="s">
        <v>265</v>
      </c>
      <c r="C22" s="256">
        <v>83017</v>
      </c>
      <c r="D22" s="245">
        <v>5199</v>
      </c>
      <c r="E22" s="246">
        <v>6.7</v>
      </c>
      <c r="F22" s="274">
        <v>4.3</v>
      </c>
      <c r="G22" s="277">
        <v>136.80000000000001</v>
      </c>
      <c r="H22" s="246">
        <v>0.3</v>
      </c>
      <c r="I22" s="247">
        <v>0.2</v>
      </c>
    </row>
    <row r="23" spans="1:9" ht="18" customHeight="1">
      <c r="A23" s="250" t="s">
        <v>53</v>
      </c>
      <c r="B23" s="258" t="s">
        <v>52</v>
      </c>
      <c r="C23" s="256">
        <v>79767</v>
      </c>
      <c r="D23" s="245">
        <v>4318</v>
      </c>
      <c r="E23" s="246">
        <v>5.7</v>
      </c>
      <c r="F23" s="274">
        <v>3.3</v>
      </c>
      <c r="G23" s="277">
        <v>70.599999999999994</v>
      </c>
      <c r="H23" s="246">
        <v>0.1</v>
      </c>
      <c r="I23" s="247">
        <v>0.1</v>
      </c>
    </row>
    <row r="24" spans="1:9" ht="18" customHeight="1">
      <c r="A24" s="250" t="s">
        <v>51</v>
      </c>
      <c r="B24" s="258" t="s">
        <v>50</v>
      </c>
      <c r="C24" s="256">
        <v>42404</v>
      </c>
      <c r="D24" s="245">
        <v>1798</v>
      </c>
      <c r="E24" s="246">
        <v>4.4000000000000004</v>
      </c>
      <c r="F24" s="274">
        <v>2.1</v>
      </c>
      <c r="G24" s="277">
        <v>44</v>
      </c>
      <c r="H24" s="246">
        <v>2.4</v>
      </c>
      <c r="I24" s="247">
        <v>5.7</v>
      </c>
    </row>
    <row r="25" spans="1:9" ht="32.1" customHeight="1">
      <c r="A25" s="250" t="s">
        <v>49</v>
      </c>
      <c r="B25" s="258" t="s">
        <v>48</v>
      </c>
      <c r="C25" s="256">
        <v>55856</v>
      </c>
      <c r="D25" s="245">
        <v>3854</v>
      </c>
      <c r="E25" s="246">
        <v>7.4</v>
      </c>
      <c r="F25" s="274">
        <v>5</v>
      </c>
      <c r="G25" s="277">
        <v>174.9</v>
      </c>
      <c r="H25" s="246">
        <v>2</v>
      </c>
      <c r="I25" s="247">
        <v>1.2</v>
      </c>
    </row>
    <row r="26" spans="1:9" ht="32.1" customHeight="1">
      <c r="A26" s="250" t="s">
        <v>47</v>
      </c>
      <c r="B26" s="258" t="s">
        <v>266</v>
      </c>
      <c r="C26" s="256">
        <v>32136</v>
      </c>
      <c r="D26" s="245">
        <v>2603</v>
      </c>
      <c r="E26" s="246">
        <v>8.8000000000000007</v>
      </c>
      <c r="F26" s="274">
        <v>6.4</v>
      </c>
      <c r="G26" s="277">
        <v>180.5</v>
      </c>
      <c r="H26" s="246">
        <v>-2.2999999999999998</v>
      </c>
      <c r="I26" s="247">
        <v>-1.3</v>
      </c>
    </row>
    <row r="27" spans="1:9" ht="31.5" customHeight="1">
      <c r="A27" s="250" t="s">
        <v>46</v>
      </c>
      <c r="B27" s="258" t="s">
        <v>45</v>
      </c>
      <c r="C27" s="256">
        <v>46032</v>
      </c>
      <c r="D27" s="245">
        <v>1114</v>
      </c>
      <c r="E27" s="246">
        <v>2.5</v>
      </c>
      <c r="F27" s="274">
        <v>0.2</v>
      </c>
      <c r="G27" s="277">
        <v>293.2</v>
      </c>
      <c r="H27" s="246">
        <v>-1.2</v>
      </c>
      <c r="I27" s="247">
        <v>-0.4</v>
      </c>
    </row>
    <row r="28" spans="1:9" ht="18" customHeight="1">
      <c r="A28" s="250" t="s">
        <v>44</v>
      </c>
      <c r="B28" s="258" t="s">
        <v>33</v>
      </c>
      <c r="C28" s="256">
        <v>40659</v>
      </c>
      <c r="D28" s="245">
        <v>898</v>
      </c>
      <c r="E28" s="246">
        <v>2.2999999999999998</v>
      </c>
      <c r="F28" s="274">
        <v>0</v>
      </c>
      <c r="G28" s="277">
        <v>344.3</v>
      </c>
      <c r="H28" s="246">
        <v>7.7</v>
      </c>
      <c r="I28" s="247">
        <v>2.2999999999999998</v>
      </c>
    </row>
    <row r="29" spans="1:9" ht="18" customHeight="1">
      <c r="A29" s="250" t="s">
        <v>43</v>
      </c>
      <c r="B29" s="258" t="s">
        <v>42</v>
      </c>
      <c r="C29" s="256">
        <v>49211</v>
      </c>
      <c r="D29" s="245">
        <v>4924</v>
      </c>
      <c r="E29" s="246">
        <v>11.1</v>
      </c>
      <c r="F29" s="274">
        <v>8.6</v>
      </c>
      <c r="G29" s="277">
        <v>348.8</v>
      </c>
      <c r="H29" s="246">
        <v>6.2</v>
      </c>
      <c r="I29" s="247">
        <v>1.8</v>
      </c>
    </row>
    <row r="30" spans="1:9" ht="32.1" customHeight="1">
      <c r="A30" s="250" t="s">
        <v>41</v>
      </c>
      <c r="B30" s="258" t="s">
        <v>267</v>
      </c>
      <c r="C30" s="256">
        <v>38079</v>
      </c>
      <c r="D30" s="245">
        <v>1820</v>
      </c>
      <c r="E30" s="246">
        <v>5</v>
      </c>
      <c r="F30" s="274">
        <v>2.6</v>
      </c>
      <c r="G30" s="277">
        <v>50.4</v>
      </c>
      <c r="H30" s="246">
        <v>0.3</v>
      </c>
      <c r="I30" s="247">
        <v>0.5</v>
      </c>
    </row>
    <row r="31" spans="1:9" ht="18" customHeight="1" thickBot="1">
      <c r="A31" s="251" t="s">
        <v>40</v>
      </c>
      <c r="B31" s="260" t="s">
        <v>39</v>
      </c>
      <c r="C31" s="257">
        <v>34014</v>
      </c>
      <c r="D31" s="252">
        <v>2224</v>
      </c>
      <c r="E31" s="253">
        <v>7</v>
      </c>
      <c r="F31" s="275">
        <v>4.5999999999999996</v>
      </c>
      <c r="G31" s="278">
        <v>37.200000000000003</v>
      </c>
      <c r="H31" s="253">
        <v>1.3</v>
      </c>
      <c r="I31" s="254">
        <v>3.7</v>
      </c>
    </row>
    <row r="32" spans="1:9" ht="9.9499999999999993" customHeight="1" thickTop="1">
      <c r="A32" s="82"/>
      <c r="B32" s="82"/>
      <c r="C32" s="83"/>
      <c r="D32" s="83"/>
      <c r="E32" s="84"/>
      <c r="F32" s="85"/>
      <c r="G32" s="84"/>
      <c r="H32" s="84"/>
      <c r="I32" s="84"/>
    </row>
    <row r="33" spans="1:9" ht="48" customHeight="1">
      <c r="A33" s="1063" t="s">
        <v>244</v>
      </c>
      <c r="B33" s="1063"/>
      <c r="C33" s="1063"/>
      <c r="D33" s="1063"/>
      <c r="E33" s="1063"/>
      <c r="F33" s="1063"/>
      <c r="G33" s="1063"/>
      <c r="H33" s="1063"/>
      <c r="I33" s="1063"/>
    </row>
    <row r="34" spans="1:9" ht="9.9499999999999993" customHeight="1">
      <c r="A34" s="45"/>
      <c r="B34" s="46"/>
      <c r="C34" s="46"/>
      <c r="D34" s="46"/>
      <c r="E34" s="46"/>
      <c r="F34" s="46"/>
      <c r="G34" s="46"/>
      <c r="H34" s="46"/>
      <c r="I34" s="46"/>
    </row>
    <row r="35" spans="1:9" ht="15" customHeight="1">
      <c r="A35" s="47" t="s">
        <v>484</v>
      </c>
      <c r="B35" s="48"/>
      <c r="C35" s="48"/>
      <c r="D35" s="48"/>
      <c r="E35" s="48"/>
      <c r="F35" s="48"/>
      <c r="G35" s="48"/>
      <c r="H35" s="48"/>
      <c r="I35" s="48"/>
    </row>
    <row r="36" spans="1:9" ht="9.9499999999999993" customHeight="1">
      <c r="A36" s="49"/>
      <c r="B36" s="46"/>
      <c r="C36" s="46"/>
      <c r="D36" s="46"/>
      <c r="E36" s="46"/>
      <c r="F36" s="46"/>
      <c r="G36" s="46"/>
      <c r="H36" s="46"/>
      <c r="I36" s="46"/>
    </row>
    <row r="37" spans="1:9" ht="15" customHeight="1">
      <c r="A37" s="32" t="s">
        <v>13</v>
      </c>
      <c r="B37" s="50"/>
      <c r="C37" s="50"/>
      <c r="D37" s="50"/>
      <c r="E37" s="50"/>
      <c r="F37" s="50"/>
      <c r="G37" s="50"/>
      <c r="H37" s="50"/>
      <c r="I37" s="50"/>
    </row>
  </sheetData>
  <mergeCells count="15">
    <mergeCell ref="A10:B10"/>
    <mergeCell ref="A11:B11"/>
    <mergeCell ref="A33:I33"/>
    <mergeCell ref="A3:I3"/>
    <mergeCell ref="A4:I4"/>
    <mergeCell ref="A6:B9"/>
    <mergeCell ref="C6:F6"/>
    <mergeCell ref="G6:I6"/>
    <mergeCell ref="D7:F7"/>
    <mergeCell ref="H7:I7"/>
    <mergeCell ref="C8:C9"/>
    <mergeCell ref="D8:D9"/>
    <mergeCell ref="G8:G9"/>
    <mergeCell ref="H8:H9"/>
    <mergeCell ref="I8:I9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7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8C05-1621-4049-9CD3-3C019919F6C5}">
  <sheetPr>
    <pageSetUpPr fitToPage="1"/>
  </sheetPr>
  <dimension ref="A1:K20"/>
  <sheetViews>
    <sheetView zoomScaleNormal="100" workbookViewId="0">
      <selection activeCell="Q131" sqref="Q131"/>
    </sheetView>
  </sheetViews>
  <sheetFormatPr defaultColWidth="9" defaultRowHeight="15.75"/>
  <cols>
    <col min="1" max="1" width="28.42578125" style="38" customWidth="1"/>
    <col min="2" max="11" width="10" style="38" customWidth="1"/>
    <col min="12" max="158" width="9" style="38"/>
    <col min="159" max="159" width="25.85546875" style="38" customWidth="1"/>
    <col min="160" max="160" width="12.5703125" style="38" customWidth="1"/>
    <col min="161" max="161" width="10.5703125" style="38" customWidth="1"/>
    <col min="162" max="162" width="12.5703125" style="38" customWidth="1"/>
    <col min="163" max="163" width="10.5703125" style="38" customWidth="1"/>
    <col min="164" max="165" width="11" style="38" customWidth="1"/>
    <col min="166" max="169" width="10.7109375" style="38" customWidth="1"/>
    <col min="170" max="414" width="9" style="38"/>
    <col min="415" max="415" width="25.85546875" style="38" customWidth="1"/>
    <col min="416" max="416" width="12.5703125" style="38" customWidth="1"/>
    <col min="417" max="417" width="10.5703125" style="38" customWidth="1"/>
    <col min="418" max="418" width="12.5703125" style="38" customWidth="1"/>
    <col min="419" max="419" width="10.5703125" style="38" customWidth="1"/>
    <col min="420" max="421" width="11" style="38" customWidth="1"/>
    <col min="422" max="425" width="10.7109375" style="38" customWidth="1"/>
    <col min="426" max="670" width="9" style="38"/>
    <col min="671" max="671" width="25.85546875" style="38" customWidth="1"/>
    <col min="672" max="672" width="12.5703125" style="38" customWidth="1"/>
    <col min="673" max="673" width="10.5703125" style="38" customWidth="1"/>
    <col min="674" max="674" width="12.5703125" style="38" customWidth="1"/>
    <col min="675" max="675" width="10.5703125" style="38" customWidth="1"/>
    <col min="676" max="677" width="11" style="38" customWidth="1"/>
    <col min="678" max="681" width="10.7109375" style="38" customWidth="1"/>
    <col min="682" max="926" width="9" style="38"/>
    <col min="927" max="927" width="25.85546875" style="38" customWidth="1"/>
    <col min="928" max="928" width="12.5703125" style="38" customWidth="1"/>
    <col min="929" max="929" width="10.5703125" style="38" customWidth="1"/>
    <col min="930" max="930" width="12.5703125" style="38" customWidth="1"/>
    <col min="931" max="931" width="10.5703125" style="38" customWidth="1"/>
    <col min="932" max="933" width="11" style="38" customWidth="1"/>
    <col min="934" max="937" width="10.7109375" style="38" customWidth="1"/>
    <col min="938" max="1182" width="9" style="38"/>
    <col min="1183" max="1183" width="25.85546875" style="38" customWidth="1"/>
    <col min="1184" max="1184" width="12.5703125" style="38" customWidth="1"/>
    <col min="1185" max="1185" width="10.5703125" style="38" customWidth="1"/>
    <col min="1186" max="1186" width="12.5703125" style="38" customWidth="1"/>
    <col min="1187" max="1187" width="10.5703125" style="38" customWidth="1"/>
    <col min="1188" max="1189" width="11" style="38" customWidth="1"/>
    <col min="1190" max="1193" width="10.7109375" style="38" customWidth="1"/>
    <col min="1194" max="1438" width="9" style="38"/>
    <col min="1439" max="1439" width="25.85546875" style="38" customWidth="1"/>
    <col min="1440" max="1440" width="12.5703125" style="38" customWidth="1"/>
    <col min="1441" max="1441" width="10.5703125" style="38" customWidth="1"/>
    <col min="1442" max="1442" width="12.5703125" style="38" customWidth="1"/>
    <col min="1443" max="1443" width="10.5703125" style="38" customWidth="1"/>
    <col min="1444" max="1445" width="11" style="38" customWidth="1"/>
    <col min="1446" max="1449" width="10.7109375" style="38" customWidth="1"/>
    <col min="1450" max="1694" width="9" style="38"/>
    <col min="1695" max="1695" width="25.85546875" style="38" customWidth="1"/>
    <col min="1696" max="1696" width="12.5703125" style="38" customWidth="1"/>
    <col min="1697" max="1697" width="10.5703125" style="38" customWidth="1"/>
    <col min="1698" max="1698" width="12.5703125" style="38" customWidth="1"/>
    <col min="1699" max="1699" width="10.5703125" style="38" customWidth="1"/>
    <col min="1700" max="1701" width="11" style="38" customWidth="1"/>
    <col min="1702" max="1705" width="10.7109375" style="38" customWidth="1"/>
    <col min="1706" max="1950" width="9" style="38"/>
    <col min="1951" max="1951" width="25.85546875" style="38" customWidth="1"/>
    <col min="1952" max="1952" width="12.5703125" style="38" customWidth="1"/>
    <col min="1953" max="1953" width="10.5703125" style="38" customWidth="1"/>
    <col min="1954" max="1954" width="12.5703125" style="38" customWidth="1"/>
    <col min="1955" max="1955" width="10.5703125" style="38" customWidth="1"/>
    <col min="1956" max="1957" width="11" style="38" customWidth="1"/>
    <col min="1958" max="1961" width="10.7109375" style="38" customWidth="1"/>
    <col min="1962" max="2206" width="9" style="38"/>
    <col min="2207" max="2207" width="25.85546875" style="38" customWidth="1"/>
    <col min="2208" max="2208" width="12.5703125" style="38" customWidth="1"/>
    <col min="2209" max="2209" width="10.5703125" style="38" customWidth="1"/>
    <col min="2210" max="2210" width="12.5703125" style="38" customWidth="1"/>
    <col min="2211" max="2211" width="10.5703125" style="38" customWidth="1"/>
    <col min="2212" max="2213" width="11" style="38" customWidth="1"/>
    <col min="2214" max="2217" width="10.7109375" style="38" customWidth="1"/>
    <col min="2218" max="2462" width="9" style="38"/>
    <col min="2463" max="2463" width="25.85546875" style="38" customWidth="1"/>
    <col min="2464" max="2464" width="12.5703125" style="38" customWidth="1"/>
    <col min="2465" max="2465" width="10.5703125" style="38" customWidth="1"/>
    <col min="2466" max="2466" width="12.5703125" style="38" customWidth="1"/>
    <col min="2467" max="2467" width="10.5703125" style="38" customWidth="1"/>
    <col min="2468" max="2469" width="11" style="38" customWidth="1"/>
    <col min="2470" max="2473" width="10.7109375" style="38" customWidth="1"/>
    <col min="2474" max="2718" width="9" style="38"/>
    <col min="2719" max="2719" width="25.85546875" style="38" customWidth="1"/>
    <col min="2720" max="2720" width="12.5703125" style="38" customWidth="1"/>
    <col min="2721" max="2721" width="10.5703125" style="38" customWidth="1"/>
    <col min="2722" max="2722" width="12.5703125" style="38" customWidth="1"/>
    <col min="2723" max="2723" width="10.5703125" style="38" customWidth="1"/>
    <col min="2724" max="2725" width="11" style="38" customWidth="1"/>
    <col min="2726" max="2729" width="10.7109375" style="38" customWidth="1"/>
    <col min="2730" max="2974" width="9" style="38"/>
    <col min="2975" max="2975" width="25.85546875" style="38" customWidth="1"/>
    <col min="2976" max="2976" width="12.5703125" style="38" customWidth="1"/>
    <col min="2977" max="2977" width="10.5703125" style="38" customWidth="1"/>
    <col min="2978" max="2978" width="12.5703125" style="38" customWidth="1"/>
    <col min="2979" max="2979" width="10.5703125" style="38" customWidth="1"/>
    <col min="2980" max="2981" width="11" style="38" customWidth="1"/>
    <col min="2982" max="2985" width="10.7109375" style="38" customWidth="1"/>
    <col min="2986" max="3230" width="9" style="38"/>
    <col min="3231" max="3231" width="25.85546875" style="38" customWidth="1"/>
    <col min="3232" max="3232" width="12.5703125" style="38" customWidth="1"/>
    <col min="3233" max="3233" width="10.5703125" style="38" customWidth="1"/>
    <col min="3234" max="3234" width="12.5703125" style="38" customWidth="1"/>
    <col min="3235" max="3235" width="10.5703125" style="38" customWidth="1"/>
    <col min="3236" max="3237" width="11" style="38" customWidth="1"/>
    <col min="3238" max="3241" width="10.7109375" style="38" customWidth="1"/>
    <col min="3242" max="3486" width="9" style="38"/>
    <col min="3487" max="3487" width="25.85546875" style="38" customWidth="1"/>
    <col min="3488" max="3488" width="12.5703125" style="38" customWidth="1"/>
    <col min="3489" max="3489" width="10.5703125" style="38" customWidth="1"/>
    <col min="3490" max="3490" width="12.5703125" style="38" customWidth="1"/>
    <col min="3491" max="3491" width="10.5703125" style="38" customWidth="1"/>
    <col min="3492" max="3493" width="11" style="38" customWidth="1"/>
    <col min="3494" max="3497" width="10.7109375" style="38" customWidth="1"/>
    <col min="3498" max="3742" width="9" style="38"/>
    <col min="3743" max="3743" width="25.85546875" style="38" customWidth="1"/>
    <col min="3744" max="3744" width="12.5703125" style="38" customWidth="1"/>
    <col min="3745" max="3745" width="10.5703125" style="38" customWidth="1"/>
    <col min="3746" max="3746" width="12.5703125" style="38" customWidth="1"/>
    <col min="3747" max="3747" width="10.5703125" style="38" customWidth="1"/>
    <col min="3748" max="3749" width="11" style="38" customWidth="1"/>
    <col min="3750" max="3753" width="10.7109375" style="38" customWidth="1"/>
    <col min="3754" max="3998" width="9" style="38"/>
    <col min="3999" max="3999" width="25.85546875" style="38" customWidth="1"/>
    <col min="4000" max="4000" width="12.5703125" style="38" customWidth="1"/>
    <col min="4001" max="4001" width="10.5703125" style="38" customWidth="1"/>
    <col min="4002" max="4002" width="12.5703125" style="38" customWidth="1"/>
    <col min="4003" max="4003" width="10.5703125" style="38" customWidth="1"/>
    <col min="4004" max="4005" width="11" style="38" customWidth="1"/>
    <col min="4006" max="4009" width="10.7109375" style="38" customWidth="1"/>
    <col min="4010" max="4254" width="9" style="38"/>
    <col min="4255" max="4255" width="25.85546875" style="38" customWidth="1"/>
    <col min="4256" max="4256" width="12.5703125" style="38" customWidth="1"/>
    <col min="4257" max="4257" width="10.5703125" style="38" customWidth="1"/>
    <col min="4258" max="4258" width="12.5703125" style="38" customWidth="1"/>
    <col min="4259" max="4259" width="10.5703125" style="38" customWidth="1"/>
    <col min="4260" max="4261" width="11" style="38" customWidth="1"/>
    <col min="4262" max="4265" width="10.7109375" style="38" customWidth="1"/>
    <col min="4266" max="4510" width="9" style="38"/>
    <col min="4511" max="4511" width="25.85546875" style="38" customWidth="1"/>
    <col min="4512" max="4512" width="12.5703125" style="38" customWidth="1"/>
    <col min="4513" max="4513" width="10.5703125" style="38" customWidth="1"/>
    <col min="4514" max="4514" width="12.5703125" style="38" customWidth="1"/>
    <col min="4515" max="4515" width="10.5703125" style="38" customWidth="1"/>
    <col min="4516" max="4517" width="11" style="38" customWidth="1"/>
    <col min="4518" max="4521" width="10.7109375" style="38" customWidth="1"/>
    <col min="4522" max="4766" width="9" style="38"/>
    <col min="4767" max="4767" width="25.85546875" style="38" customWidth="1"/>
    <col min="4768" max="4768" width="12.5703125" style="38" customWidth="1"/>
    <col min="4769" max="4769" width="10.5703125" style="38" customWidth="1"/>
    <col min="4770" max="4770" width="12.5703125" style="38" customWidth="1"/>
    <col min="4771" max="4771" width="10.5703125" style="38" customWidth="1"/>
    <col min="4772" max="4773" width="11" style="38" customWidth="1"/>
    <col min="4774" max="4777" width="10.7109375" style="38" customWidth="1"/>
    <col min="4778" max="5022" width="9" style="38"/>
    <col min="5023" max="5023" width="25.85546875" style="38" customWidth="1"/>
    <col min="5024" max="5024" width="12.5703125" style="38" customWidth="1"/>
    <col min="5025" max="5025" width="10.5703125" style="38" customWidth="1"/>
    <col min="5026" max="5026" width="12.5703125" style="38" customWidth="1"/>
    <col min="5027" max="5027" width="10.5703125" style="38" customWidth="1"/>
    <col min="5028" max="5029" width="11" style="38" customWidth="1"/>
    <col min="5030" max="5033" width="10.7109375" style="38" customWidth="1"/>
    <col min="5034" max="5278" width="9" style="38"/>
    <col min="5279" max="5279" width="25.85546875" style="38" customWidth="1"/>
    <col min="5280" max="5280" width="12.5703125" style="38" customWidth="1"/>
    <col min="5281" max="5281" width="10.5703125" style="38" customWidth="1"/>
    <col min="5282" max="5282" width="12.5703125" style="38" customWidth="1"/>
    <col min="5283" max="5283" width="10.5703125" style="38" customWidth="1"/>
    <col min="5284" max="5285" width="11" style="38" customWidth="1"/>
    <col min="5286" max="5289" width="10.7109375" style="38" customWidth="1"/>
    <col min="5290" max="5534" width="9" style="38"/>
    <col min="5535" max="5535" width="25.85546875" style="38" customWidth="1"/>
    <col min="5536" max="5536" width="12.5703125" style="38" customWidth="1"/>
    <col min="5537" max="5537" width="10.5703125" style="38" customWidth="1"/>
    <col min="5538" max="5538" width="12.5703125" style="38" customWidth="1"/>
    <col min="5539" max="5539" width="10.5703125" style="38" customWidth="1"/>
    <col min="5540" max="5541" width="11" style="38" customWidth="1"/>
    <col min="5542" max="5545" width="10.7109375" style="38" customWidth="1"/>
    <col min="5546" max="5790" width="9" style="38"/>
    <col min="5791" max="5791" width="25.85546875" style="38" customWidth="1"/>
    <col min="5792" max="5792" width="12.5703125" style="38" customWidth="1"/>
    <col min="5793" max="5793" width="10.5703125" style="38" customWidth="1"/>
    <col min="5794" max="5794" width="12.5703125" style="38" customWidth="1"/>
    <col min="5795" max="5795" width="10.5703125" style="38" customWidth="1"/>
    <col min="5796" max="5797" width="11" style="38" customWidth="1"/>
    <col min="5798" max="5801" width="10.7109375" style="38" customWidth="1"/>
    <col min="5802" max="6046" width="9" style="38"/>
    <col min="6047" max="6047" width="25.85546875" style="38" customWidth="1"/>
    <col min="6048" max="6048" width="12.5703125" style="38" customWidth="1"/>
    <col min="6049" max="6049" width="10.5703125" style="38" customWidth="1"/>
    <col min="6050" max="6050" width="12.5703125" style="38" customWidth="1"/>
    <col min="6051" max="6051" width="10.5703125" style="38" customWidth="1"/>
    <col min="6052" max="6053" width="11" style="38" customWidth="1"/>
    <col min="6054" max="6057" width="10.7109375" style="38" customWidth="1"/>
    <col min="6058" max="6302" width="9" style="38"/>
    <col min="6303" max="6303" width="25.85546875" style="38" customWidth="1"/>
    <col min="6304" max="6304" width="12.5703125" style="38" customWidth="1"/>
    <col min="6305" max="6305" width="10.5703125" style="38" customWidth="1"/>
    <col min="6306" max="6306" width="12.5703125" style="38" customWidth="1"/>
    <col min="6307" max="6307" width="10.5703125" style="38" customWidth="1"/>
    <col min="6308" max="6309" width="11" style="38" customWidth="1"/>
    <col min="6310" max="6313" width="10.7109375" style="38" customWidth="1"/>
    <col min="6314" max="6558" width="9" style="38"/>
    <col min="6559" max="6559" width="25.85546875" style="38" customWidth="1"/>
    <col min="6560" max="6560" width="12.5703125" style="38" customWidth="1"/>
    <col min="6561" max="6561" width="10.5703125" style="38" customWidth="1"/>
    <col min="6562" max="6562" width="12.5703125" style="38" customWidth="1"/>
    <col min="6563" max="6563" width="10.5703125" style="38" customWidth="1"/>
    <col min="6564" max="6565" width="11" style="38" customWidth="1"/>
    <col min="6566" max="6569" width="10.7109375" style="38" customWidth="1"/>
    <col min="6570" max="6814" width="9" style="38"/>
    <col min="6815" max="6815" width="25.85546875" style="38" customWidth="1"/>
    <col min="6816" max="6816" width="12.5703125" style="38" customWidth="1"/>
    <col min="6817" max="6817" width="10.5703125" style="38" customWidth="1"/>
    <col min="6818" max="6818" width="12.5703125" style="38" customWidth="1"/>
    <col min="6819" max="6819" width="10.5703125" style="38" customWidth="1"/>
    <col min="6820" max="6821" width="11" style="38" customWidth="1"/>
    <col min="6822" max="6825" width="10.7109375" style="38" customWidth="1"/>
    <col min="6826" max="7070" width="9" style="38"/>
    <col min="7071" max="7071" width="25.85546875" style="38" customWidth="1"/>
    <col min="7072" max="7072" width="12.5703125" style="38" customWidth="1"/>
    <col min="7073" max="7073" width="10.5703125" style="38" customWidth="1"/>
    <col min="7074" max="7074" width="12.5703125" style="38" customWidth="1"/>
    <col min="7075" max="7075" width="10.5703125" style="38" customWidth="1"/>
    <col min="7076" max="7077" width="11" style="38" customWidth="1"/>
    <col min="7078" max="7081" width="10.7109375" style="38" customWidth="1"/>
    <col min="7082" max="7326" width="9" style="38"/>
    <col min="7327" max="7327" width="25.85546875" style="38" customWidth="1"/>
    <col min="7328" max="7328" width="12.5703125" style="38" customWidth="1"/>
    <col min="7329" max="7329" width="10.5703125" style="38" customWidth="1"/>
    <col min="7330" max="7330" width="12.5703125" style="38" customWidth="1"/>
    <col min="7331" max="7331" width="10.5703125" style="38" customWidth="1"/>
    <col min="7332" max="7333" width="11" style="38" customWidth="1"/>
    <col min="7334" max="7337" width="10.7109375" style="38" customWidth="1"/>
    <col min="7338" max="7582" width="9" style="38"/>
    <col min="7583" max="7583" width="25.85546875" style="38" customWidth="1"/>
    <col min="7584" max="7584" width="12.5703125" style="38" customWidth="1"/>
    <col min="7585" max="7585" width="10.5703125" style="38" customWidth="1"/>
    <col min="7586" max="7586" width="12.5703125" style="38" customWidth="1"/>
    <col min="7587" max="7587" width="10.5703125" style="38" customWidth="1"/>
    <col min="7588" max="7589" width="11" style="38" customWidth="1"/>
    <col min="7590" max="7593" width="10.7109375" style="38" customWidth="1"/>
    <col min="7594" max="7838" width="9" style="38"/>
    <col min="7839" max="7839" width="25.85546875" style="38" customWidth="1"/>
    <col min="7840" max="7840" width="12.5703125" style="38" customWidth="1"/>
    <col min="7841" max="7841" width="10.5703125" style="38" customWidth="1"/>
    <col min="7842" max="7842" width="12.5703125" style="38" customWidth="1"/>
    <col min="7843" max="7843" width="10.5703125" style="38" customWidth="1"/>
    <col min="7844" max="7845" width="11" style="38" customWidth="1"/>
    <col min="7846" max="7849" width="10.7109375" style="38" customWidth="1"/>
    <col min="7850" max="8094" width="9" style="38"/>
    <col min="8095" max="8095" width="25.85546875" style="38" customWidth="1"/>
    <col min="8096" max="8096" width="12.5703125" style="38" customWidth="1"/>
    <col min="8097" max="8097" width="10.5703125" style="38" customWidth="1"/>
    <col min="8098" max="8098" width="12.5703125" style="38" customWidth="1"/>
    <col min="8099" max="8099" width="10.5703125" style="38" customWidth="1"/>
    <col min="8100" max="8101" width="11" style="38" customWidth="1"/>
    <col min="8102" max="8105" width="10.7109375" style="38" customWidth="1"/>
    <col min="8106" max="8350" width="9" style="38"/>
    <col min="8351" max="8351" width="25.85546875" style="38" customWidth="1"/>
    <col min="8352" max="8352" width="12.5703125" style="38" customWidth="1"/>
    <col min="8353" max="8353" width="10.5703125" style="38" customWidth="1"/>
    <col min="8354" max="8354" width="12.5703125" style="38" customWidth="1"/>
    <col min="8355" max="8355" width="10.5703125" style="38" customWidth="1"/>
    <col min="8356" max="8357" width="11" style="38" customWidth="1"/>
    <col min="8358" max="8361" width="10.7109375" style="38" customWidth="1"/>
    <col min="8362" max="8606" width="9" style="38"/>
    <col min="8607" max="8607" width="25.85546875" style="38" customWidth="1"/>
    <col min="8608" max="8608" width="12.5703125" style="38" customWidth="1"/>
    <col min="8609" max="8609" width="10.5703125" style="38" customWidth="1"/>
    <col min="8610" max="8610" width="12.5703125" style="38" customWidth="1"/>
    <col min="8611" max="8611" width="10.5703125" style="38" customWidth="1"/>
    <col min="8612" max="8613" width="11" style="38" customWidth="1"/>
    <col min="8614" max="8617" width="10.7109375" style="38" customWidth="1"/>
    <col min="8618" max="8862" width="9" style="38"/>
    <col min="8863" max="8863" width="25.85546875" style="38" customWidth="1"/>
    <col min="8864" max="8864" width="12.5703125" style="38" customWidth="1"/>
    <col min="8865" max="8865" width="10.5703125" style="38" customWidth="1"/>
    <col min="8866" max="8866" width="12.5703125" style="38" customWidth="1"/>
    <col min="8867" max="8867" width="10.5703125" style="38" customWidth="1"/>
    <col min="8868" max="8869" width="11" style="38" customWidth="1"/>
    <col min="8870" max="8873" width="10.7109375" style="38" customWidth="1"/>
    <col min="8874" max="9118" width="9" style="38"/>
    <col min="9119" max="9119" width="25.85546875" style="38" customWidth="1"/>
    <col min="9120" max="9120" width="12.5703125" style="38" customWidth="1"/>
    <col min="9121" max="9121" width="10.5703125" style="38" customWidth="1"/>
    <col min="9122" max="9122" width="12.5703125" style="38" customWidth="1"/>
    <col min="9123" max="9123" width="10.5703125" style="38" customWidth="1"/>
    <col min="9124" max="9125" width="11" style="38" customWidth="1"/>
    <col min="9126" max="9129" width="10.7109375" style="38" customWidth="1"/>
    <col min="9130" max="9374" width="9" style="38"/>
    <col min="9375" max="9375" width="25.85546875" style="38" customWidth="1"/>
    <col min="9376" max="9376" width="12.5703125" style="38" customWidth="1"/>
    <col min="9377" max="9377" width="10.5703125" style="38" customWidth="1"/>
    <col min="9378" max="9378" width="12.5703125" style="38" customWidth="1"/>
    <col min="9379" max="9379" width="10.5703125" style="38" customWidth="1"/>
    <col min="9380" max="9381" width="11" style="38" customWidth="1"/>
    <col min="9382" max="9385" width="10.7109375" style="38" customWidth="1"/>
    <col min="9386" max="9630" width="9" style="38"/>
    <col min="9631" max="9631" width="25.85546875" style="38" customWidth="1"/>
    <col min="9632" max="9632" width="12.5703125" style="38" customWidth="1"/>
    <col min="9633" max="9633" width="10.5703125" style="38" customWidth="1"/>
    <col min="9634" max="9634" width="12.5703125" style="38" customWidth="1"/>
    <col min="9635" max="9635" width="10.5703125" style="38" customWidth="1"/>
    <col min="9636" max="9637" width="11" style="38" customWidth="1"/>
    <col min="9638" max="9641" width="10.7109375" style="38" customWidth="1"/>
    <col min="9642" max="9886" width="9" style="38"/>
    <col min="9887" max="9887" width="25.85546875" style="38" customWidth="1"/>
    <col min="9888" max="9888" width="12.5703125" style="38" customWidth="1"/>
    <col min="9889" max="9889" width="10.5703125" style="38" customWidth="1"/>
    <col min="9890" max="9890" width="12.5703125" style="38" customWidth="1"/>
    <col min="9891" max="9891" width="10.5703125" style="38" customWidth="1"/>
    <col min="9892" max="9893" width="11" style="38" customWidth="1"/>
    <col min="9894" max="9897" width="10.7109375" style="38" customWidth="1"/>
    <col min="9898" max="10142" width="9" style="38"/>
    <col min="10143" max="10143" width="25.85546875" style="38" customWidth="1"/>
    <col min="10144" max="10144" width="12.5703125" style="38" customWidth="1"/>
    <col min="10145" max="10145" width="10.5703125" style="38" customWidth="1"/>
    <col min="10146" max="10146" width="12.5703125" style="38" customWidth="1"/>
    <col min="10147" max="10147" width="10.5703125" style="38" customWidth="1"/>
    <col min="10148" max="10149" width="11" style="38" customWidth="1"/>
    <col min="10150" max="10153" width="10.7109375" style="38" customWidth="1"/>
    <col min="10154" max="10398" width="9" style="38"/>
    <col min="10399" max="10399" width="25.85546875" style="38" customWidth="1"/>
    <col min="10400" max="10400" width="12.5703125" style="38" customWidth="1"/>
    <col min="10401" max="10401" width="10.5703125" style="38" customWidth="1"/>
    <col min="10402" max="10402" width="12.5703125" style="38" customWidth="1"/>
    <col min="10403" max="10403" width="10.5703125" style="38" customWidth="1"/>
    <col min="10404" max="10405" width="11" style="38" customWidth="1"/>
    <col min="10406" max="10409" width="10.7109375" style="38" customWidth="1"/>
    <col min="10410" max="10654" width="9" style="38"/>
    <col min="10655" max="10655" width="25.85546875" style="38" customWidth="1"/>
    <col min="10656" max="10656" width="12.5703125" style="38" customWidth="1"/>
    <col min="10657" max="10657" width="10.5703125" style="38" customWidth="1"/>
    <col min="10658" max="10658" width="12.5703125" style="38" customWidth="1"/>
    <col min="10659" max="10659" width="10.5703125" style="38" customWidth="1"/>
    <col min="10660" max="10661" width="11" style="38" customWidth="1"/>
    <col min="10662" max="10665" width="10.7109375" style="38" customWidth="1"/>
    <col min="10666" max="10910" width="9" style="38"/>
    <col min="10911" max="10911" width="25.85546875" style="38" customWidth="1"/>
    <col min="10912" max="10912" width="12.5703125" style="38" customWidth="1"/>
    <col min="10913" max="10913" width="10.5703125" style="38" customWidth="1"/>
    <col min="10914" max="10914" width="12.5703125" style="38" customWidth="1"/>
    <col min="10915" max="10915" width="10.5703125" style="38" customWidth="1"/>
    <col min="10916" max="10917" width="11" style="38" customWidth="1"/>
    <col min="10918" max="10921" width="10.7109375" style="38" customWidth="1"/>
    <col min="10922" max="11166" width="9" style="38"/>
    <col min="11167" max="11167" width="25.85546875" style="38" customWidth="1"/>
    <col min="11168" max="11168" width="12.5703125" style="38" customWidth="1"/>
    <col min="11169" max="11169" width="10.5703125" style="38" customWidth="1"/>
    <col min="11170" max="11170" width="12.5703125" style="38" customWidth="1"/>
    <col min="11171" max="11171" width="10.5703125" style="38" customWidth="1"/>
    <col min="11172" max="11173" width="11" style="38" customWidth="1"/>
    <col min="11174" max="11177" width="10.7109375" style="38" customWidth="1"/>
    <col min="11178" max="11422" width="9" style="38"/>
    <col min="11423" max="11423" width="25.85546875" style="38" customWidth="1"/>
    <col min="11424" max="11424" width="12.5703125" style="38" customWidth="1"/>
    <col min="11425" max="11425" width="10.5703125" style="38" customWidth="1"/>
    <col min="11426" max="11426" width="12.5703125" style="38" customWidth="1"/>
    <col min="11427" max="11427" width="10.5703125" style="38" customWidth="1"/>
    <col min="11428" max="11429" width="11" style="38" customWidth="1"/>
    <col min="11430" max="11433" width="10.7109375" style="38" customWidth="1"/>
    <col min="11434" max="11678" width="9" style="38"/>
    <col min="11679" max="11679" width="25.85546875" style="38" customWidth="1"/>
    <col min="11680" max="11680" width="12.5703125" style="38" customWidth="1"/>
    <col min="11681" max="11681" width="10.5703125" style="38" customWidth="1"/>
    <col min="11682" max="11682" width="12.5703125" style="38" customWidth="1"/>
    <col min="11683" max="11683" width="10.5703125" style="38" customWidth="1"/>
    <col min="11684" max="11685" width="11" style="38" customWidth="1"/>
    <col min="11686" max="11689" width="10.7109375" style="38" customWidth="1"/>
    <col min="11690" max="11934" width="9" style="38"/>
    <col min="11935" max="11935" width="25.85546875" style="38" customWidth="1"/>
    <col min="11936" max="11936" width="12.5703125" style="38" customWidth="1"/>
    <col min="11937" max="11937" width="10.5703125" style="38" customWidth="1"/>
    <col min="11938" max="11938" width="12.5703125" style="38" customWidth="1"/>
    <col min="11939" max="11939" width="10.5703125" style="38" customWidth="1"/>
    <col min="11940" max="11941" width="11" style="38" customWidth="1"/>
    <col min="11942" max="11945" width="10.7109375" style="38" customWidth="1"/>
    <col min="11946" max="12190" width="9" style="38"/>
    <col min="12191" max="12191" width="25.85546875" style="38" customWidth="1"/>
    <col min="12192" max="12192" width="12.5703125" style="38" customWidth="1"/>
    <col min="12193" max="12193" width="10.5703125" style="38" customWidth="1"/>
    <col min="12194" max="12194" width="12.5703125" style="38" customWidth="1"/>
    <col min="12195" max="12195" width="10.5703125" style="38" customWidth="1"/>
    <col min="12196" max="12197" width="11" style="38" customWidth="1"/>
    <col min="12198" max="12201" width="10.7109375" style="38" customWidth="1"/>
    <col min="12202" max="12446" width="9" style="38"/>
    <col min="12447" max="12447" width="25.85546875" style="38" customWidth="1"/>
    <col min="12448" max="12448" width="12.5703125" style="38" customWidth="1"/>
    <col min="12449" max="12449" width="10.5703125" style="38" customWidth="1"/>
    <col min="12450" max="12450" width="12.5703125" style="38" customWidth="1"/>
    <col min="12451" max="12451" width="10.5703125" style="38" customWidth="1"/>
    <col min="12452" max="12453" width="11" style="38" customWidth="1"/>
    <col min="12454" max="12457" width="10.7109375" style="38" customWidth="1"/>
    <col min="12458" max="12702" width="9" style="38"/>
    <col min="12703" max="12703" width="25.85546875" style="38" customWidth="1"/>
    <col min="12704" max="12704" width="12.5703125" style="38" customWidth="1"/>
    <col min="12705" max="12705" width="10.5703125" style="38" customWidth="1"/>
    <col min="12706" max="12706" width="12.5703125" style="38" customWidth="1"/>
    <col min="12707" max="12707" width="10.5703125" style="38" customWidth="1"/>
    <col min="12708" max="12709" width="11" style="38" customWidth="1"/>
    <col min="12710" max="12713" width="10.7109375" style="38" customWidth="1"/>
    <col min="12714" max="12958" width="9" style="38"/>
    <col min="12959" max="12959" width="25.85546875" style="38" customWidth="1"/>
    <col min="12960" max="12960" width="12.5703125" style="38" customWidth="1"/>
    <col min="12961" max="12961" width="10.5703125" style="38" customWidth="1"/>
    <col min="12962" max="12962" width="12.5703125" style="38" customWidth="1"/>
    <col min="12963" max="12963" width="10.5703125" style="38" customWidth="1"/>
    <col min="12964" max="12965" width="11" style="38" customWidth="1"/>
    <col min="12966" max="12969" width="10.7109375" style="38" customWidth="1"/>
    <col min="12970" max="13214" width="9" style="38"/>
    <col min="13215" max="13215" width="25.85546875" style="38" customWidth="1"/>
    <col min="13216" max="13216" width="12.5703125" style="38" customWidth="1"/>
    <col min="13217" max="13217" width="10.5703125" style="38" customWidth="1"/>
    <col min="13218" max="13218" width="12.5703125" style="38" customWidth="1"/>
    <col min="13219" max="13219" width="10.5703125" style="38" customWidth="1"/>
    <col min="13220" max="13221" width="11" style="38" customWidth="1"/>
    <col min="13222" max="13225" width="10.7109375" style="38" customWidth="1"/>
    <col min="13226" max="13470" width="9" style="38"/>
    <col min="13471" max="13471" width="25.85546875" style="38" customWidth="1"/>
    <col min="13472" max="13472" width="12.5703125" style="38" customWidth="1"/>
    <col min="13473" max="13473" width="10.5703125" style="38" customWidth="1"/>
    <col min="13474" max="13474" width="12.5703125" style="38" customWidth="1"/>
    <col min="13475" max="13475" width="10.5703125" style="38" customWidth="1"/>
    <col min="13476" max="13477" width="11" style="38" customWidth="1"/>
    <col min="13478" max="13481" width="10.7109375" style="38" customWidth="1"/>
    <col min="13482" max="13726" width="9" style="38"/>
    <col min="13727" max="13727" width="25.85546875" style="38" customWidth="1"/>
    <col min="13728" max="13728" width="12.5703125" style="38" customWidth="1"/>
    <col min="13729" max="13729" width="10.5703125" style="38" customWidth="1"/>
    <col min="13730" max="13730" width="12.5703125" style="38" customWidth="1"/>
    <col min="13731" max="13731" width="10.5703125" style="38" customWidth="1"/>
    <col min="13732" max="13733" width="11" style="38" customWidth="1"/>
    <col min="13734" max="13737" width="10.7109375" style="38" customWidth="1"/>
    <col min="13738" max="13982" width="9" style="38"/>
    <col min="13983" max="13983" width="25.85546875" style="38" customWidth="1"/>
    <col min="13984" max="13984" width="12.5703125" style="38" customWidth="1"/>
    <col min="13985" max="13985" width="10.5703125" style="38" customWidth="1"/>
    <col min="13986" max="13986" width="12.5703125" style="38" customWidth="1"/>
    <col min="13987" max="13987" width="10.5703125" style="38" customWidth="1"/>
    <col min="13988" max="13989" width="11" style="38" customWidth="1"/>
    <col min="13990" max="13993" width="10.7109375" style="38" customWidth="1"/>
    <col min="13994" max="14238" width="9" style="38"/>
    <col min="14239" max="14239" width="25.85546875" style="38" customWidth="1"/>
    <col min="14240" max="14240" width="12.5703125" style="38" customWidth="1"/>
    <col min="14241" max="14241" width="10.5703125" style="38" customWidth="1"/>
    <col min="14242" max="14242" width="12.5703125" style="38" customWidth="1"/>
    <col min="14243" max="14243" width="10.5703125" style="38" customWidth="1"/>
    <col min="14244" max="14245" width="11" style="38" customWidth="1"/>
    <col min="14246" max="14249" width="10.7109375" style="38" customWidth="1"/>
    <col min="14250" max="14494" width="9" style="38"/>
    <col min="14495" max="14495" width="25.85546875" style="38" customWidth="1"/>
    <col min="14496" max="14496" width="12.5703125" style="38" customWidth="1"/>
    <col min="14497" max="14497" width="10.5703125" style="38" customWidth="1"/>
    <col min="14498" max="14498" width="12.5703125" style="38" customWidth="1"/>
    <col min="14499" max="14499" width="10.5703125" style="38" customWidth="1"/>
    <col min="14500" max="14501" width="11" style="38" customWidth="1"/>
    <col min="14502" max="14505" width="10.7109375" style="38" customWidth="1"/>
    <col min="14506" max="14750" width="9" style="38"/>
    <col min="14751" max="14751" width="25.85546875" style="38" customWidth="1"/>
    <col min="14752" max="14752" width="12.5703125" style="38" customWidth="1"/>
    <col min="14753" max="14753" width="10.5703125" style="38" customWidth="1"/>
    <col min="14754" max="14754" width="12.5703125" style="38" customWidth="1"/>
    <col min="14755" max="14755" width="10.5703125" style="38" customWidth="1"/>
    <col min="14756" max="14757" width="11" style="38" customWidth="1"/>
    <col min="14758" max="14761" width="10.7109375" style="38" customWidth="1"/>
    <col min="14762" max="15006" width="9" style="38"/>
    <col min="15007" max="15007" width="25.85546875" style="38" customWidth="1"/>
    <col min="15008" max="15008" width="12.5703125" style="38" customWidth="1"/>
    <col min="15009" max="15009" width="10.5703125" style="38" customWidth="1"/>
    <col min="15010" max="15010" width="12.5703125" style="38" customWidth="1"/>
    <col min="15011" max="15011" width="10.5703125" style="38" customWidth="1"/>
    <col min="15012" max="15013" width="11" style="38" customWidth="1"/>
    <col min="15014" max="15017" width="10.7109375" style="38" customWidth="1"/>
    <col min="15018" max="15262" width="9" style="38"/>
    <col min="15263" max="15263" width="25.85546875" style="38" customWidth="1"/>
    <col min="15264" max="15264" width="12.5703125" style="38" customWidth="1"/>
    <col min="15265" max="15265" width="10.5703125" style="38" customWidth="1"/>
    <col min="15266" max="15266" width="12.5703125" style="38" customWidth="1"/>
    <col min="15267" max="15267" width="10.5703125" style="38" customWidth="1"/>
    <col min="15268" max="15269" width="11" style="38" customWidth="1"/>
    <col min="15270" max="15273" width="10.7109375" style="38" customWidth="1"/>
    <col min="15274" max="15518" width="9" style="38"/>
    <col min="15519" max="15519" width="25.85546875" style="38" customWidth="1"/>
    <col min="15520" max="15520" width="12.5703125" style="38" customWidth="1"/>
    <col min="15521" max="15521" width="10.5703125" style="38" customWidth="1"/>
    <col min="15522" max="15522" width="12.5703125" style="38" customWidth="1"/>
    <col min="15523" max="15523" width="10.5703125" style="38" customWidth="1"/>
    <col min="15524" max="15525" width="11" style="38" customWidth="1"/>
    <col min="15526" max="15529" width="10.7109375" style="38" customWidth="1"/>
    <col min="15530" max="15774" width="9" style="38"/>
    <col min="15775" max="15775" width="25.85546875" style="38" customWidth="1"/>
    <col min="15776" max="15776" width="12.5703125" style="38" customWidth="1"/>
    <col min="15777" max="15777" width="10.5703125" style="38" customWidth="1"/>
    <col min="15778" max="15778" width="12.5703125" style="38" customWidth="1"/>
    <col min="15779" max="15779" width="10.5703125" style="38" customWidth="1"/>
    <col min="15780" max="15781" width="11" style="38" customWidth="1"/>
    <col min="15782" max="15785" width="10.7109375" style="38" customWidth="1"/>
    <col min="15786" max="16030" width="9" style="38"/>
    <col min="16031" max="16031" width="25.85546875" style="38" customWidth="1"/>
    <col min="16032" max="16032" width="12.5703125" style="38" customWidth="1"/>
    <col min="16033" max="16033" width="10.5703125" style="38" customWidth="1"/>
    <col min="16034" max="16034" width="12.5703125" style="38" customWidth="1"/>
    <col min="16035" max="16035" width="10.5703125" style="38" customWidth="1"/>
    <col min="16036" max="16037" width="11" style="38" customWidth="1"/>
    <col min="16038" max="16041" width="10.7109375" style="38" customWidth="1"/>
    <col min="16042" max="16384" width="9" style="38"/>
  </cols>
  <sheetData>
    <row r="1" spans="1:11" ht="15" customHeight="1">
      <c r="K1" s="51" t="s">
        <v>79</v>
      </c>
    </row>
    <row r="2" spans="1:11" ht="9.9499999999999993" customHeight="1">
      <c r="A2" s="52"/>
      <c r="B2" s="52"/>
      <c r="C2" s="52"/>
      <c r="D2" s="52"/>
      <c r="E2" s="52"/>
      <c r="F2" s="52"/>
      <c r="G2" s="52"/>
      <c r="H2" s="52"/>
      <c r="I2" s="51"/>
      <c r="K2" s="51"/>
    </row>
    <row r="3" spans="1:11" ht="23.25">
      <c r="A3" s="1089" t="s">
        <v>91</v>
      </c>
      <c r="B3" s="1090"/>
      <c r="C3" s="1090"/>
      <c r="D3" s="1090"/>
      <c r="E3" s="1090"/>
      <c r="F3" s="1090"/>
      <c r="G3" s="1090"/>
      <c r="H3" s="1090"/>
      <c r="I3" s="1090"/>
      <c r="J3" s="1090"/>
      <c r="K3" s="1090"/>
    </row>
    <row r="4" spans="1:11" ht="23.25">
      <c r="A4" s="1091" t="s">
        <v>19</v>
      </c>
      <c r="B4" s="1092"/>
      <c r="C4" s="1092"/>
      <c r="D4" s="1092"/>
      <c r="E4" s="1092"/>
      <c r="F4" s="1092"/>
      <c r="G4" s="1092"/>
      <c r="H4" s="1092"/>
      <c r="I4" s="1092"/>
      <c r="J4" s="1092"/>
      <c r="K4" s="1092"/>
    </row>
    <row r="5" spans="1:11" ht="9.9499999999999993" customHeight="1" thickBot="1">
      <c r="A5" s="52"/>
      <c r="B5" s="52"/>
      <c r="C5" s="52"/>
      <c r="D5" s="52"/>
      <c r="E5" s="52"/>
      <c r="F5" s="52"/>
      <c r="G5" s="52"/>
      <c r="H5" s="52"/>
      <c r="I5" s="52"/>
    </row>
    <row r="6" spans="1:11" ht="39.950000000000003" customHeight="1" thickTop="1">
      <c r="A6" s="1093" t="s">
        <v>268</v>
      </c>
      <c r="B6" s="1096" t="s">
        <v>90</v>
      </c>
      <c r="C6" s="1097"/>
      <c r="D6" s="1098"/>
      <c r="E6" s="1098"/>
      <c r="F6" s="1098"/>
      <c r="G6" s="1099"/>
      <c r="H6" s="1100" t="s">
        <v>89</v>
      </c>
      <c r="I6" s="1101"/>
      <c r="J6" s="1102"/>
      <c r="K6" s="1103"/>
    </row>
    <row r="7" spans="1:11" ht="43.5" customHeight="1">
      <c r="A7" s="1094"/>
      <c r="B7" s="1104" t="s">
        <v>431</v>
      </c>
      <c r="C7" s="1105"/>
      <c r="D7" s="1106" t="s">
        <v>432</v>
      </c>
      <c r="E7" s="1107"/>
      <c r="F7" s="1106" t="s">
        <v>8</v>
      </c>
      <c r="G7" s="1108"/>
      <c r="H7" s="319" t="s">
        <v>431</v>
      </c>
      <c r="I7" s="833" t="s">
        <v>432</v>
      </c>
      <c r="J7" s="1109" t="s">
        <v>485</v>
      </c>
      <c r="K7" s="1110"/>
    </row>
    <row r="8" spans="1:11" ht="33.950000000000003" customHeight="1" thickBot="1">
      <c r="A8" s="1095"/>
      <c r="B8" s="288" t="s">
        <v>9</v>
      </c>
      <c r="C8" s="289" t="s">
        <v>88</v>
      </c>
      <c r="D8" s="290" t="s">
        <v>9</v>
      </c>
      <c r="E8" s="289" t="s">
        <v>87</v>
      </c>
      <c r="F8" s="289" t="s">
        <v>16</v>
      </c>
      <c r="G8" s="314" t="s">
        <v>245</v>
      </c>
      <c r="H8" s="320" t="s">
        <v>14</v>
      </c>
      <c r="I8" s="290" t="s">
        <v>14</v>
      </c>
      <c r="J8" s="291" t="s">
        <v>73</v>
      </c>
      <c r="K8" s="292" t="s">
        <v>86</v>
      </c>
    </row>
    <row r="9" spans="1:11" ht="24.95" customHeight="1" thickTop="1">
      <c r="A9" s="279" t="s">
        <v>341</v>
      </c>
      <c r="B9" s="300">
        <v>30149</v>
      </c>
      <c r="C9" s="301">
        <v>71.7</v>
      </c>
      <c r="D9" s="302">
        <v>32302</v>
      </c>
      <c r="E9" s="301">
        <v>71.900000000000006</v>
      </c>
      <c r="F9" s="303">
        <v>107.1</v>
      </c>
      <c r="G9" s="315">
        <v>104.7</v>
      </c>
      <c r="H9" s="321">
        <v>800.5</v>
      </c>
      <c r="I9" s="304">
        <v>799.1</v>
      </c>
      <c r="J9" s="305">
        <v>-1.4</v>
      </c>
      <c r="K9" s="306">
        <v>-0.2</v>
      </c>
    </row>
    <row r="10" spans="1:11" ht="24.95" customHeight="1">
      <c r="A10" s="280" t="s">
        <v>85</v>
      </c>
      <c r="B10" s="281">
        <v>37328</v>
      </c>
      <c r="C10" s="282">
        <v>88.7</v>
      </c>
      <c r="D10" s="283">
        <v>39509</v>
      </c>
      <c r="E10" s="282">
        <v>87.9</v>
      </c>
      <c r="F10" s="284">
        <v>105.8</v>
      </c>
      <c r="G10" s="316">
        <v>103.4</v>
      </c>
      <c r="H10" s="322">
        <v>476</v>
      </c>
      <c r="I10" s="285">
        <v>475</v>
      </c>
      <c r="J10" s="286">
        <v>-0.9</v>
      </c>
      <c r="K10" s="287">
        <v>-0.2</v>
      </c>
    </row>
    <row r="11" spans="1:11" ht="24.95" customHeight="1">
      <c r="A11" s="280" t="s">
        <v>84</v>
      </c>
      <c r="B11" s="281">
        <v>40178</v>
      </c>
      <c r="C11" s="282">
        <v>95.5</v>
      </c>
      <c r="D11" s="283">
        <v>42115</v>
      </c>
      <c r="E11" s="282">
        <v>93.7</v>
      </c>
      <c r="F11" s="284">
        <v>104.8</v>
      </c>
      <c r="G11" s="316">
        <v>102.4</v>
      </c>
      <c r="H11" s="322">
        <v>445.2</v>
      </c>
      <c r="I11" s="285">
        <v>453.1</v>
      </c>
      <c r="J11" s="286">
        <v>7.9</v>
      </c>
      <c r="K11" s="287">
        <v>1.8</v>
      </c>
    </row>
    <row r="12" spans="1:11" ht="24.95" customHeight="1">
      <c r="A12" s="280" t="s">
        <v>83</v>
      </c>
      <c r="B12" s="281">
        <v>42650</v>
      </c>
      <c r="C12" s="282">
        <v>101.4</v>
      </c>
      <c r="D12" s="283">
        <v>45183</v>
      </c>
      <c r="E12" s="282">
        <v>100.5</v>
      </c>
      <c r="F12" s="284">
        <v>105.9</v>
      </c>
      <c r="G12" s="316">
        <v>103.5</v>
      </c>
      <c r="H12" s="322">
        <v>542.4</v>
      </c>
      <c r="I12" s="285">
        <v>549.1</v>
      </c>
      <c r="J12" s="286">
        <v>6.6</v>
      </c>
      <c r="K12" s="287">
        <v>1.2</v>
      </c>
    </row>
    <row r="13" spans="1:11" ht="24.95" customHeight="1">
      <c r="A13" s="280" t="s">
        <v>82</v>
      </c>
      <c r="B13" s="281">
        <v>44954</v>
      </c>
      <c r="C13" s="282">
        <v>106.9</v>
      </c>
      <c r="D13" s="283">
        <v>47957</v>
      </c>
      <c r="E13" s="282">
        <v>106.7</v>
      </c>
      <c r="F13" s="284">
        <v>106.7</v>
      </c>
      <c r="G13" s="316">
        <v>104.3</v>
      </c>
      <c r="H13" s="322">
        <v>391</v>
      </c>
      <c r="I13" s="285">
        <v>383.1</v>
      </c>
      <c r="J13" s="286">
        <v>-7.9</v>
      </c>
      <c r="K13" s="287">
        <v>-2</v>
      </c>
    </row>
    <row r="14" spans="1:11" ht="24.95" customHeight="1">
      <c r="A14" s="280" t="s">
        <v>81</v>
      </c>
      <c r="B14" s="281">
        <v>48410</v>
      </c>
      <c r="C14" s="282">
        <v>115.1</v>
      </c>
      <c r="D14" s="283">
        <v>52353</v>
      </c>
      <c r="E14" s="282">
        <v>116.5</v>
      </c>
      <c r="F14" s="284">
        <v>108.1</v>
      </c>
      <c r="G14" s="316">
        <v>105.7</v>
      </c>
      <c r="H14" s="322">
        <v>364.3</v>
      </c>
      <c r="I14" s="285">
        <v>365.6</v>
      </c>
      <c r="J14" s="286">
        <v>1.3</v>
      </c>
      <c r="K14" s="287">
        <v>0.4</v>
      </c>
    </row>
    <row r="15" spans="1:11" ht="24.95" customHeight="1" thickBot="1">
      <c r="A15" s="784" t="s">
        <v>80</v>
      </c>
      <c r="B15" s="307">
        <v>50931</v>
      </c>
      <c r="C15" s="308">
        <v>121.1</v>
      </c>
      <c r="D15" s="309">
        <v>54968</v>
      </c>
      <c r="E15" s="308">
        <v>122.3</v>
      </c>
      <c r="F15" s="310">
        <v>107.9</v>
      </c>
      <c r="G15" s="317">
        <v>105.5</v>
      </c>
      <c r="H15" s="323">
        <v>998.6</v>
      </c>
      <c r="I15" s="311">
        <v>994.6</v>
      </c>
      <c r="J15" s="312">
        <v>-4.0999999999999996</v>
      </c>
      <c r="K15" s="313">
        <v>-0.4</v>
      </c>
    </row>
    <row r="16" spans="1:11" ht="25.5" customHeight="1" thickTop="1" thickBot="1">
      <c r="A16" s="783" t="s">
        <v>4</v>
      </c>
      <c r="B16" s="293">
        <v>42060</v>
      </c>
      <c r="C16" s="294">
        <v>100</v>
      </c>
      <c r="D16" s="295">
        <v>44943</v>
      </c>
      <c r="E16" s="294">
        <v>100</v>
      </c>
      <c r="F16" s="296">
        <v>106.9</v>
      </c>
      <c r="G16" s="318">
        <v>104.5</v>
      </c>
      <c r="H16" s="324">
        <v>4018.1</v>
      </c>
      <c r="I16" s="297">
        <v>4019.6</v>
      </c>
      <c r="J16" s="298">
        <v>1.5</v>
      </c>
      <c r="K16" s="299">
        <v>0</v>
      </c>
    </row>
    <row r="17" spans="1:11" ht="9.9499999999999993" customHeight="1" thickTop="1">
      <c r="A17" s="86"/>
      <c r="B17" s="87"/>
      <c r="C17" s="87"/>
      <c r="D17" s="87"/>
      <c r="E17" s="87"/>
      <c r="F17" s="88"/>
      <c r="G17" s="107"/>
      <c r="H17" s="108"/>
      <c r="I17" s="108"/>
      <c r="J17" s="88"/>
      <c r="K17" s="89"/>
    </row>
    <row r="18" spans="1:11" ht="15" customHeight="1">
      <c r="A18" s="53" t="s">
        <v>484</v>
      </c>
      <c r="B18" s="52"/>
      <c r="C18" s="52"/>
      <c r="D18" s="52"/>
      <c r="E18" s="52"/>
      <c r="F18" s="52"/>
      <c r="G18" s="52"/>
      <c r="H18" s="52"/>
      <c r="I18" s="52"/>
      <c r="K18" s="54"/>
    </row>
    <row r="19" spans="1:11" ht="9.9499999999999993" customHeight="1">
      <c r="A19" s="53"/>
      <c r="B19" s="52"/>
      <c r="C19" s="52"/>
      <c r="D19" s="52"/>
      <c r="E19" s="52"/>
      <c r="F19" s="52"/>
      <c r="G19" s="52"/>
      <c r="H19" s="52"/>
      <c r="I19" s="52"/>
    </row>
    <row r="20" spans="1:11" ht="15" customHeight="1">
      <c r="A20" s="37" t="s">
        <v>13</v>
      </c>
      <c r="B20" s="52"/>
      <c r="C20" s="52"/>
      <c r="D20" s="52"/>
      <c r="E20" s="52"/>
      <c r="F20" s="52"/>
      <c r="G20" s="52"/>
      <c r="H20" s="52"/>
      <c r="I20" s="55"/>
    </row>
  </sheetData>
  <mergeCells count="9">
    <mergeCell ref="A3:K3"/>
    <mergeCell ref="A4:K4"/>
    <mergeCell ref="A6:A8"/>
    <mergeCell ref="B6:G6"/>
    <mergeCell ref="H6:K6"/>
    <mergeCell ref="B7:C7"/>
    <mergeCell ref="D7:E7"/>
    <mergeCell ref="F7:G7"/>
    <mergeCell ref="J7:K7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B89B5-75D9-4576-8AC0-46840EA09258}">
  <sheetPr>
    <pageSetUpPr fitToPage="1"/>
  </sheetPr>
  <dimension ref="A1:I29"/>
  <sheetViews>
    <sheetView zoomScaleNormal="100" workbookViewId="0">
      <selection activeCell="Q131" sqref="Q131"/>
    </sheetView>
  </sheetViews>
  <sheetFormatPr defaultColWidth="9.140625" defaultRowHeight="15.75"/>
  <cols>
    <col min="1" max="1" width="25.7109375" style="44" customWidth="1"/>
    <col min="2" max="3" width="13.7109375" style="44" customWidth="1"/>
    <col min="4" max="8" width="12.7109375" style="44" customWidth="1"/>
    <col min="9" max="9" width="15.7109375" style="44" customWidth="1"/>
    <col min="10" max="16384" width="9.140625" style="44"/>
  </cols>
  <sheetData>
    <row r="1" spans="1:9" s="41" customFormat="1" ht="15" customHeight="1">
      <c r="A1" s="56"/>
      <c r="B1" s="56"/>
      <c r="C1" s="56"/>
      <c r="D1" s="56"/>
      <c r="E1" s="56"/>
      <c r="F1" s="56"/>
      <c r="G1" s="56"/>
      <c r="H1" s="56"/>
      <c r="I1" s="57" t="s">
        <v>92</v>
      </c>
    </row>
    <row r="2" spans="1:9" s="41" customFormat="1" ht="9.9499999999999993" customHeight="1">
      <c r="A2" s="56"/>
      <c r="B2" s="56"/>
      <c r="C2" s="56"/>
      <c r="D2" s="56"/>
      <c r="E2" s="56"/>
      <c r="F2" s="56"/>
      <c r="G2" s="56"/>
      <c r="H2" s="56"/>
      <c r="I2" s="56"/>
    </row>
    <row r="3" spans="1:9" s="41" customFormat="1" ht="20.100000000000001" customHeight="1">
      <c r="A3" s="1111" t="s">
        <v>107</v>
      </c>
      <c r="B3" s="1112"/>
      <c r="C3" s="1112"/>
      <c r="D3" s="1112"/>
      <c r="E3" s="1112"/>
      <c r="F3" s="1112"/>
      <c r="G3" s="1112"/>
      <c r="H3" s="1112"/>
      <c r="I3" s="1112"/>
    </row>
    <row r="4" spans="1:9" s="41" customFormat="1" ht="20.100000000000001" customHeight="1">
      <c r="A4" s="1113" t="s">
        <v>19</v>
      </c>
      <c r="B4" s="1114"/>
      <c r="C4" s="1114"/>
      <c r="D4" s="1114"/>
      <c r="E4" s="1114"/>
      <c r="F4" s="1114"/>
      <c r="G4" s="1114"/>
      <c r="H4" s="1114"/>
      <c r="I4" s="1114"/>
    </row>
    <row r="5" spans="1:9" s="41" customFormat="1" ht="9.9499999999999993" customHeight="1" thickBot="1">
      <c r="A5" s="56"/>
      <c r="B5" s="56"/>
      <c r="C5" s="56"/>
      <c r="D5" s="56"/>
      <c r="E5" s="56"/>
      <c r="F5" s="56"/>
      <c r="G5" s="56"/>
      <c r="H5" s="56"/>
      <c r="I5" s="56"/>
    </row>
    <row r="6" spans="1:9" ht="51.75" customHeight="1" thickTop="1">
      <c r="A6" s="1115" t="s">
        <v>3</v>
      </c>
      <c r="B6" s="1118" t="s">
        <v>90</v>
      </c>
      <c r="C6" s="1119"/>
      <c r="D6" s="1120" t="s">
        <v>17</v>
      </c>
      <c r="E6" s="1121"/>
      <c r="F6" s="1122" t="s">
        <v>486</v>
      </c>
      <c r="G6" s="1123"/>
      <c r="H6" s="1124"/>
      <c r="I6" s="1125" t="s">
        <v>487</v>
      </c>
    </row>
    <row r="7" spans="1:9" ht="32.1" customHeight="1">
      <c r="A7" s="1116"/>
      <c r="B7" s="328" t="s">
        <v>431</v>
      </c>
      <c r="C7" s="340" t="s">
        <v>432</v>
      </c>
      <c r="D7" s="350" t="s">
        <v>239</v>
      </c>
      <c r="E7" s="351" t="s">
        <v>245</v>
      </c>
      <c r="F7" s="1127" t="s">
        <v>14</v>
      </c>
      <c r="G7" s="1078" t="s">
        <v>483</v>
      </c>
      <c r="H7" s="1079"/>
      <c r="I7" s="1126"/>
    </row>
    <row r="8" spans="1:9" ht="18" customHeight="1" thickBot="1">
      <c r="A8" s="1117"/>
      <c r="B8" s="333" t="s">
        <v>9</v>
      </c>
      <c r="C8" s="341" t="s">
        <v>9</v>
      </c>
      <c r="D8" s="352" t="s">
        <v>11</v>
      </c>
      <c r="E8" s="353" t="s">
        <v>11</v>
      </c>
      <c r="F8" s="1128"/>
      <c r="G8" s="334" t="s">
        <v>14</v>
      </c>
      <c r="H8" s="362" t="s">
        <v>106</v>
      </c>
      <c r="I8" s="367" t="s">
        <v>106</v>
      </c>
    </row>
    <row r="9" spans="1:9" ht="18" customHeight="1" thickTop="1">
      <c r="A9" s="330" t="s">
        <v>5</v>
      </c>
      <c r="B9" s="331">
        <v>53148</v>
      </c>
      <c r="C9" s="342">
        <v>56361</v>
      </c>
      <c r="D9" s="354">
        <v>106</v>
      </c>
      <c r="E9" s="355">
        <v>103.6</v>
      </c>
      <c r="F9" s="346">
        <v>864.7</v>
      </c>
      <c r="G9" s="332">
        <v>16</v>
      </c>
      <c r="H9" s="363">
        <v>1.9</v>
      </c>
      <c r="I9" s="368">
        <v>2.7</v>
      </c>
    </row>
    <row r="10" spans="1:9" ht="18" customHeight="1">
      <c r="A10" s="326" t="s">
        <v>105</v>
      </c>
      <c r="B10" s="329">
        <v>42914</v>
      </c>
      <c r="C10" s="343">
        <v>46295</v>
      </c>
      <c r="D10" s="356">
        <v>107.9</v>
      </c>
      <c r="E10" s="357">
        <v>105.5</v>
      </c>
      <c r="F10" s="347">
        <v>417.1</v>
      </c>
      <c r="G10" s="325">
        <v>1.4</v>
      </c>
      <c r="H10" s="364">
        <v>0.3</v>
      </c>
      <c r="I10" s="369">
        <v>3</v>
      </c>
    </row>
    <row r="11" spans="1:9" ht="18" customHeight="1">
      <c r="A11" s="326" t="s">
        <v>104</v>
      </c>
      <c r="B11" s="329">
        <v>38299</v>
      </c>
      <c r="C11" s="343">
        <v>40738</v>
      </c>
      <c r="D11" s="356">
        <v>106.4</v>
      </c>
      <c r="E11" s="357">
        <v>104</v>
      </c>
      <c r="F11" s="347">
        <v>215.1</v>
      </c>
      <c r="G11" s="325">
        <v>-1.5</v>
      </c>
      <c r="H11" s="364">
        <v>-0.7</v>
      </c>
      <c r="I11" s="369">
        <v>2.9</v>
      </c>
    </row>
    <row r="12" spans="1:9" ht="18" customHeight="1">
      <c r="A12" s="326" t="s">
        <v>103</v>
      </c>
      <c r="B12" s="329">
        <v>39446</v>
      </c>
      <c r="C12" s="343">
        <v>42157</v>
      </c>
      <c r="D12" s="356">
        <v>106.9</v>
      </c>
      <c r="E12" s="357">
        <v>104.5</v>
      </c>
      <c r="F12" s="347">
        <v>217.3</v>
      </c>
      <c r="G12" s="325">
        <v>0.4</v>
      </c>
      <c r="H12" s="364">
        <v>0.2</v>
      </c>
      <c r="I12" s="369">
        <v>2.8</v>
      </c>
    </row>
    <row r="13" spans="1:9" ht="18" customHeight="1">
      <c r="A13" s="326" t="s">
        <v>102</v>
      </c>
      <c r="B13" s="329">
        <v>35759</v>
      </c>
      <c r="C13" s="343">
        <v>38104</v>
      </c>
      <c r="D13" s="356">
        <v>106.6</v>
      </c>
      <c r="E13" s="357">
        <v>104.2</v>
      </c>
      <c r="F13" s="347">
        <v>81</v>
      </c>
      <c r="G13" s="325">
        <v>-0.4</v>
      </c>
      <c r="H13" s="364">
        <v>-0.5</v>
      </c>
      <c r="I13" s="369">
        <v>4.3</v>
      </c>
    </row>
    <row r="14" spans="1:9" ht="18" customHeight="1">
      <c r="A14" s="326" t="s">
        <v>101</v>
      </c>
      <c r="B14" s="329">
        <v>38736</v>
      </c>
      <c r="C14" s="343">
        <v>41781</v>
      </c>
      <c r="D14" s="356">
        <v>107.9</v>
      </c>
      <c r="E14" s="357">
        <v>105.5</v>
      </c>
      <c r="F14" s="347">
        <v>238.6</v>
      </c>
      <c r="G14" s="325">
        <v>-1.5</v>
      </c>
      <c r="H14" s="364">
        <v>-0.6</v>
      </c>
      <c r="I14" s="369">
        <v>5.9</v>
      </c>
    </row>
    <row r="15" spans="1:9" ht="18" customHeight="1">
      <c r="A15" s="326" t="s">
        <v>100</v>
      </c>
      <c r="B15" s="329">
        <v>37859</v>
      </c>
      <c r="C15" s="343">
        <v>40347</v>
      </c>
      <c r="D15" s="356">
        <v>106.6</v>
      </c>
      <c r="E15" s="357">
        <v>104.2</v>
      </c>
      <c r="F15" s="347">
        <v>142</v>
      </c>
      <c r="G15" s="325">
        <v>-0.6</v>
      </c>
      <c r="H15" s="364">
        <v>-0.4</v>
      </c>
      <c r="I15" s="369">
        <v>3.9</v>
      </c>
    </row>
    <row r="16" spans="1:9" ht="18" customHeight="1">
      <c r="A16" s="326" t="s">
        <v>99</v>
      </c>
      <c r="B16" s="329">
        <v>39041</v>
      </c>
      <c r="C16" s="343">
        <v>41706</v>
      </c>
      <c r="D16" s="356">
        <v>106.8</v>
      </c>
      <c r="E16" s="357">
        <v>104.4</v>
      </c>
      <c r="F16" s="347">
        <v>195.6</v>
      </c>
      <c r="G16" s="325">
        <v>-1.8</v>
      </c>
      <c r="H16" s="364">
        <v>-0.9</v>
      </c>
      <c r="I16" s="369">
        <v>3</v>
      </c>
    </row>
    <row r="17" spans="1:9" ht="18" customHeight="1">
      <c r="A17" s="326" t="s">
        <v>98</v>
      </c>
      <c r="B17" s="329">
        <v>37039</v>
      </c>
      <c r="C17" s="343">
        <v>39537</v>
      </c>
      <c r="D17" s="356">
        <v>106.7</v>
      </c>
      <c r="E17" s="357">
        <v>104.3</v>
      </c>
      <c r="F17" s="347">
        <v>180.2</v>
      </c>
      <c r="G17" s="325">
        <v>-1.3</v>
      </c>
      <c r="H17" s="364">
        <v>-0.7</v>
      </c>
      <c r="I17" s="369">
        <v>2.8</v>
      </c>
    </row>
    <row r="18" spans="1:9" ht="18" customHeight="1">
      <c r="A18" s="326" t="s">
        <v>6</v>
      </c>
      <c r="B18" s="329">
        <v>38151</v>
      </c>
      <c r="C18" s="343">
        <v>40495</v>
      </c>
      <c r="D18" s="356">
        <v>106.1</v>
      </c>
      <c r="E18" s="357">
        <v>103.7</v>
      </c>
      <c r="F18" s="347">
        <v>169.3</v>
      </c>
      <c r="G18" s="325">
        <v>-0.5</v>
      </c>
      <c r="H18" s="364">
        <v>-0.3</v>
      </c>
      <c r="I18" s="369">
        <v>2.7</v>
      </c>
    </row>
    <row r="19" spans="1:9" ht="18" customHeight="1">
      <c r="A19" s="326" t="s">
        <v>97</v>
      </c>
      <c r="B19" s="329">
        <v>40967</v>
      </c>
      <c r="C19" s="343">
        <v>43819</v>
      </c>
      <c r="D19" s="356">
        <v>107</v>
      </c>
      <c r="E19" s="357">
        <v>104.6</v>
      </c>
      <c r="F19" s="347">
        <v>469.5</v>
      </c>
      <c r="G19" s="325">
        <v>2.1</v>
      </c>
      <c r="H19" s="364">
        <v>0.4</v>
      </c>
      <c r="I19" s="369">
        <v>4.0999999999999996</v>
      </c>
    </row>
    <row r="20" spans="1:9" ht="18" customHeight="1">
      <c r="A20" s="326" t="s">
        <v>96</v>
      </c>
      <c r="B20" s="329">
        <v>37181</v>
      </c>
      <c r="C20" s="343">
        <v>39691</v>
      </c>
      <c r="D20" s="356">
        <v>106.8</v>
      </c>
      <c r="E20" s="357">
        <v>104.4</v>
      </c>
      <c r="F20" s="347">
        <v>216.4</v>
      </c>
      <c r="G20" s="325">
        <v>-2.4</v>
      </c>
      <c r="H20" s="364">
        <v>-1.1000000000000001</v>
      </c>
      <c r="I20" s="369">
        <v>3.8</v>
      </c>
    </row>
    <row r="21" spans="1:9" ht="18" customHeight="1">
      <c r="A21" s="326" t="s">
        <v>95</v>
      </c>
      <c r="B21" s="329">
        <v>37209</v>
      </c>
      <c r="C21" s="343">
        <v>39683</v>
      </c>
      <c r="D21" s="356">
        <v>106.6</v>
      </c>
      <c r="E21" s="357">
        <v>104.2</v>
      </c>
      <c r="F21" s="347">
        <v>200.4</v>
      </c>
      <c r="G21" s="325">
        <v>-1.6</v>
      </c>
      <c r="H21" s="364">
        <v>-0.8</v>
      </c>
      <c r="I21" s="369">
        <v>2.8</v>
      </c>
    </row>
    <row r="22" spans="1:9" ht="18" customHeight="1" thickBot="1">
      <c r="A22" s="327" t="s">
        <v>94</v>
      </c>
      <c r="B22" s="338">
        <v>37710</v>
      </c>
      <c r="C22" s="344">
        <v>40193</v>
      </c>
      <c r="D22" s="358">
        <v>106.6</v>
      </c>
      <c r="E22" s="359">
        <v>104.2</v>
      </c>
      <c r="F22" s="348">
        <v>409.3</v>
      </c>
      <c r="G22" s="339">
        <v>-6.6</v>
      </c>
      <c r="H22" s="365">
        <v>-1.6</v>
      </c>
      <c r="I22" s="370">
        <v>5.2</v>
      </c>
    </row>
    <row r="23" spans="1:9" ht="25.5" customHeight="1" thickTop="1" thickBot="1">
      <c r="A23" s="335" t="s">
        <v>246</v>
      </c>
      <c r="B23" s="336">
        <v>42060</v>
      </c>
      <c r="C23" s="345">
        <v>44943</v>
      </c>
      <c r="D23" s="360">
        <v>106.9</v>
      </c>
      <c r="E23" s="361">
        <v>104.5</v>
      </c>
      <c r="F23" s="349">
        <v>4019.6</v>
      </c>
      <c r="G23" s="337">
        <v>1.5</v>
      </c>
      <c r="H23" s="366">
        <v>0</v>
      </c>
      <c r="I23" s="371">
        <v>3.6</v>
      </c>
    </row>
    <row r="24" spans="1:9" s="58" customFormat="1" ht="9.9499999999999993" customHeight="1" thickTop="1">
      <c r="A24" s="60"/>
      <c r="B24" s="109"/>
      <c r="C24" s="109"/>
      <c r="D24" s="110"/>
      <c r="E24" s="110"/>
      <c r="F24" s="110"/>
      <c r="G24" s="110"/>
      <c r="H24" s="110"/>
      <c r="I24" s="110"/>
    </row>
    <row r="25" spans="1:9" s="58" customFormat="1" ht="15" customHeight="1">
      <c r="A25" s="59" t="s">
        <v>484</v>
      </c>
      <c r="B25" s="60"/>
      <c r="C25" s="60"/>
      <c r="D25" s="60"/>
      <c r="E25" s="60"/>
      <c r="F25" s="60"/>
      <c r="G25" s="61"/>
      <c r="H25" s="60"/>
      <c r="I25" s="60"/>
    </row>
    <row r="26" spans="1:9" s="58" customFormat="1" ht="15" customHeight="1">
      <c r="A26" s="62" t="s">
        <v>247</v>
      </c>
      <c r="B26" s="60"/>
      <c r="C26" s="60"/>
      <c r="D26" s="60"/>
      <c r="E26" s="60"/>
      <c r="F26" s="60"/>
      <c r="G26" s="61"/>
      <c r="H26" s="60"/>
      <c r="I26" s="60"/>
    </row>
    <row r="27" spans="1:9" s="58" customFormat="1" ht="15" customHeight="1">
      <c r="A27" s="59" t="s">
        <v>248</v>
      </c>
      <c r="B27" s="60"/>
      <c r="C27" s="60"/>
      <c r="D27" s="60"/>
      <c r="E27" s="60"/>
      <c r="F27" s="60"/>
      <c r="G27" s="61"/>
      <c r="H27" s="60"/>
      <c r="I27" s="60"/>
    </row>
    <row r="28" spans="1:9" s="58" customFormat="1" ht="9.9499999999999993" customHeight="1">
      <c r="A28" s="59"/>
      <c r="B28" s="60"/>
      <c r="C28" s="60"/>
      <c r="D28" s="60"/>
      <c r="E28" s="60"/>
      <c r="F28" s="60"/>
      <c r="G28" s="60"/>
      <c r="H28" s="60"/>
      <c r="I28" s="60"/>
    </row>
    <row r="29" spans="1:9" s="58" customFormat="1" ht="15" customHeight="1">
      <c r="A29" s="63" t="s">
        <v>93</v>
      </c>
      <c r="B29" s="60"/>
      <c r="C29" s="60"/>
      <c r="D29" s="60"/>
      <c r="E29" s="60"/>
      <c r="F29" s="60"/>
      <c r="G29" s="60"/>
      <c r="H29" s="60"/>
      <c r="I29" s="60"/>
    </row>
  </sheetData>
  <mergeCells count="9">
    <mergeCell ref="A3:I3"/>
    <mergeCell ref="A4:I4"/>
    <mergeCell ref="A6:A8"/>
    <mergeCell ref="B6:C6"/>
    <mergeCell ref="D6:E6"/>
    <mergeCell ref="F6:H6"/>
    <mergeCell ref="I6:I7"/>
    <mergeCell ref="F7:F8"/>
    <mergeCell ref="G7:H7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25FD4-79BE-4DF2-8EA5-3EB863CA6B74}">
  <dimension ref="A1:I23"/>
  <sheetViews>
    <sheetView zoomScaleNormal="100" workbookViewId="0">
      <selection activeCell="Q131" sqref="Q131"/>
    </sheetView>
  </sheetViews>
  <sheetFormatPr defaultRowHeight="15.75"/>
  <cols>
    <col min="1" max="1" width="60.7109375" style="5" customWidth="1"/>
    <col min="2" max="3" width="11.7109375" style="5" customWidth="1"/>
    <col min="4" max="7" width="10.85546875" style="5" customWidth="1"/>
    <col min="8" max="8" width="9.140625" style="5"/>
    <col min="9" max="9" width="9.140625" style="5" customWidth="1"/>
    <col min="10" max="177" width="9.140625" style="5"/>
    <col min="178" max="178" width="47.7109375" style="5" customWidth="1"/>
    <col min="179" max="182" width="19.7109375" style="5" customWidth="1"/>
    <col min="183" max="433" width="9.140625" style="5"/>
    <col min="434" max="434" width="47.7109375" style="5" customWidth="1"/>
    <col min="435" max="438" width="19.7109375" style="5" customWidth="1"/>
    <col min="439" max="689" width="9.140625" style="5"/>
    <col min="690" max="690" width="47.7109375" style="5" customWidth="1"/>
    <col min="691" max="694" width="19.7109375" style="5" customWidth="1"/>
    <col min="695" max="945" width="9.140625" style="5"/>
    <col min="946" max="946" width="47.7109375" style="5" customWidth="1"/>
    <col min="947" max="950" width="19.7109375" style="5" customWidth="1"/>
    <col min="951" max="1201" width="9.140625" style="5"/>
    <col min="1202" max="1202" width="47.7109375" style="5" customWidth="1"/>
    <col min="1203" max="1206" width="19.7109375" style="5" customWidth="1"/>
    <col min="1207" max="1457" width="9.140625" style="5"/>
    <col min="1458" max="1458" width="47.7109375" style="5" customWidth="1"/>
    <col min="1459" max="1462" width="19.7109375" style="5" customWidth="1"/>
    <col min="1463" max="1713" width="9.140625" style="5"/>
    <col min="1714" max="1714" width="47.7109375" style="5" customWidth="1"/>
    <col min="1715" max="1718" width="19.7109375" style="5" customWidth="1"/>
    <col min="1719" max="1969" width="9.140625" style="5"/>
    <col min="1970" max="1970" width="47.7109375" style="5" customWidth="1"/>
    <col min="1971" max="1974" width="19.7109375" style="5" customWidth="1"/>
    <col min="1975" max="2225" width="9.140625" style="5"/>
    <col min="2226" max="2226" width="47.7109375" style="5" customWidth="1"/>
    <col min="2227" max="2230" width="19.7109375" style="5" customWidth="1"/>
    <col min="2231" max="2481" width="9.140625" style="5"/>
    <col min="2482" max="2482" width="47.7109375" style="5" customWidth="1"/>
    <col min="2483" max="2486" width="19.7109375" style="5" customWidth="1"/>
    <col min="2487" max="2737" width="9.140625" style="5"/>
    <col min="2738" max="2738" width="47.7109375" style="5" customWidth="1"/>
    <col min="2739" max="2742" width="19.7109375" style="5" customWidth="1"/>
    <col min="2743" max="2993" width="9.140625" style="5"/>
    <col min="2994" max="2994" width="47.7109375" style="5" customWidth="1"/>
    <col min="2995" max="2998" width="19.7109375" style="5" customWidth="1"/>
    <col min="2999" max="3249" width="9.140625" style="5"/>
    <col min="3250" max="3250" width="47.7109375" style="5" customWidth="1"/>
    <col min="3251" max="3254" width="19.7109375" style="5" customWidth="1"/>
    <col min="3255" max="3505" width="9.140625" style="5"/>
    <col min="3506" max="3506" width="47.7109375" style="5" customWidth="1"/>
    <col min="3507" max="3510" width="19.7109375" style="5" customWidth="1"/>
    <col min="3511" max="3761" width="9.140625" style="5"/>
    <col min="3762" max="3762" width="47.7109375" style="5" customWidth="1"/>
    <col min="3763" max="3766" width="19.7109375" style="5" customWidth="1"/>
    <col min="3767" max="4017" width="9.140625" style="5"/>
    <col min="4018" max="4018" width="47.7109375" style="5" customWidth="1"/>
    <col min="4019" max="4022" width="19.7109375" style="5" customWidth="1"/>
    <col min="4023" max="4273" width="9.140625" style="5"/>
    <col min="4274" max="4274" width="47.7109375" style="5" customWidth="1"/>
    <col min="4275" max="4278" width="19.7109375" style="5" customWidth="1"/>
    <col min="4279" max="4529" width="9.140625" style="5"/>
    <col min="4530" max="4530" width="47.7109375" style="5" customWidth="1"/>
    <col min="4531" max="4534" width="19.7109375" style="5" customWidth="1"/>
    <col min="4535" max="4785" width="9.140625" style="5"/>
    <col min="4786" max="4786" width="47.7109375" style="5" customWidth="1"/>
    <col min="4787" max="4790" width="19.7109375" style="5" customWidth="1"/>
    <col min="4791" max="5041" width="9.140625" style="5"/>
    <col min="5042" max="5042" width="47.7109375" style="5" customWidth="1"/>
    <col min="5043" max="5046" width="19.7109375" style="5" customWidth="1"/>
    <col min="5047" max="5297" width="9.140625" style="5"/>
    <col min="5298" max="5298" width="47.7109375" style="5" customWidth="1"/>
    <col min="5299" max="5302" width="19.7109375" style="5" customWidth="1"/>
    <col min="5303" max="5553" width="9.140625" style="5"/>
    <col min="5554" max="5554" width="47.7109375" style="5" customWidth="1"/>
    <col min="5555" max="5558" width="19.7109375" style="5" customWidth="1"/>
    <col min="5559" max="5809" width="9.140625" style="5"/>
    <col min="5810" max="5810" width="47.7109375" style="5" customWidth="1"/>
    <col min="5811" max="5814" width="19.7109375" style="5" customWidth="1"/>
    <col min="5815" max="6065" width="9.140625" style="5"/>
    <col min="6066" max="6066" width="47.7109375" style="5" customWidth="1"/>
    <col min="6067" max="6070" width="19.7109375" style="5" customWidth="1"/>
    <col min="6071" max="6321" width="9.140625" style="5"/>
    <col min="6322" max="6322" width="47.7109375" style="5" customWidth="1"/>
    <col min="6323" max="6326" width="19.7109375" style="5" customWidth="1"/>
    <col min="6327" max="6577" width="9.140625" style="5"/>
    <col min="6578" max="6578" width="47.7109375" style="5" customWidth="1"/>
    <col min="6579" max="6582" width="19.7109375" style="5" customWidth="1"/>
    <col min="6583" max="6833" width="9.140625" style="5"/>
    <col min="6834" max="6834" width="47.7109375" style="5" customWidth="1"/>
    <col min="6835" max="6838" width="19.7109375" style="5" customWidth="1"/>
    <col min="6839" max="7089" width="9.140625" style="5"/>
    <col min="7090" max="7090" width="47.7109375" style="5" customWidth="1"/>
    <col min="7091" max="7094" width="19.7109375" style="5" customWidth="1"/>
    <col min="7095" max="7345" width="9.140625" style="5"/>
    <col min="7346" max="7346" width="47.7109375" style="5" customWidth="1"/>
    <col min="7347" max="7350" width="19.7109375" style="5" customWidth="1"/>
    <col min="7351" max="7601" width="9.140625" style="5"/>
    <col min="7602" max="7602" width="47.7109375" style="5" customWidth="1"/>
    <col min="7603" max="7606" width="19.7109375" style="5" customWidth="1"/>
    <col min="7607" max="7857" width="9.140625" style="5"/>
    <col min="7858" max="7858" width="47.7109375" style="5" customWidth="1"/>
    <col min="7859" max="7862" width="19.7109375" style="5" customWidth="1"/>
    <col min="7863" max="8113" width="9.140625" style="5"/>
    <col min="8114" max="8114" width="47.7109375" style="5" customWidth="1"/>
    <col min="8115" max="8118" width="19.7109375" style="5" customWidth="1"/>
    <col min="8119" max="8369" width="9.140625" style="5"/>
    <col min="8370" max="8370" width="47.7109375" style="5" customWidth="1"/>
    <col min="8371" max="8374" width="19.7109375" style="5" customWidth="1"/>
    <col min="8375" max="8625" width="9.140625" style="5"/>
    <col min="8626" max="8626" width="47.7109375" style="5" customWidth="1"/>
    <col min="8627" max="8630" width="19.7109375" style="5" customWidth="1"/>
    <col min="8631" max="8881" width="9.140625" style="5"/>
    <col min="8882" max="8882" width="47.7109375" style="5" customWidth="1"/>
    <col min="8883" max="8886" width="19.7109375" style="5" customWidth="1"/>
    <col min="8887" max="9137" width="9.140625" style="5"/>
    <col min="9138" max="9138" width="47.7109375" style="5" customWidth="1"/>
    <col min="9139" max="9142" width="19.7109375" style="5" customWidth="1"/>
    <col min="9143" max="9393" width="9.140625" style="5"/>
    <col min="9394" max="9394" width="47.7109375" style="5" customWidth="1"/>
    <col min="9395" max="9398" width="19.7109375" style="5" customWidth="1"/>
    <col min="9399" max="9649" width="9.140625" style="5"/>
    <col min="9650" max="9650" width="47.7109375" style="5" customWidth="1"/>
    <col min="9651" max="9654" width="19.7109375" style="5" customWidth="1"/>
    <col min="9655" max="9905" width="9.140625" style="5"/>
    <col min="9906" max="9906" width="47.7109375" style="5" customWidth="1"/>
    <col min="9907" max="9910" width="19.7109375" style="5" customWidth="1"/>
    <col min="9911" max="10161" width="9.140625" style="5"/>
    <col min="10162" max="10162" width="47.7109375" style="5" customWidth="1"/>
    <col min="10163" max="10166" width="19.7109375" style="5" customWidth="1"/>
    <col min="10167" max="10417" width="9.140625" style="5"/>
    <col min="10418" max="10418" width="47.7109375" style="5" customWidth="1"/>
    <col min="10419" max="10422" width="19.7109375" style="5" customWidth="1"/>
    <col min="10423" max="10673" width="9.140625" style="5"/>
    <col min="10674" max="10674" width="47.7109375" style="5" customWidth="1"/>
    <col min="10675" max="10678" width="19.7109375" style="5" customWidth="1"/>
    <col min="10679" max="10929" width="9.140625" style="5"/>
    <col min="10930" max="10930" width="47.7109375" style="5" customWidth="1"/>
    <col min="10931" max="10934" width="19.7109375" style="5" customWidth="1"/>
    <col min="10935" max="11185" width="9.140625" style="5"/>
    <col min="11186" max="11186" width="47.7109375" style="5" customWidth="1"/>
    <col min="11187" max="11190" width="19.7109375" style="5" customWidth="1"/>
    <col min="11191" max="11441" width="9.140625" style="5"/>
    <col min="11442" max="11442" width="47.7109375" style="5" customWidth="1"/>
    <col min="11443" max="11446" width="19.7109375" style="5" customWidth="1"/>
    <col min="11447" max="11697" width="9.140625" style="5"/>
    <col min="11698" max="11698" width="47.7109375" style="5" customWidth="1"/>
    <col min="11699" max="11702" width="19.7109375" style="5" customWidth="1"/>
    <col min="11703" max="11953" width="9.140625" style="5"/>
    <col min="11954" max="11954" width="47.7109375" style="5" customWidth="1"/>
    <col min="11955" max="11958" width="19.7109375" style="5" customWidth="1"/>
    <col min="11959" max="12209" width="9.140625" style="5"/>
    <col min="12210" max="12210" width="47.7109375" style="5" customWidth="1"/>
    <col min="12211" max="12214" width="19.7109375" style="5" customWidth="1"/>
    <col min="12215" max="12465" width="9.140625" style="5"/>
    <col min="12466" max="12466" width="47.7109375" style="5" customWidth="1"/>
    <col min="12467" max="12470" width="19.7109375" style="5" customWidth="1"/>
    <col min="12471" max="12721" width="9.140625" style="5"/>
    <col min="12722" max="12722" width="47.7109375" style="5" customWidth="1"/>
    <col min="12723" max="12726" width="19.7109375" style="5" customWidth="1"/>
    <col min="12727" max="12977" width="9.140625" style="5"/>
    <col min="12978" max="12978" width="47.7109375" style="5" customWidth="1"/>
    <col min="12979" max="12982" width="19.7109375" style="5" customWidth="1"/>
    <col min="12983" max="13233" width="9.140625" style="5"/>
    <col min="13234" max="13234" width="47.7109375" style="5" customWidth="1"/>
    <col min="13235" max="13238" width="19.7109375" style="5" customWidth="1"/>
    <col min="13239" max="13489" width="9.140625" style="5"/>
    <col min="13490" max="13490" width="47.7109375" style="5" customWidth="1"/>
    <col min="13491" max="13494" width="19.7109375" style="5" customWidth="1"/>
    <col min="13495" max="13745" width="9.140625" style="5"/>
    <col min="13746" max="13746" width="47.7109375" style="5" customWidth="1"/>
    <col min="13747" max="13750" width="19.7109375" style="5" customWidth="1"/>
    <col min="13751" max="14001" width="9.140625" style="5"/>
    <col min="14002" max="14002" width="47.7109375" style="5" customWidth="1"/>
    <col min="14003" max="14006" width="19.7109375" style="5" customWidth="1"/>
    <col min="14007" max="14257" width="9.140625" style="5"/>
    <col min="14258" max="14258" width="47.7109375" style="5" customWidth="1"/>
    <col min="14259" max="14262" width="19.7109375" style="5" customWidth="1"/>
    <col min="14263" max="14513" width="9.140625" style="5"/>
    <col min="14514" max="14514" width="47.7109375" style="5" customWidth="1"/>
    <col min="14515" max="14518" width="19.7109375" style="5" customWidth="1"/>
    <col min="14519" max="14769" width="9.140625" style="5"/>
    <col min="14770" max="14770" width="47.7109375" style="5" customWidth="1"/>
    <col min="14771" max="14774" width="19.7109375" style="5" customWidth="1"/>
    <col min="14775" max="15025" width="9.140625" style="5"/>
    <col min="15026" max="15026" width="47.7109375" style="5" customWidth="1"/>
    <col min="15027" max="15030" width="19.7109375" style="5" customWidth="1"/>
    <col min="15031" max="15281" width="9.140625" style="5"/>
    <col min="15282" max="15282" width="47.7109375" style="5" customWidth="1"/>
    <col min="15283" max="15286" width="19.7109375" style="5" customWidth="1"/>
    <col min="15287" max="15537" width="9.140625" style="5"/>
    <col min="15538" max="15538" width="47.7109375" style="5" customWidth="1"/>
    <col min="15539" max="15542" width="19.7109375" style="5" customWidth="1"/>
    <col min="15543" max="15793" width="9.140625" style="5"/>
    <col min="15794" max="15794" width="47.7109375" style="5" customWidth="1"/>
    <col min="15795" max="15798" width="19.7109375" style="5" customWidth="1"/>
    <col min="15799" max="16049" width="9.140625" style="5"/>
    <col min="16050" max="16050" width="47.7109375" style="5" customWidth="1"/>
    <col min="16051" max="16054" width="19.7109375" style="5" customWidth="1"/>
    <col min="16055" max="16377" width="9.140625" style="5"/>
    <col min="16378" max="16384" width="9.140625" style="5" customWidth="1"/>
  </cols>
  <sheetData>
    <row r="1" spans="1:9">
      <c r="A1" s="120"/>
      <c r="G1" s="6" t="s">
        <v>108</v>
      </c>
    </row>
    <row r="2" spans="1:9" ht="9.9499999999999993" customHeight="1"/>
    <row r="3" spans="1:9" ht="22.5" customHeight="1">
      <c r="A3" s="1129" t="s">
        <v>0</v>
      </c>
      <c r="B3" s="1129"/>
      <c r="C3" s="1129"/>
      <c r="D3" s="1129"/>
      <c r="E3" s="1129"/>
      <c r="F3" s="1129"/>
      <c r="G3" s="1129"/>
    </row>
    <row r="4" spans="1:9" ht="9.9499999999999993" customHeight="1" thickBot="1"/>
    <row r="5" spans="1:9" ht="25.5" customHeight="1" thickTop="1">
      <c r="A5" s="1130" t="s">
        <v>145</v>
      </c>
      <c r="B5" s="1132" t="s">
        <v>146</v>
      </c>
      <c r="C5" s="1133"/>
      <c r="D5" s="1134" t="s">
        <v>147</v>
      </c>
      <c r="E5" s="1135"/>
      <c r="F5" s="1132" t="s">
        <v>1</v>
      </c>
      <c r="G5" s="1136"/>
    </row>
    <row r="6" spans="1:9" ht="56.25" customHeight="1" thickBot="1">
      <c r="A6" s="1131"/>
      <c r="B6" s="380" t="s">
        <v>450</v>
      </c>
      <c r="C6" s="386" t="s">
        <v>451</v>
      </c>
      <c r="D6" s="392" t="s">
        <v>450</v>
      </c>
      <c r="E6" s="393" t="s">
        <v>451</v>
      </c>
      <c r="F6" s="389" t="s">
        <v>2</v>
      </c>
      <c r="G6" s="379" t="s">
        <v>326</v>
      </c>
    </row>
    <row r="7" spans="1:9" ht="21.95" customHeight="1" thickTop="1">
      <c r="A7" s="383" t="s">
        <v>148</v>
      </c>
      <c r="B7" s="381">
        <v>327224.8</v>
      </c>
      <c r="C7" s="387">
        <v>342680.3</v>
      </c>
      <c r="D7" s="394">
        <v>79.045324661552456</v>
      </c>
      <c r="E7" s="395">
        <v>79.418544960271063</v>
      </c>
      <c r="F7" s="390">
        <v>104.72320557610549</v>
      </c>
      <c r="G7" s="378">
        <v>102.36872490332892</v>
      </c>
      <c r="I7"/>
    </row>
    <row r="8" spans="1:9" ht="36" customHeight="1">
      <c r="A8" s="968" t="s">
        <v>861</v>
      </c>
      <c r="B8" s="382">
        <v>29644.5</v>
      </c>
      <c r="C8" s="388">
        <v>30205.5</v>
      </c>
      <c r="D8" s="396">
        <v>7.1610071331066338</v>
      </c>
      <c r="E8" s="397">
        <v>7.0003348888088039</v>
      </c>
      <c r="F8" s="391">
        <v>101.89242523908312</v>
      </c>
      <c r="G8" s="375">
        <v>99.601588699006001</v>
      </c>
      <c r="I8"/>
    </row>
    <row r="9" spans="1:9" ht="21.95" customHeight="1">
      <c r="A9" s="384" t="s">
        <v>149</v>
      </c>
      <c r="B9" s="382">
        <v>24153</v>
      </c>
      <c r="C9" s="388">
        <v>24813.599999999999</v>
      </c>
      <c r="D9" s="398">
        <v>5.8344652561495227</v>
      </c>
      <c r="E9" s="397">
        <v>5.7507245301996699</v>
      </c>
      <c r="F9" s="391">
        <v>102.73506396720904</v>
      </c>
      <c r="G9" s="375">
        <v>100.42528247039009</v>
      </c>
      <c r="I9"/>
    </row>
    <row r="10" spans="1:9" ht="21.95" customHeight="1">
      <c r="A10" s="384" t="s">
        <v>150</v>
      </c>
      <c r="B10" s="382">
        <v>18586.400000000001</v>
      </c>
      <c r="C10" s="388">
        <v>18655.8</v>
      </c>
      <c r="D10" s="398">
        <v>4.4897820161842219</v>
      </c>
      <c r="E10" s="397">
        <v>4.3236115150763696</v>
      </c>
      <c r="F10" s="391">
        <v>100.3733912968622</v>
      </c>
      <c r="G10" s="375">
        <v>98.116707035055924</v>
      </c>
      <c r="I10"/>
    </row>
    <row r="11" spans="1:9" s="7" customFormat="1" ht="21.95" customHeight="1">
      <c r="A11" s="384" t="s">
        <v>151</v>
      </c>
      <c r="B11" s="382">
        <v>5409.4</v>
      </c>
      <c r="C11" s="388">
        <v>6519.7</v>
      </c>
      <c r="D11" s="398">
        <v>1.3067095746538826</v>
      </c>
      <c r="E11" s="397">
        <v>1.5109858593490177</v>
      </c>
      <c r="F11" s="391">
        <v>120.52538174289199</v>
      </c>
      <c r="G11" s="375">
        <v>117.81562242706941</v>
      </c>
      <c r="I11"/>
    </row>
    <row r="12" spans="1:9" ht="21.95" customHeight="1">
      <c r="A12" s="384" t="s">
        <v>152</v>
      </c>
      <c r="B12" s="382">
        <v>1857.9</v>
      </c>
      <c r="C12" s="388">
        <v>1913.2</v>
      </c>
      <c r="D12" s="398">
        <v>0.44879944517866099</v>
      </c>
      <c r="E12" s="397">
        <v>0.44339741799569626</v>
      </c>
      <c r="F12" s="391">
        <v>102.97647882017331</v>
      </c>
      <c r="G12" s="375">
        <v>100.66126961893775</v>
      </c>
      <c r="I12"/>
    </row>
    <row r="13" spans="1:9" ht="36" customHeight="1" thickBot="1">
      <c r="A13" s="779" t="s">
        <v>351</v>
      </c>
      <c r="B13" s="423">
        <v>7095.1</v>
      </c>
      <c r="C13" s="683">
        <v>6698.4</v>
      </c>
      <c r="D13" s="684">
        <v>1.7139119131746154</v>
      </c>
      <c r="E13" s="434">
        <v>1.5524008282993789</v>
      </c>
      <c r="F13" s="685">
        <v>94.408817352820947</v>
      </c>
      <c r="G13" s="426">
        <v>92.286233971476989</v>
      </c>
      <c r="I13"/>
    </row>
    <row r="14" spans="1:9" ht="25.5" customHeight="1" thickTop="1" thickBot="1">
      <c r="A14" s="418" t="s">
        <v>153</v>
      </c>
      <c r="B14" s="419">
        <v>413971.10000000003</v>
      </c>
      <c r="C14" s="682">
        <v>431486.5</v>
      </c>
      <c r="D14" s="969">
        <v>100</v>
      </c>
      <c r="E14" s="436">
        <v>100.00000000000001</v>
      </c>
      <c r="F14" s="610">
        <v>104.23106830404343</v>
      </c>
      <c r="G14" s="422">
        <v>101.88765230111774</v>
      </c>
    </row>
    <row r="15" spans="1:9" ht="9.9499999999999993" customHeight="1" thickTop="1"/>
    <row r="16" spans="1:9" ht="15" customHeight="1">
      <c r="A16" s="8" t="s">
        <v>449</v>
      </c>
    </row>
    <row r="17" spans="1:7" ht="15" customHeight="1">
      <c r="A17" s="8" t="s">
        <v>358</v>
      </c>
    </row>
    <row r="18" spans="1:7" ht="15" customHeight="1">
      <c r="A18" s="8" t="s">
        <v>359</v>
      </c>
      <c r="G18" s="9"/>
    </row>
    <row r="19" spans="1:7" ht="15" customHeight="1">
      <c r="A19" s="8" t="s">
        <v>860</v>
      </c>
    </row>
    <row r="20" spans="1:7" ht="15" customHeight="1">
      <c r="A20" s="8" t="s">
        <v>154</v>
      </c>
      <c r="B20" s="77"/>
      <c r="C20" s="77"/>
    </row>
    <row r="21" spans="1:7" ht="15" customHeight="1">
      <c r="A21" s="8" t="s">
        <v>155</v>
      </c>
      <c r="B21" s="77"/>
      <c r="C21" s="77"/>
    </row>
    <row r="22" spans="1:7" ht="9.9499999999999993" customHeight="1">
      <c r="A22" s="78"/>
      <c r="B22" s="76"/>
      <c r="C22" s="77"/>
    </row>
    <row r="23" spans="1:7">
      <c r="A23" s="8" t="s">
        <v>324</v>
      </c>
    </row>
  </sheetData>
  <mergeCells count="5">
    <mergeCell ref="A3:G3"/>
    <mergeCell ref="A5:A6"/>
    <mergeCell ref="B5:C5"/>
    <mergeCell ref="D5:E5"/>
    <mergeCell ref="F5:G5"/>
  </mergeCells>
  <printOptions horizontalCentered="1" verticalCentered="1"/>
  <pageMargins left="0.11811023622047245" right="0.11811023622047245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43</vt:i4>
      </vt:variant>
      <vt:variant>
        <vt:lpstr>Pojmenované oblasti</vt:lpstr>
      </vt:variant>
      <vt:variant>
        <vt:i4>17</vt:i4>
      </vt:variant>
    </vt:vector>
  </HeadingPairs>
  <TitlesOfParts>
    <vt:vector size="60" baseType="lpstr">
      <vt:lpstr>Název</vt:lpstr>
      <vt:lpstr>Obsah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10 dokončení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Výstupy ISPV</vt:lpstr>
      <vt:lpstr>Obsah ISPV</vt:lpstr>
      <vt:lpstr>CR-M6p</vt:lpstr>
      <vt:lpstr>CR-M6z</vt:lpstr>
      <vt:lpstr>CR-M2k_prum</vt:lpstr>
      <vt:lpstr>CR-M2k</vt:lpstr>
      <vt:lpstr>CR-M7.1z</vt:lpstr>
      <vt:lpstr>CR-M7z</vt:lpstr>
      <vt:lpstr>CR-M6k_prum</vt:lpstr>
      <vt:lpstr>CR-M6k</vt:lpstr>
      <vt:lpstr>CR-M6.1z</vt:lpstr>
      <vt:lpstr>CR-M8.1k prum</vt:lpstr>
      <vt:lpstr>CR-M8.1k</vt:lpstr>
      <vt:lpstr>CR-M5z+</vt:lpstr>
      <vt:lpstr>CR-M11z</vt:lpstr>
      <vt:lpstr>CR-M12z</vt:lpstr>
      <vt:lpstr>'CR-M6p'!Názvy_tisku</vt:lpstr>
      <vt:lpstr>'CR-M7z'!Názvy_tisku</vt:lpstr>
      <vt:lpstr>'23'!Oblast_tisku</vt:lpstr>
      <vt:lpstr>'CR-M11z'!Oblast_tisku</vt:lpstr>
      <vt:lpstr>'CR-M12z'!Oblast_tisku</vt:lpstr>
      <vt:lpstr>'CR-M2k'!Oblast_tisku</vt:lpstr>
      <vt:lpstr>'CR-M2k_prum'!Oblast_tisku</vt:lpstr>
      <vt:lpstr>'CR-M5z+'!Oblast_tisku</vt:lpstr>
      <vt:lpstr>'CR-M6.1z'!Oblast_tisku</vt:lpstr>
      <vt:lpstr>'CR-M6k'!Oblast_tisku</vt:lpstr>
      <vt:lpstr>'CR-M6k_prum'!Oblast_tisku</vt:lpstr>
      <vt:lpstr>'CR-M6p'!Oblast_tisku</vt:lpstr>
      <vt:lpstr>'CR-M6z'!Oblast_tisku</vt:lpstr>
      <vt:lpstr>'CR-M7.1z'!Oblast_tisku</vt:lpstr>
      <vt:lpstr>'CR-M7z'!Oblast_tisku</vt:lpstr>
      <vt:lpstr>'CR-M8.1k'!Oblast_tisku</vt:lpstr>
      <vt:lpstr>'CR-M8.1k prum'!Oblast_tisku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Blahová Alice (MPSV)</dc:creator>
  <cp:lastModifiedBy>Kužela Jan Ing. (MPSV)</cp:lastModifiedBy>
  <cp:lastPrinted>2024-11-06T12:51:44Z</cp:lastPrinted>
  <dcterms:created xsi:type="dcterms:W3CDTF">2016-12-21T08:03:04Z</dcterms:created>
  <dcterms:modified xsi:type="dcterms:W3CDTF">2024-11-06T12:53:57Z</dcterms:modified>
</cp:coreProperties>
</file>