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e.blahova\Desktop\ANALÝZY\Analýza 2020 rok\II. Vláda\"/>
    </mc:Choice>
  </mc:AlternateContent>
  <xr:revisionPtr revIDLastSave="0" documentId="8_{4DB1E94F-726E-42C1-B2F8-A51B47F3E8A7}" xr6:coauthVersionLast="45" xr6:coauthVersionMax="45" xr10:uidLastSave="{00000000-0000-0000-0000-000000000000}"/>
  <bookViews>
    <workbookView xWindow="-110" yWindow="-110" windowWidth="19420" windowHeight="10420" tabRatio="939" xr2:uid="{00000000-000D-0000-FFFF-FFFF00000000}"/>
  </bookViews>
  <sheets>
    <sheet name="Název" sheetId="24" r:id="rId1"/>
    <sheet name="Obsah" sheetId="175" r:id="rId2"/>
    <sheet name="1" sheetId="62" r:id="rId3"/>
    <sheet name="Graf č. 1" sheetId="136" r:id="rId4"/>
    <sheet name="Graf č. 2" sheetId="176" r:id="rId5"/>
    <sheet name="2" sheetId="214" r:id="rId6"/>
    <sheet name="3" sheetId="215" r:id="rId7"/>
    <sheet name="Graf č. 3" sheetId="216" r:id="rId8"/>
    <sheet name="4" sheetId="217" r:id="rId9"/>
    <sheet name="5" sheetId="218" r:id="rId10"/>
    <sheet name="6" sheetId="219" r:id="rId11"/>
    <sheet name="7" sheetId="220" r:id="rId12"/>
    <sheet name="8" sheetId="204" r:id="rId13"/>
    <sheet name="9" sheetId="198" r:id="rId14"/>
    <sheet name="Graf č. 4" sheetId="199" r:id="rId15"/>
    <sheet name="Graf č. 5" sheetId="200" r:id="rId16"/>
    <sheet name="10" sheetId="205" r:id="rId17"/>
    <sheet name="11" sheetId="206" r:id="rId18"/>
    <sheet name="11 dokončení" sheetId="207" r:id="rId19"/>
    <sheet name="12" sheetId="208" r:id="rId20"/>
    <sheet name="13" sheetId="209" r:id="rId21"/>
    <sheet name="14" sheetId="202" r:id="rId22"/>
    <sheet name="15" sheetId="192" r:id="rId23"/>
    <sheet name="16" sheetId="193" r:id="rId24"/>
    <sheet name="17" sheetId="201" r:id="rId25"/>
    <sheet name="18" sheetId="194" r:id="rId26"/>
    <sheet name="19" sheetId="195" r:id="rId27"/>
    <sheet name="20" sheetId="196" r:id="rId28"/>
    <sheet name="21" sheetId="197" r:id="rId29"/>
    <sheet name="22" sheetId="210" r:id="rId30"/>
    <sheet name="23" sheetId="211" r:id="rId31"/>
    <sheet name="24" sheetId="212" r:id="rId32"/>
    <sheet name="25" sheetId="213" r:id="rId33"/>
    <sheet name="Výstupy ISPV" sheetId="221" r:id="rId34"/>
    <sheet name="Obsah ISPV" sheetId="222" r:id="rId35"/>
    <sheet name="CR-M6p" sheetId="223" r:id="rId36"/>
    <sheet name="Graf" sheetId="224" r:id="rId37"/>
    <sheet name="CR-M6z" sheetId="225" r:id="rId38"/>
    <sheet name="CR-M2k_prum" sheetId="226" r:id="rId39"/>
    <sheet name="CR-M2k" sheetId="227" r:id="rId40"/>
    <sheet name="CR-M7.1z" sheetId="228" r:id="rId41"/>
    <sheet name="CR-M7z" sheetId="229" r:id="rId42"/>
    <sheet name="CR-M6k_prum" sheetId="230" r:id="rId43"/>
    <sheet name="CR-M6k" sheetId="231" r:id="rId44"/>
    <sheet name="CR-M6.1z" sheetId="232" r:id="rId45"/>
    <sheet name="CR-M8.1k prum" sheetId="233" r:id="rId46"/>
    <sheet name="CR-M8.1k" sheetId="234" r:id="rId47"/>
    <sheet name="CR-M5z+" sheetId="235" r:id="rId48"/>
    <sheet name="CR-M11z" sheetId="236" r:id="rId49"/>
    <sheet name="CR-M12z" sheetId="237" r:id="rId50"/>
  </sheets>
  <definedNames>
    <definedName name="_1_0_F" localSheetId="21" hidden="1">#REF!</definedName>
    <definedName name="_1_0_F" localSheetId="5" hidden="1">#REF!</definedName>
    <definedName name="_1_0_F" localSheetId="27" hidden="1">#REF!</definedName>
    <definedName name="_1_0_F" localSheetId="30" hidden="1">#REF!</definedName>
    <definedName name="_1_0_F" localSheetId="31" hidden="1">#REF!</definedName>
    <definedName name="_1_0_F" localSheetId="32" hidden="1">#REF!</definedName>
    <definedName name="_1_0_F" localSheetId="47" hidden="1">#REF!</definedName>
    <definedName name="_1_0_F" localSheetId="3" hidden="1">#REF!</definedName>
    <definedName name="_1_0_F" localSheetId="4" hidden="1">#REF!</definedName>
    <definedName name="_1_0_F" localSheetId="7" hidden="1">#REF!</definedName>
    <definedName name="_1_0_F" localSheetId="14" hidden="1">#REF!</definedName>
    <definedName name="_1_0_F" localSheetId="15" hidden="1">#REF!</definedName>
    <definedName name="_1_0_F" localSheetId="0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18" hidden="1">#REF!</definedName>
    <definedName name="_10_0_F" localSheetId="21" hidden="1">#REF!</definedName>
    <definedName name="_10_0_F" localSheetId="24" hidden="1">#REF!</definedName>
    <definedName name="_10_0_F" localSheetId="5" hidden="1">#REF!</definedName>
    <definedName name="_10_0_F" localSheetId="27" hidden="1">#REF!</definedName>
    <definedName name="_10_0_F" localSheetId="29" hidden="1">#REF!</definedName>
    <definedName name="_10_0_F" localSheetId="30" hidden="1">#REF!</definedName>
    <definedName name="_10_0_F" localSheetId="31" hidden="1">#REF!</definedName>
    <definedName name="_10_0_F" localSheetId="32" hidden="1">#REF!</definedName>
    <definedName name="_10_0_F" localSheetId="6" hidden="1">#REF!</definedName>
    <definedName name="_10_0_F" localSheetId="8" hidden="1">#REF!</definedName>
    <definedName name="_10_0_F" localSheetId="10" hidden="1">#REF!</definedName>
    <definedName name="_10_0_F" localSheetId="47" hidden="1">#REF!</definedName>
    <definedName name="_10_0_F" localSheetId="3" hidden="1">#REF!</definedName>
    <definedName name="_10_0_F" localSheetId="4" hidden="1">#REF!</definedName>
    <definedName name="_10_0_F" localSheetId="7" hidden="1">#REF!</definedName>
    <definedName name="_10_0_F" localSheetId="14" hidden="1">#REF!</definedName>
    <definedName name="_10_0_F" localSheetId="15" hidden="1">#REF!</definedName>
    <definedName name="_10_0_F" localSheetId="0" hidden="1">#REF!</definedName>
    <definedName name="_10_0_F" localSheetId="1" hidden="1">#REF!</definedName>
    <definedName name="_10_0_F" hidden="1">#REF!</definedName>
    <definedName name="_1F" localSheetId="2" hidden="1">#REF!</definedName>
    <definedName name="_1F" localSheetId="16" hidden="1">#REF!</definedName>
    <definedName name="_1F" localSheetId="18" hidden="1">#REF!</definedName>
    <definedName name="_1F" localSheetId="21" hidden="1">#REF!</definedName>
    <definedName name="_1F" localSheetId="24" hidden="1">#REF!</definedName>
    <definedName name="_1F" localSheetId="5" hidden="1">#REF!</definedName>
    <definedName name="_1F" localSheetId="27" hidden="1">#REF!</definedName>
    <definedName name="_1F" localSheetId="29" hidden="1">#REF!</definedName>
    <definedName name="_1F" localSheetId="30" hidden="1">#REF!</definedName>
    <definedName name="_1F" localSheetId="31" hidden="1">#REF!</definedName>
    <definedName name="_1F" localSheetId="32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12" hidden="1">#REF!</definedName>
    <definedName name="_1F" localSheetId="47" hidden="1">#REF!</definedName>
    <definedName name="_1F" localSheetId="3" hidden="1">#REF!</definedName>
    <definedName name="_1F" localSheetId="4" hidden="1">#REF!</definedName>
    <definedName name="_1F" localSheetId="7" hidden="1">#REF!</definedName>
    <definedName name="_1F" localSheetId="14" hidden="1">#REF!</definedName>
    <definedName name="_1F" localSheetId="15" hidden="1">#REF!</definedName>
    <definedName name="_1F" localSheetId="0" hidden="1">#REF!</definedName>
    <definedName name="_1F" localSheetId="1" hidden="1">#REF!</definedName>
    <definedName name="_1F" localSheetId="34" hidden="1">#REF!</definedName>
    <definedName name="_1F" hidden="1">#REF!</definedName>
    <definedName name="_2_0_F" localSheetId="2" hidden="1">#REF!</definedName>
    <definedName name="_2_0_F" localSheetId="16" hidden="1">#REF!</definedName>
    <definedName name="_2_0_F" localSheetId="18" hidden="1">#REF!</definedName>
    <definedName name="_2_0_F" localSheetId="21" hidden="1">#REF!</definedName>
    <definedName name="_2_0_F" localSheetId="24" hidden="1">#REF!</definedName>
    <definedName name="_2_0_F" localSheetId="5" hidden="1">#REF!</definedName>
    <definedName name="_2_0_F" localSheetId="27" hidden="1">#REF!</definedName>
    <definedName name="_2_0_F" localSheetId="29" hidden="1">#REF!</definedName>
    <definedName name="_2_0_F" localSheetId="30" hidden="1">#REF!</definedName>
    <definedName name="_2_0_F" localSheetId="31" hidden="1">#REF!</definedName>
    <definedName name="_2_0_F" localSheetId="32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12" hidden="1">#REF!</definedName>
    <definedName name="_2_0_F" localSheetId="47" hidden="1">#REF!</definedName>
    <definedName name="_2_0_F" localSheetId="3" hidden="1">#REF!</definedName>
    <definedName name="_2_0_F" localSheetId="4" hidden="1">#REF!</definedName>
    <definedName name="_2_0_F" localSheetId="7" hidden="1">#REF!</definedName>
    <definedName name="_2_0_F" localSheetId="14" hidden="1">#REF!</definedName>
    <definedName name="_2_0_F" localSheetId="15" hidden="1">#REF!</definedName>
    <definedName name="_2_0_F" localSheetId="0" hidden="1">#REF!</definedName>
    <definedName name="_2_0_F" localSheetId="1" hidden="1">#REF!</definedName>
    <definedName name="_2_0_F" localSheetId="34" hidden="1">#REF!</definedName>
    <definedName name="_2_0_F" localSheetId="33" hidden="1">#REF!</definedName>
    <definedName name="_2_0_F" hidden="1">#REF!</definedName>
    <definedName name="_3_0_F" localSheetId="2" hidden="1">#REF!</definedName>
    <definedName name="_3_0_F" localSheetId="16" hidden="1">#REF!</definedName>
    <definedName name="_3_0_F" localSheetId="18" hidden="1">#REF!</definedName>
    <definedName name="_3_0_F" localSheetId="21" hidden="1">#REF!</definedName>
    <definedName name="_3_0_F" localSheetId="24" hidden="1">#REF!</definedName>
    <definedName name="_3_0_F" localSheetId="5" hidden="1">#REF!</definedName>
    <definedName name="_3_0_F" localSheetId="27" hidden="1">#REF!</definedName>
    <definedName name="_3_0_F" localSheetId="29" hidden="1">#REF!</definedName>
    <definedName name="_3_0_F" localSheetId="30" hidden="1">#REF!</definedName>
    <definedName name="_3_0_F" localSheetId="31" hidden="1">#REF!</definedName>
    <definedName name="_3_0_F" localSheetId="32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12" hidden="1">#REF!</definedName>
    <definedName name="_3_0_F" localSheetId="47" hidden="1">#REF!</definedName>
    <definedName name="_3_0_F" localSheetId="3" hidden="1">#REF!</definedName>
    <definedName name="_3_0_F" localSheetId="4" hidden="1">#REF!</definedName>
    <definedName name="_3_0_F" localSheetId="7" hidden="1">#REF!</definedName>
    <definedName name="_3_0_F" localSheetId="14" hidden="1">#REF!</definedName>
    <definedName name="_3_0_F" localSheetId="15" hidden="1">#REF!</definedName>
    <definedName name="_3_0_F" localSheetId="0" hidden="1">#REF!</definedName>
    <definedName name="_3_0_F" localSheetId="1" hidden="1">#REF!</definedName>
    <definedName name="_3_0_F" localSheetId="34" hidden="1">#REF!</definedName>
    <definedName name="_3_0_F" hidden="1">#REF!</definedName>
    <definedName name="_3F" localSheetId="2" hidden="1">#REF!</definedName>
    <definedName name="_3F" localSheetId="16" hidden="1">#REF!</definedName>
    <definedName name="_3F" localSheetId="18" hidden="1">#REF!</definedName>
    <definedName name="_3F" localSheetId="21" hidden="1">#REF!</definedName>
    <definedName name="_3F" localSheetId="24" hidden="1">#REF!</definedName>
    <definedName name="_3F" localSheetId="5" hidden="1">#REF!</definedName>
    <definedName name="_3F" localSheetId="27" hidden="1">#REF!</definedName>
    <definedName name="_3F" localSheetId="29" hidden="1">#REF!</definedName>
    <definedName name="_3F" localSheetId="30" hidden="1">#REF!</definedName>
    <definedName name="_3F" localSheetId="31" hidden="1">#REF!</definedName>
    <definedName name="_3F" localSheetId="32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12" hidden="1">#REF!</definedName>
    <definedName name="_3F" localSheetId="47" hidden="1">#REF!</definedName>
    <definedName name="_3F" localSheetId="3" hidden="1">#REF!</definedName>
    <definedName name="_3F" localSheetId="4" hidden="1">#REF!</definedName>
    <definedName name="_3F" localSheetId="7" hidden="1">#REF!</definedName>
    <definedName name="_3F" localSheetId="14" hidden="1">#REF!</definedName>
    <definedName name="_3F" localSheetId="15" hidden="1">#REF!</definedName>
    <definedName name="_3F" localSheetId="0" hidden="1">#REF!</definedName>
    <definedName name="_3F" localSheetId="1" hidden="1">#REF!</definedName>
    <definedName name="_3F" localSheetId="34" hidden="1">#REF!</definedName>
    <definedName name="_3F" hidden="1">#REF!</definedName>
    <definedName name="_4_0_F" localSheetId="2" hidden="1">#REF!</definedName>
    <definedName name="_4_0_F" localSheetId="16" hidden="1">#REF!</definedName>
    <definedName name="_4_0_F" localSheetId="18" hidden="1">#REF!</definedName>
    <definedName name="_4_0_F" localSheetId="21" hidden="1">#REF!</definedName>
    <definedName name="_4_0_F" localSheetId="24" hidden="1">#REF!</definedName>
    <definedName name="_4_0_F" localSheetId="5" hidden="1">#REF!</definedName>
    <definedName name="_4_0_F" localSheetId="27" hidden="1">#REF!</definedName>
    <definedName name="_4_0_F" localSheetId="29" hidden="1">#REF!</definedName>
    <definedName name="_4_0_F" localSheetId="30" hidden="1">#REF!</definedName>
    <definedName name="_4_0_F" localSheetId="31" hidden="1">#REF!</definedName>
    <definedName name="_4_0_F" localSheetId="32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12" hidden="1">#REF!</definedName>
    <definedName name="_4_0_F" localSheetId="47" hidden="1">#REF!</definedName>
    <definedName name="_4_0_F" localSheetId="3" hidden="1">#REF!</definedName>
    <definedName name="_4_0_F" localSheetId="4" hidden="1">#REF!</definedName>
    <definedName name="_4_0_F" localSheetId="7" hidden="1">#REF!</definedName>
    <definedName name="_4_0_F" localSheetId="14" hidden="1">#REF!</definedName>
    <definedName name="_4_0_F" localSheetId="15" hidden="1">#REF!</definedName>
    <definedName name="_4_0_F" localSheetId="0" hidden="1">#REF!</definedName>
    <definedName name="_4_0_F" localSheetId="1" hidden="1">#REF!</definedName>
    <definedName name="_4_0_F" localSheetId="34" hidden="1">#REF!</definedName>
    <definedName name="_4_0_F" hidden="1">#REF!</definedName>
    <definedName name="_6F" localSheetId="2" hidden="1">#REF!</definedName>
    <definedName name="_6F" localSheetId="16" hidden="1">#REF!</definedName>
    <definedName name="_6F" localSheetId="18" hidden="1">#REF!</definedName>
    <definedName name="_6F" localSheetId="21" hidden="1">#REF!</definedName>
    <definedName name="_6F" localSheetId="24" hidden="1">#REF!</definedName>
    <definedName name="_6F" localSheetId="5" hidden="1">#REF!</definedName>
    <definedName name="_6F" localSheetId="27" hidden="1">#REF!</definedName>
    <definedName name="_6F" localSheetId="29" hidden="1">#REF!</definedName>
    <definedName name="_6F" localSheetId="30" hidden="1">#REF!</definedName>
    <definedName name="_6F" localSheetId="31" hidden="1">#REF!</definedName>
    <definedName name="_6F" localSheetId="32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12" hidden="1">#REF!</definedName>
    <definedName name="_6F" localSheetId="47" hidden="1">#REF!</definedName>
    <definedName name="_6F" localSheetId="3" hidden="1">#REF!</definedName>
    <definedName name="_6F" localSheetId="4" hidden="1">#REF!</definedName>
    <definedName name="_6F" localSheetId="7" hidden="1">#REF!</definedName>
    <definedName name="_6F" localSheetId="14" hidden="1">#REF!</definedName>
    <definedName name="_6F" localSheetId="15" hidden="1">#REF!</definedName>
    <definedName name="_6F" localSheetId="0" hidden="1">#REF!</definedName>
    <definedName name="_6F" localSheetId="1" hidden="1">#REF!</definedName>
    <definedName name="_6F" localSheetId="34" hidden="1">#REF!</definedName>
    <definedName name="_6F" localSheetId="33" hidden="1">#REF!</definedName>
    <definedName name="_6F" hidden="1">#REF!</definedName>
    <definedName name="_7_0_F" localSheetId="2" hidden="1">#REF!</definedName>
    <definedName name="_7_0_F" localSheetId="18" hidden="1">#REF!</definedName>
    <definedName name="_7_0_F" localSheetId="21" hidden="1">#REF!</definedName>
    <definedName name="_7_0_F" localSheetId="5" hidden="1">#REF!</definedName>
    <definedName name="_7_0_F" localSheetId="27" hidden="1">#REF!</definedName>
    <definedName name="_7_0_F" localSheetId="30" hidden="1">#REF!</definedName>
    <definedName name="_7_0_F" localSheetId="31" hidden="1">#REF!</definedName>
    <definedName name="_7_0_F" localSheetId="32" hidden="1">#REF!</definedName>
    <definedName name="_7_0_F" localSheetId="6" hidden="1">#REF!</definedName>
    <definedName name="_7_0_F" localSheetId="8" hidden="1">#REF!</definedName>
    <definedName name="_7_0_F" localSheetId="10" hidden="1">#REF!</definedName>
    <definedName name="_7_0_F" localSheetId="47" hidden="1">#REF!</definedName>
    <definedName name="_7_0_F" localSheetId="3" hidden="1">#REF!</definedName>
    <definedName name="_7_0_F" localSheetId="4" hidden="1">#REF!</definedName>
    <definedName name="_7_0_F" localSheetId="7" hidden="1">#REF!</definedName>
    <definedName name="_7_0_F" localSheetId="14" hidden="1">#REF!</definedName>
    <definedName name="_7_0_F" localSheetId="15" hidden="1">#REF!</definedName>
    <definedName name="_7_0_F" localSheetId="0" hidden="1">#REF!</definedName>
    <definedName name="_7_0_F" localSheetId="1" hidden="1">#REF!</definedName>
    <definedName name="_7_0_F" hidden="1">#REF!</definedName>
    <definedName name="_7F" localSheetId="2" hidden="1">#REF!</definedName>
    <definedName name="_7F" localSheetId="18" hidden="1">#REF!</definedName>
    <definedName name="_7F" localSheetId="21" hidden="1">#REF!</definedName>
    <definedName name="_7F" localSheetId="24" hidden="1">#REF!</definedName>
    <definedName name="_7F" localSheetId="5" hidden="1">#REF!</definedName>
    <definedName name="_7F" localSheetId="27" hidden="1">#REF!</definedName>
    <definedName name="_7F" localSheetId="29" hidden="1">#REF!</definedName>
    <definedName name="_7F" localSheetId="30" hidden="1">#REF!</definedName>
    <definedName name="_7F" localSheetId="31" hidden="1">#REF!</definedName>
    <definedName name="_7F" localSheetId="32" hidden="1">#REF!</definedName>
    <definedName name="_7F" localSheetId="6" hidden="1">#REF!</definedName>
    <definedName name="_7F" localSheetId="8" hidden="1">#REF!</definedName>
    <definedName name="_7F" localSheetId="10" hidden="1">#REF!</definedName>
    <definedName name="_7F" localSheetId="47" hidden="1">#REF!</definedName>
    <definedName name="_7F" localSheetId="3" hidden="1">#REF!</definedName>
    <definedName name="_7F" localSheetId="4" hidden="1">#REF!</definedName>
    <definedName name="_7F" localSheetId="7" hidden="1">#REF!</definedName>
    <definedName name="_7F" localSheetId="14" hidden="1">#REF!</definedName>
    <definedName name="_7F" localSheetId="15" hidden="1">#REF!</definedName>
    <definedName name="_7F" localSheetId="0" hidden="1">#REF!</definedName>
    <definedName name="_7F" localSheetId="1" hidden="1">#REF!</definedName>
    <definedName name="_7F" hidden="1">#REF!</definedName>
    <definedName name="_8_0_F" localSheetId="2" hidden="1">#REF!</definedName>
    <definedName name="alice" localSheetId="18" hidden="1">#REF!</definedName>
    <definedName name="alice" localSheetId="21" hidden="1">#REF!</definedName>
    <definedName name="alice" localSheetId="5" hidden="1">#REF!</definedName>
    <definedName name="alice" localSheetId="27" hidden="1">#REF!</definedName>
    <definedName name="alice" localSheetId="30" hidden="1">#REF!</definedName>
    <definedName name="alice" localSheetId="31" hidden="1">#REF!</definedName>
    <definedName name="alice" localSheetId="32" hidden="1">#REF!</definedName>
    <definedName name="alice" localSheetId="8" hidden="1">#REF!</definedName>
    <definedName name="alice" localSheetId="47" hidden="1">#REF!</definedName>
    <definedName name="alice" localSheetId="3" hidden="1">#REF!</definedName>
    <definedName name="alice" localSheetId="4" hidden="1">#REF!</definedName>
    <definedName name="alice" localSheetId="7" hidden="1">#REF!</definedName>
    <definedName name="alice" localSheetId="14" hidden="1">#REF!</definedName>
    <definedName name="alice" localSheetId="15" hidden="1">#REF!</definedName>
    <definedName name="alice" localSheetId="0" hidden="1">#REF!</definedName>
    <definedName name="alice" localSheetId="1" hidden="1">#REF!</definedName>
    <definedName name="alice" hidden="1">#REF!</definedName>
    <definedName name="kl" localSheetId="2" hidden="1">#REF!</definedName>
    <definedName name="kl" localSheetId="16" hidden="1">#REF!</definedName>
    <definedName name="kl" localSheetId="18" hidden="1">#REF!</definedName>
    <definedName name="kl" localSheetId="21" hidden="1">#REF!</definedName>
    <definedName name="kl" localSheetId="24" hidden="1">#REF!</definedName>
    <definedName name="kl" localSheetId="5" hidden="1">#REF!</definedName>
    <definedName name="kl" localSheetId="27" hidden="1">#REF!</definedName>
    <definedName name="kl" localSheetId="29" hidden="1">#REF!</definedName>
    <definedName name="kl" localSheetId="30" hidden="1">#REF!</definedName>
    <definedName name="kl" localSheetId="31" hidden="1">#REF!</definedName>
    <definedName name="kl" localSheetId="32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12" hidden="1">#REF!</definedName>
    <definedName name="kl" localSheetId="47" hidden="1">#REF!</definedName>
    <definedName name="kl" localSheetId="3" hidden="1">#REF!</definedName>
    <definedName name="kl" localSheetId="4" hidden="1">#REF!</definedName>
    <definedName name="kl" localSheetId="7" hidden="1">#REF!</definedName>
    <definedName name="kl" localSheetId="14" hidden="1">#REF!</definedName>
    <definedName name="kl" localSheetId="15" hidden="1">#REF!</definedName>
    <definedName name="kl" localSheetId="0" hidden="1">#REF!</definedName>
    <definedName name="kl" localSheetId="1" hidden="1">#REF!</definedName>
    <definedName name="kl" localSheetId="34" hidden="1">#REF!</definedName>
    <definedName name="kl" localSheetId="33" hidden="1">#REF!</definedName>
    <definedName name="kl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<sst xmlns="http://schemas.openxmlformats.org/spreadsheetml/2006/main" count="1953" uniqueCount="860">
  <si>
    <t>Sociální příjmy obyvatelstva</t>
  </si>
  <si>
    <t>Meziroční index v %</t>
  </si>
  <si>
    <t>nominální</t>
  </si>
  <si>
    <t>Dávky pomoci v hmotné nouzi</t>
  </si>
  <si>
    <t>Výdaje na dávky státní sociální podpory a dávky pěstounské péče</t>
  </si>
  <si>
    <t>Kraj</t>
  </si>
  <si>
    <t>Celkem</t>
  </si>
  <si>
    <t>Hl. m. Praha</t>
  </si>
  <si>
    <t>Vysočina</t>
  </si>
  <si>
    <t>z toho:</t>
  </si>
  <si>
    <t>meziroční index
v %</t>
  </si>
  <si>
    <t>v Kč</t>
  </si>
  <si>
    <t>Výdaje na dávky nemocenského pojištění</t>
  </si>
  <si>
    <t>v %</t>
  </si>
  <si>
    <t xml:space="preserve"> </t>
  </si>
  <si>
    <t>Zpracováno z údajů ČSÚ</t>
  </si>
  <si>
    <t>v tis.</t>
  </si>
  <si>
    <t>Průměrný počet zaměstnanců</t>
  </si>
  <si>
    <t>nominální mzdy</t>
  </si>
  <si>
    <t>Meziroční index</t>
  </si>
  <si>
    <t>Ukazatel</t>
  </si>
  <si>
    <t>(na přepočtené počty zaměstnanců)</t>
  </si>
  <si>
    <t>Tabulka č. 2</t>
  </si>
  <si>
    <t xml:space="preserve">Národní hospodářství </t>
  </si>
  <si>
    <t>Relace k průměru v %</t>
  </si>
  <si>
    <t xml:space="preserve"> Průměrná měsíční nominální mzda zaměstnanců malých firem</t>
  </si>
  <si>
    <t>Tabulka č. 3</t>
  </si>
  <si>
    <t xml:space="preserve">komunální </t>
  </si>
  <si>
    <t>státní</t>
  </si>
  <si>
    <t>z toho typ. hospod.:</t>
  </si>
  <si>
    <t>činnosti knihoven, muzeí apod.</t>
  </si>
  <si>
    <t>tvůrčí, umělecké a zábavní činnosti</t>
  </si>
  <si>
    <t>Kulturní, zábavní a sportovní činnosti</t>
  </si>
  <si>
    <t>komunální</t>
  </si>
  <si>
    <t>sociální péče</t>
  </si>
  <si>
    <t>soukromý</t>
  </si>
  <si>
    <t>zdravotní péče</t>
  </si>
  <si>
    <t xml:space="preserve">z toho: </t>
  </si>
  <si>
    <t>Zdravotní, sociální péče</t>
  </si>
  <si>
    <t>Vzdělávání</t>
  </si>
  <si>
    <t>činnosti pro společnost</t>
  </si>
  <si>
    <t>veřejná správa</t>
  </si>
  <si>
    <t>Veřejná správa, obrana, sociální zabezpečení</t>
  </si>
  <si>
    <t>Průměrná hrubá měsíční
nominální mzda v Kč</t>
  </si>
  <si>
    <t>Průměrná měsíční nominální mzda v hlavních odvětvích "veřejné služby a správy"</t>
  </si>
  <si>
    <t xml:space="preserve"> Tabulka č. 4</t>
  </si>
  <si>
    <t>Ostatní činnosti</t>
  </si>
  <si>
    <t>S</t>
  </si>
  <si>
    <t>R</t>
  </si>
  <si>
    <t>Zdravotní a sociální péče</t>
  </si>
  <si>
    <t>Q</t>
  </si>
  <si>
    <t>P</t>
  </si>
  <si>
    <t>Veřejná správa a obrana; povinné sociální zabezpečení</t>
  </si>
  <si>
    <t>O</t>
  </si>
  <si>
    <t>N</t>
  </si>
  <si>
    <t>Profesní, vědecké
a technické činnosti</t>
  </si>
  <si>
    <t>M</t>
  </si>
  <si>
    <t>Činnosti v oblasti nemovitostí</t>
  </si>
  <si>
    <t>L</t>
  </si>
  <si>
    <t>Peněžnictví a pojišťovnictví</t>
  </si>
  <si>
    <t>K</t>
  </si>
  <si>
    <t>J</t>
  </si>
  <si>
    <t>Ubytování, stravování
a pohostinství</t>
  </si>
  <si>
    <t>I</t>
  </si>
  <si>
    <t>Doprava a skladování</t>
  </si>
  <si>
    <t>H</t>
  </si>
  <si>
    <t>Velkoobchod a maloobchod; opravy a údržba motorových vozidel</t>
  </si>
  <si>
    <t>G</t>
  </si>
  <si>
    <t>Stavebnictví</t>
  </si>
  <si>
    <t>F</t>
  </si>
  <si>
    <t>Zásobování vodou; činnosti související s odpadními vodami, odpady a sanacemi</t>
  </si>
  <si>
    <t>E</t>
  </si>
  <si>
    <t>Výroba a rozvod elektřiny, plynu, tepla a klimatizovaného vzduchu</t>
  </si>
  <si>
    <t>D</t>
  </si>
  <si>
    <t>Zpracovatelský průmysl</t>
  </si>
  <si>
    <t>C</t>
  </si>
  <si>
    <t>Těžba a dobývání</t>
  </si>
  <si>
    <t>B</t>
  </si>
  <si>
    <t>A</t>
  </si>
  <si>
    <t>Česká republika celkem</t>
  </si>
  <si>
    <t>v  tis.</t>
  </si>
  <si>
    <t xml:space="preserve">v tis. </t>
  </si>
  <si>
    <t>nominálně</t>
  </si>
  <si>
    <t>Průměrný evidenční počet zaměstnanců 
přepočtený na plně zaměstnané</t>
  </si>
  <si>
    <t>Průměrná hrubá měsíční
nominální mzda
na přepočtené počty zaměstnanců</t>
  </si>
  <si>
    <t>Průměrná měsíční nominální mzda podle odvětví – sekcí CZ-NACE</t>
  </si>
  <si>
    <t>Tabulka č. 5</t>
  </si>
  <si>
    <t>1 000 a více zaměstnanců</t>
  </si>
  <si>
    <t>500 - 999 zaměstnanců</t>
  </si>
  <si>
    <t>250 - 499 zaměstnanců</t>
  </si>
  <si>
    <t>100 - 249 zaměstnanců</t>
  </si>
  <si>
    <t>50 - 99 zaměstnanců</t>
  </si>
  <si>
    <t>20 - 49 zaměstnanců</t>
  </si>
  <si>
    <t>0 - 19 zaměstnanců</t>
  </si>
  <si>
    <t xml:space="preserve">  v %</t>
  </si>
  <si>
    <t>Celkem
= 100 %</t>
  </si>
  <si>
    <t>Celkem
 = 100 %</t>
  </si>
  <si>
    <t>Průměrný evidenční počet zaměstnanců přepočtený na plně zaměstnané</t>
  </si>
  <si>
    <t>Průměrná hrubá měsíční nominální mzda</t>
  </si>
  <si>
    <t>Průměrná měsíční nominální mzda podle velikosti zpravodajské jednotky</t>
  </si>
  <si>
    <t>Tabulka č. 6</t>
  </si>
  <si>
    <t>Zpracováno z údajů ČSÚ - podle tzv. pracovištní metody (tj. místa skutečného pracoviště zaměstnanců)</t>
  </si>
  <si>
    <t xml:space="preserve">Moravskoslezský </t>
  </si>
  <si>
    <t xml:space="preserve">Zlínský </t>
  </si>
  <si>
    <t xml:space="preserve">Olomoucký </t>
  </si>
  <si>
    <t xml:space="preserve">Jihomoravský </t>
  </si>
  <si>
    <t xml:space="preserve">Pardubický </t>
  </si>
  <si>
    <t xml:space="preserve">Královéhradecký </t>
  </si>
  <si>
    <t xml:space="preserve">Liberecký </t>
  </si>
  <si>
    <t xml:space="preserve">Ústecký  </t>
  </si>
  <si>
    <t xml:space="preserve">Karlovarský </t>
  </si>
  <si>
    <t xml:space="preserve">Plzeňský </t>
  </si>
  <si>
    <t xml:space="preserve">Jihočeský </t>
  </si>
  <si>
    <t xml:space="preserve">Středočeský </t>
  </si>
  <si>
    <t xml:space="preserve"> v %</t>
  </si>
  <si>
    <t>Průměrná měsíční nominální mzda v územním členění</t>
  </si>
  <si>
    <t>Tabulka č. 7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</si>
  <si>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</si>
  <si>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</si>
  <si>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</si>
  <si>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</si>
  <si>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</si>
  <si>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>Průměrná měsíční nominální mzda zaměstnanců malých firem</t>
  </si>
  <si>
    <t xml:space="preserve">Průměrná měsíční nominální mzda podle odvětví - sekcí CZ-NACE      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</si>
  <si>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</si>
  <si>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</si>
  <si>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</si>
  <si>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</si>
  <si>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Příspěvek na péči (výdaje v územním členění)</t>
  </si>
  <si>
    <t>Podpory v nezaměstnanosti (výdaje a průměrná výše)</t>
  </si>
  <si>
    <t>Dávky pro osoby se zdravotním postižením (výdaje v územním členění)</t>
  </si>
  <si>
    <t xml:space="preserve">Indexy spotřebitelských cen (životních nákladů) podle účelu užití </t>
  </si>
  <si>
    <t>Vývoj vkladů a úvěrů domácností</t>
  </si>
  <si>
    <t>Zpracováno z údajů ČNB</t>
  </si>
  <si>
    <t>termínové vklady</t>
  </si>
  <si>
    <t>Stav korunových a cizoměnových vkladů domácností</t>
  </si>
  <si>
    <t>ostatní úvěry</t>
  </si>
  <si>
    <t>Stav korunových a cizoměnových úvěrů domácností</t>
  </si>
  <si>
    <t>Zpracováno z předběžných údajů ČSÚ</t>
  </si>
  <si>
    <t>Poznámka: Indexy propočteny z nezaokrouhlených údajů</t>
  </si>
  <si>
    <t>Hrubé úspory</t>
  </si>
  <si>
    <t>Příspěvky na zdr. a soc. pojištění</t>
  </si>
  <si>
    <t>Běžné výdaje celkem</t>
  </si>
  <si>
    <t>Sociální dávky</t>
  </si>
  <si>
    <t>Běžné příjmy celkem</t>
  </si>
  <si>
    <t>mld. Kč</t>
  </si>
  <si>
    <t>podle statistiky národních účtů</t>
  </si>
  <si>
    <t xml:space="preserve">Příjmy a výdaje sektoru domácností </t>
  </si>
  <si>
    <t>Tabulka č. 1</t>
  </si>
  <si>
    <t>Poznámka: Propočteno ze zaokrouhlených dat</t>
  </si>
  <si>
    <t xml:space="preserve"> Vývoj vkladů a úvěrů domácností</t>
  </si>
  <si>
    <t>Průměrná měsíční nominální mzda a průměrný počet zaměstnanců
v národním hospodářství ČR</t>
  </si>
  <si>
    <t>v mld. Kč</t>
  </si>
  <si>
    <t>Tabulka č. 8</t>
  </si>
  <si>
    <t>Druh příjmu</t>
  </si>
  <si>
    <t>Výdaje v mil. Kč</t>
  </si>
  <si>
    <t>Struktura v %</t>
  </si>
  <si>
    <r>
      <t>Dávky důchodového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</si>
  <si>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Dávky státní sociální podpory a dávky pěstounské péče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</si>
  <si>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Dávky nemocenského pojištění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4)</t>
    </r>
  </si>
  <si>
    <t>Příspěvek na péči</t>
  </si>
  <si>
    <r>
      <t>Podpory v nezaměstnanosti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</si>
  <si>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</si>
  <si>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</si>
  <si>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11"/>
        <rFont val="Calibri"/>
        <family val="2"/>
        <charset val="238"/>
        <scheme val="minor"/>
      </rPr>
      <t>2)</t>
    </r>
    <r>
      <rPr>
        <sz val="11"/>
        <rFont val="Calibri"/>
        <family val="2"/>
        <charset val="238"/>
        <scheme val="minor"/>
      </rPr>
      <t xml:space="preserve"> nezahrnuje výdaje na důchody v ozbrojených složkách a důchodové a ostatní dávky vyplacené do ciziny, </t>
    </r>
  </si>
  <si>
    <t xml:space="preserve">    naopak je zahrnuto nekomerční důchodové pojištění, náhrady povah rehabilitací a ostatní dávky </t>
  </si>
  <si>
    <r>
      <rPr>
        <vertAlign val="superscript"/>
        <sz val="11"/>
        <rFont val="Calibri"/>
        <family val="2"/>
        <charset val="238"/>
        <scheme val="minor"/>
      </rPr>
      <t xml:space="preserve">3) </t>
    </r>
    <r>
      <rPr>
        <sz val="11"/>
        <rFont val="Calibri"/>
        <family val="2"/>
        <charset val="238"/>
        <scheme val="minor"/>
      </rPr>
      <t>bez převodů na depozitní účet, vratek zaniklých dávek a převodů na příjmový účet SR</t>
    </r>
  </si>
  <si>
    <r>
      <rPr>
        <vertAlign val="superscript"/>
        <sz val="11"/>
        <rFont val="Calibri"/>
        <family val="2"/>
        <charset val="238"/>
        <scheme val="minor"/>
      </rPr>
      <t xml:space="preserve">4) </t>
    </r>
    <r>
      <rPr>
        <sz val="11"/>
        <rFont val="Calibri"/>
        <family val="2"/>
        <charset val="238"/>
        <scheme val="minor"/>
      </rPr>
      <t>bez ozbrojených složek a dávek vyplácených do ciziny</t>
    </r>
  </si>
  <si>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</si>
  <si>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</si>
  <si>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</si>
  <si>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</si>
  <si>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</si>
  <si>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</si>
  <si>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</si>
  <si>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</si>
  <si>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</si>
  <si>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</si>
  <si>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 sólo</t>
  </si>
  <si>
    <r>
      <t xml:space="preserve"> v souběhu </t>
    </r>
    <r>
      <rPr>
        <vertAlign val="superscript"/>
        <sz val="12"/>
        <rFont val="Calibri"/>
        <family val="2"/>
        <charset val="238"/>
        <scheme val="minor"/>
      </rPr>
      <t>1)</t>
    </r>
  </si>
  <si>
    <t>Invalidní celkem</t>
  </si>
  <si>
    <t>*</t>
  </si>
  <si>
    <t>z toho pro invaliditu stupně:   III.</t>
  </si>
  <si>
    <t xml:space="preserve">  II.</t>
  </si>
  <si>
    <t xml:space="preserve">   I.</t>
  </si>
  <si>
    <r>
      <t xml:space="preserve">Vdovský a vdovecký   </t>
    </r>
    <r>
      <rPr>
        <sz val="12"/>
        <rFont val="Calibri"/>
        <family val="2"/>
        <charset val="238"/>
        <scheme val="minor"/>
      </rPr>
      <t>sólo</t>
    </r>
  </si>
  <si>
    <t>Sirotčí</t>
  </si>
  <si>
    <r>
      <t xml:space="preserve">1) </t>
    </r>
    <r>
      <rPr>
        <sz val="11"/>
        <rFont val="Calibri"/>
        <family val="2"/>
        <charset val="238"/>
        <scheme val="minor"/>
      </rPr>
      <t>spolu s pozůstalostním důchodem</t>
    </r>
  </si>
  <si>
    <r>
      <t xml:space="preserve">2) </t>
    </r>
    <r>
      <rPr>
        <sz val="11"/>
        <rFont val="Calibri"/>
        <family val="2"/>
        <charset val="238"/>
        <scheme val="minor"/>
      </rPr>
      <t>za dobu pojištění kratší než 25 let</t>
    </r>
  </si>
  <si>
    <t>Zpracováno z údajů ČSSZ</t>
  </si>
  <si>
    <t>Tabulka č. 10</t>
  </si>
  <si>
    <t>(vyplacené)</t>
  </si>
  <si>
    <t>Druh dávky</t>
  </si>
  <si>
    <r>
      <t>Dávky celkem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2"/>
        <color theme="1"/>
        <rFont val="Calibri"/>
        <family val="2"/>
        <charset val="238"/>
        <scheme val="minor"/>
      </rPr>
      <t>2)</t>
    </r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</si>
  <si>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</si>
  <si>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</si>
  <si>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</si>
  <si>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</si>
  <si>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</si>
  <si>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</si>
  <si>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</si>
  <si>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</si>
  <si>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</si>
  <si>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</si>
  <si>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</si>
  <si>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</si>
  <si>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</si>
  <si>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</si>
  <si>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</si>
  <si>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</si>
  <si>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</si>
  <si>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</si>
  <si>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</si>
  <si>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</si>
  <si>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</si>
  <si>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</si>
  <si>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</si>
  <si>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</si>
  <si>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</si>
  <si>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dokončení</t>
  </si>
  <si>
    <t>Tabulka č. 12</t>
  </si>
  <si>
    <t>(průměrný měsíční počet vyplacených dávek v územním členění)</t>
  </si>
  <si>
    <t>Dávky pěst. péče</t>
  </si>
  <si>
    <t>meziroč.
index
v %</t>
  </si>
  <si>
    <t>Tabulka č. 13</t>
  </si>
  <si>
    <r>
      <t xml:space="preserve">(průměrná měsíční výše příspěvku na bydlení v územním členění) </t>
    </r>
    <r>
      <rPr>
        <i/>
        <vertAlign val="superscript"/>
        <sz val="18"/>
        <color theme="1"/>
        <rFont val="Calibri"/>
        <family val="2"/>
        <charset val="238"/>
        <scheme val="minor"/>
      </rPr>
      <t>1)</t>
    </r>
  </si>
  <si>
    <t>Průměrná měsíční výše příspěvku na bydlení</t>
  </si>
  <si>
    <t>1. čtvrtletí 2019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</si>
  <si>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1"/>
        <color theme="1"/>
        <rFont val="Calibri"/>
        <family val="2"/>
        <charset val="238"/>
        <scheme val="minor"/>
      </rPr>
      <t xml:space="preserve"> podle adresy trvalého bydliště žadatele</t>
    </r>
  </si>
  <si>
    <t>Zpracováno z údajů MPSV</t>
  </si>
  <si>
    <t>Tabulka č. 14</t>
  </si>
  <si>
    <r>
      <rPr>
        <b/>
        <sz val="12"/>
        <color theme="1"/>
        <rFont val="Calibri"/>
        <family val="2"/>
        <charset val="238"/>
        <scheme val="minor"/>
      </rPr>
      <t>Druh dávky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2"/>
        <color indexed="8"/>
        <rFont val="Calibri"/>
        <family val="2"/>
        <charset val="238"/>
        <scheme val="minor"/>
      </rPr>
      <t>1)</t>
    </r>
  </si>
  <si>
    <t>Ošetřovné</t>
  </si>
  <si>
    <t>Vyrovnávací příspěvek v těhotenství a mateřství</t>
  </si>
  <si>
    <t>Peněžitá pomoc v mateřství</t>
  </si>
  <si>
    <t>Tabulka č. 15</t>
  </si>
  <si>
    <t>Výdaje (v mil. Kč)</t>
  </si>
  <si>
    <t>Zpracováno z údajů JVM</t>
  </si>
  <si>
    <t>Tabulka č. 16</t>
  </si>
  <si>
    <r>
      <t>Podpory v nezaměstnanosti</t>
    </r>
    <r>
      <rPr>
        <i/>
        <sz val="18"/>
        <rFont val="Calibri"/>
        <family val="2"/>
        <charset val="238"/>
        <scheme val="minor"/>
      </rPr>
      <t xml:space="preserve"> </t>
    </r>
  </si>
  <si>
    <t>(výdaje a průměrná výše)</t>
  </si>
  <si>
    <t>Průměrná výše dávky v Kč</t>
  </si>
  <si>
    <t>meziroční
index v %</t>
  </si>
  <si>
    <t>meziroční index v %</t>
  </si>
  <si>
    <t xml:space="preserve">Poznámka: Výdaje na podpory v nezaměstnanosti neobsahují kompenzaci odchodného, odbytného a odstupného </t>
  </si>
  <si>
    <t>Tabulka č. 17</t>
  </si>
  <si>
    <t>Příspěvek na živobytí</t>
  </si>
  <si>
    <t>Doplatek na bydlení</t>
  </si>
  <si>
    <t>Mimořádná okamžitá pomoc</t>
  </si>
  <si>
    <t>Tabulka č. 18</t>
  </si>
  <si>
    <t xml:space="preserve">meziroční </t>
  </si>
  <si>
    <t>index
v %</t>
  </si>
  <si>
    <t>Tabulka č. 19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</si>
  <si>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</si>
  <si>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</si>
  <si>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</si>
  <si>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</si>
  <si>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výdaje v mil. Kč</t>
  </si>
  <si>
    <t>meziroční 
index
v %</t>
  </si>
  <si>
    <t xml:space="preserve">Celkem </t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</si>
  <si>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</si>
  <si>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reálný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</si>
  <si>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rPr>
        <b/>
        <sz val="12"/>
        <rFont val="Calibri"/>
        <family val="2"/>
        <charset val="238"/>
        <scheme val="minor"/>
      </rPr>
      <t>Průměrná hrubá měsíční nominální mzda</t>
    </r>
    <r>
      <rPr>
        <sz val="12"/>
        <rFont val="Calibri"/>
        <family val="2"/>
        <charset val="238"/>
        <scheme val="minor"/>
      </rPr>
      <t xml:space="preserve">
(za celé národní hospodářství)</t>
    </r>
  </si>
  <si>
    <t>nominální
mzdy</t>
  </si>
  <si>
    <r>
      <t xml:space="preserve">reálné
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</si>
  <si>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Malé firmy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</si>
  <si>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>2)</t>
    </r>
    <r>
      <rPr>
        <sz val="11"/>
        <rFont val="Calibri"/>
        <family val="2"/>
        <charset val="238"/>
        <scheme val="minor"/>
      </rPr>
      <t xml:space="preserve"> subjekty, resp. zpravodajské jednotky s méně než 20 zaměstnanci</t>
    </r>
  </si>
  <si>
    <r>
      <t>reálné 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</si>
  <si>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reálně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</si>
  <si>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t xml:space="preserve">B+C+D+E </t>
  </si>
  <si>
    <t>Průmysl celkem</t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</si>
  <si>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</si>
  <si>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r>
      <t>reálné
mzdy</t>
    </r>
    <r>
      <rPr>
        <sz val="11"/>
        <rFont val="Calibri"/>
        <family val="2"/>
        <charset val="238"/>
        <scheme val="minor"/>
      </rPr>
      <t xml:space="preserve">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</si>
  <si>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Celkem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</si>
  <si>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 xml:space="preserve">2) </t>
    </r>
    <r>
      <rPr>
        <sz val="11"/>
        <color theme="1"/>
        <rFont val="Calibri"/>
        <family val="2"/>
        <charset val="238"/>
        <scheme val="minor"/>
      </rPr>
      <t>podíl nezaměstnaných osob - počet dosažitelných uchazečů o zaměstnání ve věku 15-64 let / počet obyvatel ve věku 15-64 let v %</t>
    </r>
  </si>
  <si>
    <r>
      <t>3)</t>
    </r>
    <r>
      <rPr>
        <sz val="11"/>
        <rFont val="Calibri"/>
        <family val="2"/>
        <charset val="238"/>
        <scheme val="minor"/>
      </rPr>
      <t xml:space="preserve"> zahrnuti jsou i zaměstnanci sledovaných subjektů pracující mimo území ČR</t>
    </r>
  </si>
  <si>
    <r>
      <rPr>
        <sz val="12"/>
        <color theme="1"/>
        <rFont val="Calibri"/>
        <family val="2"/>
        <charset val="238"/>
        <scheme val="minor"/>
      </rPr>
      <t xml:space="preserve">v tom:  </t>
    </r>
    <r>
      <rPr>
        <b/>
        <sz val="12"/>
        <color theme="1"/>
        <rFont val="Calibri"/>
        <family val="2"/>
        <charset val="238"/>
        <scheme val="minor"/>
      </rPr>
      <t>Přídavek na dítě</t>
    </r>
  </si>
  <si>
    <r>
      <rPr>
        <sz val="12"/>
        <color theme="1"/>
        <rFont val="Calibri"/>
        <family val="2"/>
        <charset val="238"/>
        <scheme val="minor"/>
      </rPr>
      <t xml:space="preserve">v tom:  </t>
    </r>
    <r>
      <rPr>
        <b/>
        <sz val="12"/>
        <color theme="1"/>
        <rFont val="Calibri"/>
        <family val="2"/>
        <charset val="238"/>
        <scheme val="minor"/>
      </rPr>
      <t>Nemocenské</t>
    </r>
  </si>
  <si>
    <r>
      <rPr>
        <sz val="12"/>
        <color theme="1"/>
        <rFont val="Calibri"/>
        <family val="2"/>
        <charset val="238"/>
        <scheme val="minor"/>
      </rPr>
      <t xml:space="preserve">v tom:  </t>
    </r>
    <r>
      <rPr>
        <b/>
        <sz val="12"/>
        <color theme="1"/>
        <rFont val="Calibri"/>
        <family val="2"/>
        <charset val="238"/>
        <scheme val="minor"/>
      </rPr>
      <t>Příspěvek na živobytí</t>
    </r>
  </si>
  <si>
    <r>
      <t xml:space="preserve">reálný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</si>
  <si>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vertAlign val="superscript"/>
        <sz val="11"/>
        <rFont val="Calibri"/>
        <family val="2"/>
        <charset val="238"/>
        <scheme val="minor"/>
      </rPr>
      <t>10)</t>
    </r>
    <r>
      <rPr>
        <sz val="11"/>
        <rFont val="Calibri"/>
        <family val="2"/>
        <charset val="238"/>
        <scheme val="minor"/>
      </rPr>
      <t xml:space="preserve"> poměr hrubých úspor k disponibilnímu důchodu</t>
    </r>
  </si>
  <si>
    <r>
      <t xml:space="preserve">Smíšený důchod </t>
    </r>
    <r>
      <rPr>
        <vertAlign val="superscript"/>
        <sz val="12"/>
        <rFont val="Calibri"/>
        <family val="2"/>
        <charset val="238"/>
        <scheme val="minor"/>
      </rPr>
      <t>3)</t>
    </r>
  </si>
  <si>
    <r>
      <t>Důchody z vlastnictví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 xml:space="preserve">4) </t>
    </r>
  </si>
  <si>
    <r>
      <t xml:space="preserve">Ostatní běžné transfery příjmové </t>
    </r>
    <r>
      <rPr>
        <vertAlign val="superscript"/>
        <sz val="12"/>
        <rFont val="Calibri"/>
        <family val="2"/>
        <charset val="238"/>
        <scheme val="minor"/>
      </rPr>
      <t>5)</t>
    </r>
  </si>
  <si>
    <r>
      <t>Běžné daně z důchodu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7)</t>
    </r>
  </si>
  <si>
    <r>
      <t xml:space="preserve">Ostatní běžné transfery výdajové </t>
    </r>
    <r>
      <rPr>
        <vertAlign val="superscript"/>
        <sz val="12"/>
        <rFont val="Calibri"/>
        <family val="2"/>
        <charset val="238"/>
        <scheme val="minor"/>
      </rPr>
      <t>8)</t>
    </r>
  </si>
  <si>
    <r>
      <t>Disponibilní důchod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9)</t>
    </r>
  </si>
  <si>
    <r>
      <t>Míra úspor (%)</t>
    </r>
    <r>
      <rPr>
        <sz val="12"/>
        <rFont val="Calibri"/>
        <family val="2"/>
        <charset val="238"/>
        <scheme val="minor"/>
      </rPr>
      <t xml:space="preserve"> </t>
    </r>
    <r>
      <rPr>
        <vertAlign val="superscript"/>
        <sz val="12"/>
        <rFont val="Calibri"/>
        <family val="2"/>
        <charset val="238"/>
        <scheme val="minor"/>
      </rPr>
      <t>10)</t>
    </r>
  </si>
  <si>
    <r>
      <t xml:space="preserve">  </t>
    </r>
    <r>
      <rPr>
        <sz val="12"/>
        <rFont val="Calibri"/>
        <family val="2"/>
        <charset val="238"/>
        <scheme val="minor"/>
      </rPr>
      <t>z toho:</t>
    </r>
    <r>
      <rPr>
        <b/>
        <sz val="12"/>
        <rFont val="Calibri"/>
        <family val="2"/>
        <charset val="238"/>
        <scheme val="minor"/>
      </rPr>
      <t xml:space="preserve"> Mzdy a platy</t>
    </r>
  </si>
  <si>
    <r>
      <rPr>
        <sz val="12"/>
        <rFont val="Calibri"/>
        <family val="2"/>
        <charset val="238"/>
        <scheme val="minor"/>
      </rPr>
      <t xml:space="preserve">z toho: </t>
    </r>
    <r>
      <rPr>
        <b/>
        <sz val="12"/>
        <rFont val="Calibri"/>
        <family val="2"/>
        <charset val="238"/>
        <scheme val="minor"/>
      </rPr>
      <t xml:space="preserve">Náhrady zaměstnancům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</si>
  <si>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 xml:space="preserve">Důchody z vlastnictví </t>
    </r>
    <r>
      <rPr>
        <vertAlign val="superscript"/>
        <sz val="12"/>
        <rFont val="Calibri"/>
        <family val="2"/>
        <charset val="238"/>
        <scheme val="minor"/>
      </rPr>
      <t>6)</t>
    </r>
  </si>
  <si>
    <r>
      <rPr>
        <sz val="12"/>
        <rFont val="Calibri"/>
        <family val="2"/>
        <charset val="238"/>
        <scheme val="minor"/>
      </rPr>
      <t xml:space="preserve">z toho:  </t>
    </r>
    <r>
      <rPr>
        <b/>
        <sz val="12"/>
        <rFont val="Calibri"/>
        <family val="2"/>
        <charset val="238"/>
        <scheme val="minor"/>
      </rPr>
      <t>Výdaje na individuální spotřebu</t>
    </r>
  </si>
  <si>
    <t>Dávky státní sociální podpory a dávky pěstounské péče
(výdaje v územním členění)</t>
  </si>
  <si>
    <t xml:space="preserve">Průměrná měsíční nominální mzda 
v hlavních odvětvích "veřejné služby a správy" 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</si>
  <si>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včetně výplat do zahraničí</t>
    </r>
  </si>
  <si>
    <t>rok 2019</t>
  </si>
  <si>
    <t>v tom: sekce CZ-NACE</t>
  </si>
  <si>
    <t>Zemědělství, lesnictví 
a rybářství</t>
  </si>
  <si>
    <t>Informační
a komunikační činnosti</t>
  </si>
  <si>
    <t>Administrativní 
a podpůrné činnosti</t>
  </si>
  <si>
    <t>Kulturní, zábavní 
a rekreační činnosti</t>
  </si>
  <si>
    <t>Velikost
zpravodajské
jednotky</t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</si>
  <si>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úvěry na bydlení</t>
    </r>
  </si>
  <si>
    <r>
      <t xml:space="preserve">v tom:  </t>
    </r>
    <r>
      <rPr>
        <b/>
        <sz val="12"/>
        <color indexed="8"/>
        <rFont val="Calibri"/>
        <family val="2"/>
        <charset val="238"/>
        <scheme val="minor"/>
      </rPr>
      <t>netermínované vklady</t>
    </r>
  </si>
  <si>
    <t>Tabulka č. 20</t>
  </si>
  <si>
    <t>Vývoj indexu spotřebitelských cen (životních nákladů)</t>
  </si>
  <si>
    <t>podle sledovaných typů domácností</t>
  </si>
  <si>
    <t>Domácnosti celkem</t>
  </si>
  <si>
    <t xml:space="preserve">Domácnosti důchodců </t>
  </si>
  <si>
    <t>Období / skutečnost</t>
  </si>
  <si>
    <t>Předchozí měsíc = 100</t>
  </si>
  <si>
    <t>leden</t>
  </si>
  <si>
    <t>únor</t>
  </si>
  <si>
    <t>březen</t>
  </si>
  <si>
    <t>Stejný měsíc min. roku = 100</t>
  </si>
  <si>
    <t>Meziroční průměr od počátku roku</t>
  </si>
  <si>
    <t>Tabulka č. 21</t>
  </si>
  <si>
    <t>Indexy spotřebitelských cen (životních nákladů) podle účelu užití</t>
  </si>
  <si>
    <t>Klasifikace ve spotřebním koši domácností</t>
  </si>
  <si>
    <t>Domácnosti důchodců</t>
  </si>
  <si>
    <t>Spotřebitelské ceny celkem</t>
  </si>
  <si>
    <t>Potraviny a nealkoholické nápoje</t>
  </si>
  <si>
    <t>pekárenské výrobky; obiloviny</t>
  </si>
  <si>
    <t>maso</t>
  </si>
  <si>
    <t>mléko, sýry, vejce</t>
  </si>
  <si>
    <t xml:space="preserve">ovoce </t>
  </si>
  <si>
    <t>zelenina</t>
  </si>
  <si>
    <t>cukr, marmeláda, med, čokoláda a cukrovinky</t>
  </si>
  <si>
    <t>nealkoholické nápoje</t>
  </si>
  <si>
    <t>Alkoholické nápoje, tabák</t>
  </si>
  <si>
    <t>alkoholické nápoje</t>
  </si>
  <si>
    <t>tabák</t>
  </si>
  <si>
    <t>Odívání a obuv</t>
  </si>
  <si>
    <t>Bydlení, voda, energie, paliva</t>
  </si>
  <si>
    <t>nájemné z bytu</t>
  </si>
  <si>
    <t>Byt. vybavení, zař. domácnosti</t>
  </si>
  <si>
    <t>Zdraví</t>
  </si>
  <si>
    <t>Doprava</t>
  </si>
  <si>
    <t>nákup automobilů, motocyklů a jízdních kol</t>
  </si>
  <si>
    <t>provoz osobních dopravních prostředků</t>
  </si>
  <si>
    <t>Pošty a telekomunikace</t>
  </si>
  <si>
    <t>Rekreace a kultura</t>
  </si>
  <si>
    <t>rekreační a kulturní služby</t>
  </si>
  <si>
    <t>dovolená s komplexními službami</t>
  </si>
  <si>
    <t>Stravování a ubytování</t>
  </si>
  <si>
    <t>stravovací služby</t>
  </si>
  <si>
    <t>ubytovací služby</t>
  </si>
  <si>
    <t>Ostatní zboží a služby</t>
  </si>
  <si>
    <t>Domácnosti
v hl. m. Praze</t>
  </si>
  <si>
    <r>
      <t xml:space="preserve">Poměrný starobní celkem </t>
    </r>
    <r>
      <rPr>
        <vertAlign val="superscript"/>
        <sz val="12"/>
        <rFont val="Calibri"/>
        <family val="2"/>
        <charset val="238"/>
        <scheme val="minor"/>
      </rPr>
      <t>2)</t>
    </r>
  </si>
  <si>
    <t xml:space="preserve">Dávky státní sociální podpory a dávky pěstounské péče na 1 obyvatele
(v územním členění, vyplacené měsíčně) </t>
  </si>
  <si>
    <t>(v územním členění, vyplacené měsíčně)</t>
  </si>
  <si>
    <t>relace v %
(ČR = 100)</t>
  </si>
  <si>
    <t xml:space="preserve">(průměrný měsíční počet vyplacených dávek v územním členění) </t>
  </si>
  <si>
    <t>Mimořádná okamžitá
pomoc</t>
  </si>
  <si>
    <t>Zpracováno z údajů Okstat</t>
  </si>
  <si>
    <t>2. čtvrtletí 2019</t>
  </si>
  <si>
    <r>
      <t xml:space="preserve"> 2) </t>
    </r>
    <r>
      <rPr>
        <sz val="11"/>
        <rFont val="Calibri"/>
        <family val="2"/>
        <charset val="238"/>
        <scheme val="minor"/>
      </rPr>
      <t>mzdy a platy; sociální příspěvky zaměstnavatelů</t>
    </r>
  </si>
  <si>
    <r>
      <t xml:space="preserve"> 3) </t>
    </r>
    <r>
      <rPr>
        <sz val="11"/>
        <rFont val="Calibri"/>
        <family val="2"/>
        <charset val="238"/>
        <scheme val="minor"/>
      </rPr>
      <t>provozní přebytek (vytvořený výrobními činnostmi) a smíšený důchod</t>
    </r>
  </si>
  <si>
    <t xml:space="preserve">     - odměna za práci vykonanou vlastníkem (nebo členy jeho rodiny);</t>
  </si>
  <si>
    <r>
      <t xml:space="preserve"> 4) </t>
    </r>
    <r>
      <rPr>
        <sz val="11"/>
        <rFont val="Calibri"/>
        <family val="2"/>
        <charset val="238"/>
        <scheme val="minor"/>
      </rPr>
      <t xml:space="preserve">např. úroky, dividendy, pachtovné 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</si>
  <si>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 xml:space="preserve">5) </t>
    </r>
    <r>
      <rPr>
        <sz val="11"/>
        <rFont val="Calibri"/>
        <family val="2"/>
        <charset val="238"/>
        <scheme val="minor"/>
      </rPr>
      <t>např. náhrady z neživotního pojištění, výhry ze sázek a loterií, převody ze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</si>
  <si>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6)</t>
    </r>
    <r>
      <rPr>
        <sz val="11"/>
        <rFont val="Calibri"/>
        <family val="2"/>
        <charset val="238"/>
        <scheme val="minor"/>
      </rPr>
      <t xml:space="preserve"> dlužné úroky, platby za pronájem půdy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</si>
  <si>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7)</t>
    </r>
    <r>
      <rPr>
        <sz val="11"/>
        <rFont val="Calibri"/>
        <family val="2"/>
        <charset val="238"/>
        <scheme val="minor"/>
      </rPr>
      <t xml:space="preserve"> např. daně z příjmů ze zaměstnání, majetku, podnikání, z výher z loterií a sázek</t>
    </r>
  </si>
  <si>
    <r>
      <t xml:space="preserve"> 8) </t>
    </r>
    <r>
      <rPr>
        <sz val="11"/>
        <rFont val="Calibri"/>
        <family val="2"/>
        <charset val="238"/>
        <scheme val="minor"/>
      </rPr>
      <t>např. pojistné na neživotní pojištění, sázky do výše výher, převody do zahraničí</t>
    </r>
  </si>
  <si>
    <r>
      <t xml:space="preserve"> </t>
    </r>
    <r>
      <rPr>
        <vertAlign val="superscript"/>
        <sz val="11"/>
        <rFont val="Calibri"/>
        <family val="2"/>
        <charset val="238"/>
        <scheme val="minor"/>
      </rPr>
      <t>9)</t>
    </r>
    <r>
      <rPr>
        <sz val="11"/>
        <rFont val="Calibri"/>
        <family val="2"/>
        <charset val="238"/>
        <scheme val="minor"/>
      </rPr>
      <t xml:space="preserve"> rozdíl mezi běžnými příjmy a běžnými výdaji</t>
    </r>
  </si>
  <si>
    <t>Tabulka č. 24</t>
  </si>
  <si>
    <t>Graf č. 1</t>
  </si>
  <si>
    <t>Struktura běžných příjmů sektoru domácností</t>
  </si>
  <si>
    <t>Tabulka č. 22</t>
  </si>
  <si>
    <t>duben</t>
  </si>
  <si>
    <t>květen</t>
  </si>
  <si>
    <t>červen</t>
  </si>
  <si>
    <t>Tabulka č. 23</t>
  </si>
  <si>
    <t>Zpracováno z údajů ČSSZ, JVM a MPSV</t>
  </si>
  <si>
    <t xml:space="preserve">                    a refundace podpor v nezaměstnanosti do zahraničí z GŘ ÚP ČR, bez výdajů na bankovné, lékařské prohlídky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</si>
  <si>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</si>
  <si>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2)</t>
    </r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</si>
  <si>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3)</t>
    </r>
  </si>
  <si>
    <r>
      <t>reálný</t>
    </r>
    <r>
      <rPr>
        <b/>
        <vertAlign val="superscript"/>
        <sz val="11"/>
        <rFont val="Calibri"/>
        <family val="2"/>
        <charset val="238"/>
        <scheme val="minor"/>
      </rPr>
      <t xml:space="preserve"> 1)</t>
    </r>
  </si>
  <si>
    <t>1. čtvrtletí 2020</t>
  </si>
  <si>
    <t>2. čtvrtletí 2020</t>
  </si>
  <si>
    <t>rok 2020</t>
  </si>
  <si>
    <t>Otcovská poporodní péče</t>
  </si>
  <si>
    <t>Dlouhodobé ošetřovné</t>
  </si>
  <si>
    <t>Prosinec 2019 = 100</t>
  </si>
  <si>
    <r>
      <t xml:space="preserve">2) </t>
    </r>
    <r>
      <rPr>
        <sz val="11"/>
        <rFont val="Calibri"/>
        <family val="2"/>
        <charset val="238"/>
        <scheme val="minor"/>
      </rPr>
      <t>při použití indexu spotřebitelských cen (103,1 %)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</si>
  <si>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(103,6 %)</t>
    </r>
  </si>
  <si>
    <t>vodné</t>
  </si>
  <si>
    <t>stočné</t>
  </si>
  <si>
    <t>elektrická energie</t>
  </si>
  <si>
    <t>plynná paliva</t>
  </si>
  <si>
    <t>tuhá paliva</t>
  </si>
  <si>
    <t>tepelná energie</t>
  </si>
  <si>
    <t>Graf č. 2</t>
  </si>
  <si>
    <t>Vývoj míry ohrožení příjmovou chudobou</t>
  </si>
  <si>
    <t>Graf č. 3</t>
  </si>
  <si>
    <t>Srovnání vývoje reálné mzdy a úhrnné produktivity práce</t>
  </si>
  <si>
    <t>Počty důchodců a průměrné výše jejich důchodů
vyplacených za prosinec uvedeného roku</t>
  </si>
  <si>
    <t>Graf č. 4</t>
  </si>
  <si>
    <t>Průměrná výše starobního důchodu dle krajů</t>
  </si>
  <si>
    <t>Graf č. 5</t>
  </si>
  <si>
    <t>Relace průměrného starobního důchodu k průměrné mzdě v krajích a ČR</t>
  </si>
  <si>
    <t>Průměrná roční míra změny harmonizovaného indexu spotřebitelských cen (HICP)</t>
  </si>
  <si>
    <t>3. čtvrtletí 2019</t>
  </si>
  <si>
    <t>4. čtvrtletí 2019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</si>
  <si>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4)</t>
    </r>
  </si>
  <si>
    <t>rok
2019</t>
  </si>
  <si>
    <r>
      <t xml:space="preserve">reálné mzdy </t>
    </r>
    <r>
      <rPr>
        <vertAlign val="superscript"/>
        <sz val="11"/>
        <rFont val="Calibri"/>
        <family val="2"/>
        <charset val="238"/>
        <scheme val="minor"/>
      </rPr>
      <t>5)</t>
    </r>
  </si>
  <si>
    <t>Rok
2019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</si>
  <si>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při použití indexu spotřebitelských cen (103,2 %)</t>
    </r>
  </si>
  <si>
    <t>rok (v tis.)</t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</si>
  <si>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>při použití indexu spotřebitelských cen (103,2 %)</t>
    </r>
  </si>
  <si>
    <r>
      <rPr>
        <vertAlign val="superscript"/>
        <sz val="9"/>
        <color theme="1"/>
        <rFont val="Arial"/>
        <family val="2"/>
        <charset val="238"/>
      </rPr>
      <t>1)</t>
    </r>
    <r>
      <rPr>
        <sz val="9"/>
        <color theme="1"/>
        <rFont val="Arial"/>
        <family val="2"/>
        <charset val="238"/>
      </rPr>
      <t xml:space="preserve"> včetně poměrného starobního důchodu</t>
    </r>
  </si>
  <si>
    <r>
      <t xml:space="preserve"> 1) </t>
    </r>
    <r>
      <rPr>
        <sz val="11"/>
        <rFont val="Calibri"/>
        <family val="2"/>
        <charset val="238"/>
        <scheme val="minor"/>
      </rPr>
      <t>při použití indexu spotřebitelských cen (103,2 %)</t>
    </r>
  </si>
  <si>
    <t>Dávky státní sociální podpory a dávky pěstounské péče připadající na 1 obyvatele</t>
  </si>
  <si>
    <r>
      <t xml:space="preserve">Kč </t>
    </r>
    <r>
      <rPr>
        <vertAlign val="superscript"/>
        <sz val="11"/>
        <rFont val="Calibri"/>
        <family val="2"/>
        <charset val="238"/>
        <scheme val="minor"/>
      </rPr>
      <t>1)</t>
    </r>
  </si>
  <si>
    <t>Rok 2019</t>
  </si>
  <si>
    <t>Rok 2020</t>
  </si>
  <si>
    <r>
      <rPr>
        <vertAlign val="superscript"/>
        <sz val="11"/>
        <rFont val="Calibri"/>
        <family val="2"/>
        <charset val="238"/>
        <scheme val="minor"/>
      </rPr>
      <t xml:space="preserve">1) </t>
    </r>
    <r>
      <rPr>
        <sz val="11"/>
        <rFont val="Calibri"/>
        <family val="2"/>
        <charset val="238"/>
        <scheme val="minor"/>
      </rPr>
      <t>počet obyvatel převzat z publikací ČSÚ "Stav a pohyb obyvatelstva v ČR v roce 2019"</t>
    </r>
  </si>
  <si>
    <t xml:space="preserve">   a "Stav a pohyb obyvatelstva v ČR v roce 2020";  jde o střední stavy obyvatel daného roku </t>
  </si>
  <si>
    <t>v roce 2020 (v %)</t>
  </si>
  <si>
    <t>červenec</t>
  </si>
  <si>
    <t>srpen</t>
  </si>
  <si>
    <t>září</t>
  </si>
  <si>
    <t>říjen</t>
  </si>
  <si>
    <t>listopad</t>
  </si>
  <si>
    <t xml:space="preserve">prosinec   </t>
  </si>
  <si>
    <t>prosinec</t>
  </si>
  <si>
    <t>průměr rok 2020 / rok 2019 (v %)</t>
  </si>
  <si>
    <t>Tabulka č. 25</t>
  </si>
  <si>
    <t>Stav k 31. 12.</t>
  </si>
  <si>
    <t>2019</t>
  </si>
  <si>
    <t>2018</t>
  </si>
  <si>
    <t>2020</t>
  </si>
  <si>
    <t>Země</t>
  </si>
  <si>
    <t>Belgie</t>
  </si>
  <si>
    <t>Bulharsko</t>
  </si>
  <si>
    <t>Česko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</si>
  <si>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</si>
  <si>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</si>
  <si>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</si>
  <si>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</si>
  <si>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</si>
  <si>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</si>
  <si>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</si>
  <si>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</si>
  <si>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</si>
  <si>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</si>
  <si>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</si>
  <si>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</si>
  <si>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</si>
  <si>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</si>
  <si>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</si>
  <si>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</si>
  <si>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</si>
  <si>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</si>
  <si>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 xml:space="preserve">Rumunsko </t>
  </si>
  <si>
    <t>Řecko</t>
  </si>
  <si>
    <t>Slovensko</t>
  </si>
  <si>
    <t>Slovinsko</t>
  </si>
  <si>
    <t>Španělsko</t>
  </si>
  <si>
    <t>Švédsko</t>
  </si>
  <si>
    <t>Zpracováno z údajů Eurostatu</t>
  </si>
  <si>
    <t>3. čtvrtletí 2020</t>
  </si>
  <si>
    <t>4. čtvrtletí 2020</t>
  </si>
  <si>
    <t>rok
2020</t>
  </si>
  <si>
    <r>
      <t xml:space="preserve">3) </t>
    </r>
    <r>
      <rPr>
        <sz val="11"/>
        <rFont val="Calibri"/>
        <family val="2"/>
        <charset val="238"/>
        <scheme val="minor"/>
      </rPr>
      <t>při použití indexu spotřebitelských cen (103,3 %)</t>
    </r>
  </si>
  <si>
    <r>
      <t xml:space="preserve">5) </t>
    </r>
    <r>
      <rPr>
        <sz val="11"/>
        <rFont val="Calibri"/>
        <family val="2"/>
        <charset val="238"/>
        <scheme val="minor"/>
      </rPr>
      <t>při použití indexu spotřebitelských cen (103,2 %)</t>
    </r>
  </si>
  <si>
    <t>Rok
2020</t>
  </si>
  <si>
    <r>
      <t>1)</t>
    </r>
    <r>
      <rPr>
        <sz val="11"/>
        <rFont val="Calibri"/>
        <family val="2"/>
        <charset val="238"/>
        <scheme val="minor"/>
      </rPr>
      <t xml:space="preserve"> při použití indexu spotřebitelských cen (103,2 %)</t>
    </r>
  </si>
  <si>
    <r>
      <t xml:space="preserve">1) </t>
    </r>
    <r>
      <rPr>
        <sz val="11"/>
        <rFont val="Calibri"/>
        <family val="2"/>
        <charset val="238"/>
        <scheme val="minor"/>
      </rPr>
      <t>při použití indexu spotřebitelských cen (103,2 %)</t>
    </r>
  </si>
  <si>
    <t>přírůstek (úbytek)
 proti roku 2019</t>
  </si>
  <si>
    <t>přírůstek (úbytek)
proti roku 2019</t>
  </si>
  <si>
    <t>přírůstek (úbytek)
proti
roku 2019</t>
  </si>
  <si>
    <t>Prům. evidenční počet zam.
za rok 2020
přepočtený na plně zaměstnané</t>
  </si>
  <si>
    <r>
      <t xml:space="preserve">Podíl
nezaměst-
naných
osob
k 31.12.2020 </t>
    </r>
    <r>
      <rPr>
        <vertAlign val="superscript"/>
        <sz val="12"/>
        <rFont val="Calibri"/>
        <family val="2"/>
        <charset val="238"/>
        <scheme val="minor"/>
      </rPr>
      <t>2)</t>
    </r>
  </si>
  <si>
    <r>
      <t xml:space="preserve"> 1)</t>
    </r>
    <r>
      <rPr>
        <sz val="11"/>
        <rFont val="Calibri"/>
        <family val="2"/>
        <charset val="238"/>
        <scheme val="minor"/>
      </rPr>
      <t xml:space="preserve"> při použití indexu spotřebitelských cen  (103,2 %)</t>
    </r>
  </si>
  <si>
    <r>
      <rPr>
        <vertAlign val="superscript"/>
        <sz val="11"/>
        <rFont val="Calibri"/>
        <family val="2"/>
        <charset val="238"/>
        <scheme val="minor"/>
      </rPr>
      <t xml:space="preserve">2) </t>
    </r>
    <r>
      <rPr>
        <sz val="11"/>
        <rFont val="Calibri"/>
        <family val="2"/>
        <charset val="238"/>
        <scheme val="minor"/>
      </rPr>
      <t xml:space="preserve">včetně údajů za sociální příplatek, který byl od roku 2012 zrušen </t>
    </r>
  </si>
  <si>
    <t xml:space="preserve">   (nicméně za rok 2019 byl započítán vliv vratek a přeplatků ve výši cca 0,1 mil. Kč, za rok  2020 se jednalo o cca - 0,1 mil. Kč)</t>
  </si>
  <si>
    <t xml:space="preserve"> vyplacených za prosinec uvedeného roku</t>
  </si>
  <si>
    <t>103,1</t>
  </si>
  <si>
    <t>101,6</t>
  </si>
  <si>
    <t>100,3</t>
  </si>
  <si>
    <t>99,1</t>
  </si>
  <si>
    <t>98,5</t>
  </si>
  <si>
    <t>92,2</t>
  </si>
  <si>
    <t>99,8</t>
  </si>
  <si>
    <t>130,4</t>
  </si>
  <si>
    <t>94,9</t>
  </si>
  <si>
    <t>104,6</t>
  </si>
  <si>
    <t>89,2</t>
  </si>
  <si>
    <t>105,0</t>
  </si>
  <si>
    <t>97,5</t>
  </si>
  <si>
    <t>157,1</t>
  </si>
  <si>
    <t xml:space="preserve"> v letech 2010 - 2020 v Evropské unii (%)</t>
  </si>
  <si>
    <t>EU 27</t>
  </si>
  <si>
    <t>Přírůstek / pokles za rok:</t>
  </si>
  <si>
    <t>v letech 2018 až 2020</t>
  </si>
  <si>
    <t xml:space="preserve">Vybrané výstupy </t>
  </si>
  <si>
    <t>z Informačního systému o průměrném výdělku</t>
  </si>
  <si>
    <t>v roce 2020</t>
  </si>
  <si>
    <t>Obsah</t>
  </si>
  <si>
    <t>Označení</t>
  </si>
  <si>
    <t>Strana</t>
  </si>
  <si>
    <t>CR-M6p</t>
  </si>
  <si>
    <t>Podíly zaměstnanců v pásmech měsíčního výdělku podle sekcí
a oddílů - CZ-NACE</t>
  </si>
  <si>
    <t>Graf</t>
  </si>
  <si>
    <t>Podíl zaměstnanců v intervalech průměrného měsíčního výdělku</t>
  </si>
  <si>
    <t>CR-M6z</t>
  </si>
  <si>
    <t>Hrubá měsíční mzda a její diferenciace podle sekcí CZ-NACE</t>
  </si>
  <si>
    <t>CR-M2k_prum</t>
  </si>
  <si>
    <t>Hrubá měsíční mzda podle stupně dosaženého vzdělání v kombinaci s pohlavím
a věkovou skupinou - průměrná mzda</t>
  </si>
  <si>
    <t>CR-M2k</t>
  </si>
  <si>
    <t>Hrubá měsíční mzda podle stupně dosaženého vzdělání v kombinaci s pohlavím
a věkovou skupinou - medián</t>
  </si>
  <si>
    <t>CR-M7.1z</t>
  </si>
  <si>
    <t>Hrubá měsíční mzda podle kategorií zaměstnání</t>
  </si>
  <si>
    <t>CR-M7z</t>
  </si>
  <si>
    <t>Hrubá měsíční mzda a její diferenciace podle hlavních tříd a tříd CZ-ISCO</t>
  </si>
  <si>
    <t>CR-M6k_prum</t>
  </si>
  <si>
    <t>Hrubá měsíční mzda podle sekcí CZ-NACE a pohlaví, věku a stupňů vzdělání
- průměrná mzda</t>
  </si>
  <si>
    <t>CR-M6k</t>
  </si>
  <si>
    <t>Hrubá měsíční mzda podle sekcí CZ-NACE a pohlaví, věku a stupňů vzdělání
- medián</t>
  </si>
  <si>
    <t>CR-M6.1z</t>
  </si>
  <si>
    <t>CR-M8.1k_prum</t>
  </si>
  <si>
    <t>Hrubá měsíční mzda podle vybraných podskupin CZ-ISCO
v kombinaci s pohlavím - průměrná mzda</t>
  </si>
  <si>
    <t>CR-M8.1k</t>
  </si>
  <si>
    <t>Hrubá měsíční mzda podle vybraných podskupin CZ-ISCO
v kombinaci s pohlavím - medián</t>
  </si>
  <si>
    <r>
      <t>CR-M5z</t>
    </r>
    <r>
      <rPr>
        <vertAlign val="superscript"/>
        <sz val="10"/>
        <rFont val="Arial"/>
        <family val="2"/>
        <charset val="238"/>
      </rPr>
      <t>+</t>
    </r>
  </si>
  <si>
    <t>Hrubá měsíční mzda a její diferenciace podle státního občanství</t>
  </si>
  <si>
    <t>CR-M11z</t>
  </si>
  <si>
    <t>Hrubá měsíční mzda a její diferenciace podle typu invalidního důchodu</t>
  </si>
  <si>
    <t>CR-M12z</t>
  </si>
  <si>
    <t>Hrubá měsíční mzda a její diferenciace podle typu pracovního úvazku</t>
  </si>
  <si>
    <t>ISPV - speciální výstupy</t>
  </si>
  <si>
    <t>Podíly zaměstnanců v pásmech měsíčního výdělku podle sekcí a oddílů - CZ-NACE</t>
  </si>
  <si>
    <t>sekce a oddíly CZ-NACE</t>
  </si>
  <si>
    <t>počet organizačních jednotek</t>
  </si>
  <si>
    <t>počet
zaměstnanců</t>
  </si>
  <si>
    <t>průměr</t>
  </si>
  <si>
    <t>pásma měsíčního výdělku</t>
  </si>
  <si>
    <t>hodnota</t>
  </si>
  <si>
    <t>do 14600</t>
  </si>
  <si>
    <t>14601 - 15000</t>
  </si>
  <si>
    <t>15001 - 16000</t>
  </si>
  <si>
    <t>16001 - 17000</t>
  </si>
  <si>
    <t>17001 - 18000</t>
  </si>
  <si>
    <t>18001 - 19000</t>
  </si>
  <si>
    <t>19001 - 20000</t>
  </si>
  <si>
    <t>20001 - 21000</t>
  </si>
  <si>
    <t>21001 - 22000</t>
  </si>
  <si>
    <t>22001 - 23000</t>
  </si>
  <si>
    <t>23001 - 24000</t>
  </si>
  <si>
    <t>24001 - 25000</t>
  </si>
  <si>
    <t>25001 - 26000</t>
  </si>
  <si>
    <t>26001 - 28000</t>
  </si>
  <si>
    <t>28001 - 30000</t>
  </si>
  <si>
    <t>30001 - 32000</t>
  </si>
  <si>
    <t>32001 - 36000</t>
  </si>
  <si>
    <t>36001 - 40000</t>
  </si>
  <si>
    <t>40001 - 50000</t>
  </si>
  <si>
    <t>50001 - 60000</t>
  </si>
  <si>
    <t>60001 - 80000</t>
  </si>
  <si>
    <t xml:space="preserve"> 80001  a  více </t>
  </si>
  <si>
    <t>tis. osob</t>
  </si>
  <si>
    <t>Kč/měs</t>
  </si>
  <si>
    <t>%</t>
  </si>
  <si>
    <t>Zemědělství, lesnictví a rybářství</t>
  </si>
  <si>
    <t>CA</t>
  </si>
  <si>
    <t>Výroba potravinářských výrobků, nápojů a tabákových výrobků</t>
  </si>
  <si>
    <t>CB</t>
  </si>
  <si>
    <t>Výroba textilií, oděvů,  usní a souvisejících výrobků</t>
  </si>
  <si>
    <t>CC</t>
  </si>
  <si>
    <t>Zpracování dřeva, výroba papíru a výrobků u nich, rozmnožování nosičů</t>
  </si>
  <si>
    <t>CD</t>
  </si>
  <si>
    <t>Výroba koksu a rafinovaných ropných výrobků</t>
  </si>
  <si>
    <t>CE</t>
  </si>
  <si>
    <t>Výroba chemických látek a chemických přípravků</t>
  </si>
  <si>
    <t>CF</t>
  </si>
  <si>
    <t>Výroba základních farmaceutických výrobků a farmaceutických přípravků</t>
  </si>
  <si>
    <t>CG</t>
  </si>
  <si>
    <t>Výroba pryžových, plastových a ostatních nekovových minerálních výrobků</t>
  </si>
  <si>
    <t>CH</t>
  </si>
  <si>
    <t>Výroba kovů, hutní zpracování, slévárenství a výroba konstrukcí a výrobků</t>
  </si>
  <si>
    <t>CI</t>
  </si>
  <si>
    <t>Výroba počítačů, elektronických a optických přístrojů a zařízení</t>
  </si>
  <si>
    <t>CJ</t>
  </si>
  <si>
    <t>Výroba elektrických zařízení</t>
  </si>
  <si>
    <t>CK</t>
  </si>
  <si>
    <t>Výroba strojů a zařízení j.n.</t>
  </si>
  <si>
    <t>CL</t>
  </si>
  <si>
    <t>Výroba dopravních prostředků a zařízení</t>
  </si>
  <si>
    <t>CM</t>
  </si>
  <si>
    <t>Výroba nábytku, ostatní zpracovatelský průmysl a opravy strojů a zařízení</t>
  </si>
  <si>
    <t>Výroba a rozvod elektřiny, plynu, tepla</t>
  </si>
  <si>
    <t>Zásobování vodou; činnosti související s odpadními vodami, odpady</t>
  </si>
  <si>
    <t>Obchod, opravy motorových vozidel</t>
  </si>
  <si>
    <t>Ubytování, stravování a pohostinství</t>
  </si>
  <si>
    <t>JA</t>
  </si>
  <si>
    <t>Vydavatelské činnosti, tvorba programů a vysílání</t>
  </si>
  <si>
    <t>JB</t>
  </si>
  <si>
    <t>Telekomunikační činnosti</t>
  </si>
  <si>
    <t>JC</t>
  </si>
  <si>
    <t>IT a informační činnosti</t>
  </si>
  <si>
    <t>Činnosti v oblasti nemovitostí</t>
  </si>
  <si>
    <t>MA</t>
  </si>
  <si>
    <t>Právní, účetnické a inženýrské činnosti, technické zkoušky a analýzy</t>
  </si>
  <si>
    <t>MB</t>
  </si>
  <si>
    <t>Výzkum a vývoj</t>
  </si>
  <si>
    <t>MC</t>
  </si>
  <si>
    <t>Ostatní profesní, vědecké a technické činnosti</t>
  </si>
  <si>
    <t>Administrativní a podpůrné činnosti</t>
  </si>
  <si>
    <t>Veřejná správa a obrana, povinné sociální zabezpečení</t>
  </si>
  <si>
    <t>QA</t>
  </si>
  <si>
    <t>Zdravotní péče</t>
  </si>
  <si>
    <t>QB</t>
  </si>
  <si>
    <t>Sociální péče a sociální služby</t>
  </si>
  <si>
    <t>Kulturní, zábavní a rekreační činnosti</t>
  </si>
  <si>
    <t>CELKEM</t>
  </si>
  <si>
    <t>sekce CZ-NACE</t>
  </si>
  <si>
    <t>medián</t>
  </si>
  <si>
    <t>diferenciace</t>
  </si>
  <si>
    <t>meziroční index</t>
  </si>
  <si>
    <t>1. decil</t>
  </si>
  <si>
    <t>1. kvartil</t>
  </si>
  <si>
    <t>3. kvartil</t>
  </si>
  <si>
    <t>9. decil</t>
  </si>
  <si>
    <t>Zemědělství, lesnictví a rybářství</t>
  </si>
  <si>
    <t>Zásobování vodou, činnosti související s odpady</t>
  </si>
  <si>
    <t xml:space="preserve">Ubytování, stravování a pohostinství </t>
  </si>
  <si>
    <t>Informační a komunikační činnosti</t>
  </si>
  <si>
    <t>Profesní, vědecké a technické činnosti</t>
  </si>
  <si>
    <t>Kulturní, zábavní a rekreační činnosti</t>
  </si>
  <si>
    <t>Hrubá měsíční mzda podle stupně dosaženého vzdělání v kombinaci s pohlavím a věkovou skupinou</t>
  </si>
  <si>
    <t>stupeň vzdělání (KKOV)</t>
  </si>
  <si>
    <t>průměr podle pohlaví</t>
  </si>
  <si>
    <t>průměr podle věkových skupin</t>
  </si>
  <si>
    <t>muži</t>
  </si>
  <si>
    <t>ženy</t>
  </si>
  <si>
    <t>do 30 let</t>
  </si>
  <si>
    <t>30 - 49 let</t>
  </si>
  <si>
    <t>50 a více let</t>
  </si>
  <si>
    <t>Základní a nedokončené</t>
  </si>
  <si>
    <t>A bez vzdělání</t>
  </si>
  <si>
    <t>B neúplné základní vzdělání</t>
  </si>
  <si>
    <t>C základní vzdělání</t>
  </si>
  <si>
    <t>Odborné (střední bez maturity)</t>
  </si>
  <si>
    <t>D nižší střední vzdělání</t>
  </si>
  <si>
    <t>E nižší střední odborné vzdělání</t>
  </si>
  <si>
    <t>H střední odborné vzdělání s výučním listem</t>
  </si>
  <si>
    <t>J střední nebo střední odborné vzdělání bez maturity i výučního listu</t>
  </si>
  <si>
    <t>Středoškolské (s maturitou)</t>
  </si>
  <si>
    <t>K úplné střední všeobecné vzdělání</t>
  </si>
  <si>
    <t>L úplné střední odborné vzdělání s vyučením i maturitou</t>
  </si>
  <si>
    <t>M úplné střední odborné vzdělání s maturitou (bez vyučení)</t>
  </si>
  <si>
    <t>N vyšší odborné vzdělání</t>
  </si>
  <si>
    <t>P vyšší odborné vzdělání v konzervatoři</t>
  </si>
  <si>
    <t>Vysokoškolské</t>
  </si>
  <si>
    <t>R bakalářské vzdělání</t>
  </si>
  <si>
    <t>T vysokoškolské vzdělání</t>
  </si>
  <si>
    <t>V doktorské vzdělání</t>
  </si>
  <si>
    <t>Neuvedeno</t>
  </si>
  <si>
    <t>medián podle pohlaví</t>
  </si>
  <si>
    <t>medián podle věkových skupin</t>
  </si>
  <si>
    <t>kategorie zaměstnání</t>
  </si>
  <si>
    <t>D  Manuální pracovníci</t>
  </si>
  <si>
    <t>T  Nemanuální pracovníci</t>
  </si>
  <si>
    <t>Relace (%) D/T</t>
  </si>
  <si>
    <t>manuální pracovníci - zaměstnanci s převážně manuálním charakterem práce (hlavní třída 4-9)</t>
  </si>
  <si>
    <t>nemanuální pracovníci - zaměstnanci s převážně nemanuálním charakterem práce (hlavní třída 1-5)</t>
  </si>
  <si>
    <t>hlavní třída / třída
zaměstnání CZ-ISCO</t>
  </si>
  <si>
    <t>Manuální pracovníci</t>
  </si>
  <si>
    <t>T</t>
  </si>
  <si>
    <t>Nemanuální pracovníci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</si>
  <si>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</si>
  <si>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</si>
  <si>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</si>
  <si>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</si>
  <si>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</si>
  <si>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</si>
  <si>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</si>
  <si>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>1</t>
  </si>
  <si>
    <t>Řídící pracovníci</t>
  </si>
  <si>
    <t>11</t>
  </si>
  <si>
    <t>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</si>
  <si>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</si>
  <si>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</si>
  <si>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</si>
  <si>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</si>
  <si>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</si>
  <si>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</si>
  <si>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>2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</si>
  <si>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</si>
  <si>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</si>
  <si>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</si>
  <si>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</si>
  <si>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</si>
  <si>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</si>
  <si>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</si>
  <si>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</si>
  <si>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</si>
  <si>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</si>
  <si>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</si>
  <si>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</si>
  <si>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</si>
  <si>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>3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</si>
  <si>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</si>
  <si>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</si>
  <si>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</si>
  <si>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</si>
  <si>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</si>
  <si>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</si>
  <si>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</si>
  <si>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</si>
  <si>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</si>
  <si>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</si>
  <si>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</si>
  <si>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>4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</si>
  <si>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</si>
  <si>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</si>
  <si>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</si>
  <si>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</si>
  <si>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</si>
  <si>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</si>
  <si>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</si>
  <si>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</si>
  <si>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</si>
  <si>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>5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</si>
  <si>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</si>
  <si>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</si>
  <si>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</si>
  <si>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</si>
  <si>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</si>
  <si>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</si>
  <si>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</si>
  <si>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</si>
  <si>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</si>
  <si>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>6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</si>
  <si>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</si>
  <si>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</si>
  <si>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</si>
  <si>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</si>
  <si>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</si>
  <si>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7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</si>
  <si>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</si>
  <si>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</si>
  <si>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</si>
  <si>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</si>
  <si>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</si>
  <si>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</si>
  <si>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</si>
  <si>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</si>
  <si>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</si>
  <si>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</si>
  <si>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</si>
  <si>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>8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</si>
  <si>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</si>
  <si>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</si>
  <si>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</si>
  <si>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</si>
  <si>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</si>
  <si>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</si>
  <si>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</si>
  <si>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>9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</si>
  <si>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</si>
  <si>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</si>
  <si>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</si>
  <si>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</si>
  <si>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</si>
  <si>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</si>
  <si>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</si>
  <si>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</si>
  <si>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</si>
  <si>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</si>
  <si>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</si>
  <si>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Hrubá měsíční mzda podle sekcí CZ-NACE a pohlaví, věku a stupňů vzdělání</t>
  </si>
  <si>
    <t>průměr podle vzdělání</t>
  </si>
  <si>
    <t>základní</t>
  </si>
  <si>
    <t>odborné</t>
  </si>
  <si>
    <t>středo-
školské</t>
  </si>
  <si>
    <t>vysoko-
školské</t>
  </si>
  <si>
    <t>neuvedeno</t>
  </si>
  <si>
    <t>Podskupiny zaměstnání CZ-ISCO - hlavní třída 1</t>
  </si>
  <si>
    <t>meziroční
index</t>
  </si>
  <si>
    <t>CR-M8.1k prum</t>
  </si>
  <si>
    <t>Hrubá měsíční mzda podle vybraných podskupin CZ-ISCO v kombinaci s pohlavím</t>
  </si>
  <si>
    <t>podskupiny zaměstnání CZ-ISCO</t>
  </si>
  <si>
    <t>celkem ČR</t>
  </si>
  <si>
    <t>relace k celk. průměru</t>
  </si>
  <si>
    <t>1120  Nejvyšší představitelé společností (kromě polit.,zájm.org.)</t>
  </si>
  <si>
    <t>2212  Lékaři specialisté</t>
  </si>
  <si>
    <t>2144  Strojní inženýři</t>
  </si>
  <si>
    <t>2221  Všeobecné sestry se specializací</t>
  </si>
  <si>
    <t>2310  Učitelé na VŠ a VOŠ</t>
  </si>
  <si>
    <t>2142  Stavební inženýři</t>
  </si>
  <si>
    <t>5411  Příslušníci HZS ČR,hasiči ostatních jednotek požární ochrany</t>
  </si>
  <si>
    <t>8311  Strojvedoucí a řidiči kolejových motorových vozíků</t>
  </si>
  <si>
    <t>2113  Chemici (kromě chemického inženýrství)</t>
  </si>
  <si>
    <t>3115  Strojírenští technici</t>
  </si>
  <si>
    <t>8111  Obsluha důlních zařízení (vč. horníků)</t>
  </si>
  <si>
    <t>3221  Všeobecné sestry bez specializace</t>
  </si>
  <si>
    <t>3313  Odborní pracovníci účetnictví, ekonomiky, personalistiky</t>
  </si>
  <si>
    <t>8141  Obsluha strojů na výrobu a zpracování výrobků z pryže</t>
  </si>
  <si>
    <t>7233  Mechanici a opraváři zeměděl.,průmysl. a j.strojů, zařízení</t>
  </si>
  <si>
    <t>7212  Svářeči, řezači plamenem a páječi</t>
  </si>
  <si>
    <t>8312  Signalisti,brzdaři,výhybkáři,posunovači,příbuzní pracovníci</t>
  </si>
  <si>
    <t>7412  Elektromechanici</t>
  </si>
  <si>
    <t>7223  Seřizovači a obsluha obráběcích strojů (kr.dřevoobráběcích)</t>
  </si>
  <si>
    <t>7411  Stavební a provozní elektrikáři</t>
  </si>
  <si>
    <t>8121  Obsluha zařízení na zpracování kovů</t>
  </si>
  <si>
    <t>7222  Nástrojaři a příbuzní pracovníci</t>
  </si>
  <si>
    <t>7231  Mechanici a opraváři motorových vozidel</t>
  </si>
  <si>
    <t>7322  Tiskaři</t>
  </si>
  <si>
    <t>4321  Úředníci ve skladech</t>
  </si>
  <si>
    <t>7126  Instalatéři,potrubáři,stavební zámečníci a stavební klempíři</t>
  </si>
  <si>
    <t>8152  Obsluha tkacích a pletacích strojů</t>
  </si>
  <si>
    <t>7119  Ostatní řemeslníci, kvalifikovaní prac.hl. stavební výroby</t>
  </si>
  <si>
    <t>4110  Všeobecní administrativní pracovníci</t>
  </si>
  <si>
    <t>8322  Řidiči osobních a malých dodávkových automobilů, taxikáři</t>
  </si>
  <si>
    <t>7315  Skláři, brusiči skla, výrobci bižuterie a skleněných ozdob</t>
  </si>
  <si>
    <t>7112  Zedníci, kamnáři, dlaždiči a montéři suchých staveb</t>
  </si>
  <si>
    <t>5223  Prodavači v prodejnách</t>
  </si>
  <si>
    <t>7121  Pokrývači</t>
  </si>
  <si>
    <t>9329  Ostatní pomocní pracovníci ve výrobě</t>
  </si>
  <si>
    <t>7512  Pekaři, cukráři (kromě šéfcukrářů) a výrobci cukrovinek</t>
  </si>
  <si>
    <t>7531  Krejčí, kožešníci a kloboučníci</t>
  </si>
  <si>
    <t>7522  Truhláři (kr.stavebních) a pracovníci v příbuzných oborech</t>
  </si>
  <si>
    <t>5414  Pracovníci ostrahy a bezpečnostních agentur</t>
  </si>
  <si>
    <t>7533  Švadleny, šičky, vyšívači a pracovníci v příbuzných oborech</t>
  </si>
  <si>
    <t>7318  Tradiční zpracovatelé textilu, kůží a příbuzných materiálů</t>
  </si>
  <si>
    <t>9112  Uklízeči a pomocníci v hotelích,admin.,průmysl.a j.objektech</t>
  </si>
  <si>
    <t>relace k celk. mediánu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</si>
  <si>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</si>
  <si>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státní občanství</t>
  </si>
  <si>
    <t>průměr podle charakteru práce</t>
  </si>
  <si>
    <t>manuální</t>
  </si>
  <si>
    <t>nemanuální</t>
  </si>
  <si>
    <t>CZ Česká republika</t>
  </si>
  <si>
    <t>SK Slovensko</t>
  </si>
  <si>
    <t>UA Ukrajina</t>
  </si>
  <si>
    <t>PL Polsko</t>
  </si>
  <si>
    <t>RU Ruská federace</t>
  </si>
  <si>
    <t>RO Rumunsko</t>
  </si>
  <si>
    <t>BG Bulharsko</t>
  </si>
  <si>
    <t>VN Vietnam</t>
  </si>
  <si>
    <t>MN Mongolsko</t>
  </si>
  <si>
    <t>DE Německo</t>
  </si>
  <si>
    <t>Ostatní</t>
  </si>
  <si>
    <t>typ invalidního důchodu</t>
  </si>
  <si>
    <t>Poživatelé invalidního důchodu třetího stupně</t>
  </si>
  <si>
    <t>Poživatelé invalidního důchodu prvního a druhého stupně</t>
  </si>
  <si>
    <t>Zaměstnanci bez invalidního důchodu</t>
  </si>
  <si>
    <t>typ pracovního úvazku</t>
  </si>
  <si>
    <t>Plný pracovní úvazek</t>
  </si>
  <si>
    <t>Zkrácený pracovní úvazek</t>
  </si>
  <si>
    <r>
      <t xml:space="preserve">4) </t>
    </r>
    <r>
      <rPr>
        <sz val="11"/>
        <rFont val="Calibri"/>
        <family val="2"/>
        <charset val="238"/>
        <scheme val="minor"/>
      </rPr>
      <t>při použití indexu spotřebitelských cen (102,6 %)</t>
    </r>
  </si>
  <si>
    <t>Dávky pomoci v hmotné nouzi (výdaje v územním členění)</t>
  </si>
  <si>
    <t>Dávky pomoci v hmotné nouzi
(průměrný měsíční počet vyplacených dávek v územním členění)</t>
  </si>
  <si>
    <t>Vývoj indexu spotřebitelských cen (životních nákladů) podle sledovaných typů domácností</t>
  </si>
  <si>
    <t>Průměrná měsíční nominální mzda a průměrný počet zaměstnanců v národním hospodářství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</si>
</sst>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"/>
    <numFmt numFmtId="166" formatCode="#,##0__;\-\ #,##0__;* "/>
    <numFmt numFmtId="167" formatCode="#,##0.00\ &quot;Kčs&quot;;\-#,##0.00\ &quot;Kčs&quot;"/>
    <numFmt numFmtId="168" formatCode="#,##0\ &quot;Kčs&quot;;\-#,##0\ &quot;Kčs&quot;"/>
    <numFmt numFmtId="169" formatCode="m\o\n\th\ d\,\ \y\y\y\y"/>
    <numFmt numFmtId="170" formatCode="mmmm\ d\,\ yyyy"/>
    <numFmt numFmtId="171" formatCode="d/\ m\Řs\ˇ\c\ yyyy"/>
    <numFmt numFmtId="172" formatCode="#,##0.0__;\-\ #,##0.0__;* "/>
    <numFmt numFmtId="173" formatCode="#,##0.00__;\-\ #,##0.00__;* "/>
    <numFmt numFmtId="174" formatCode="#,###_K"/>
    <numFmt numFmtId="175" formatCode="\$#,##0\ ;\(\$#,##0\)"/>
    <numFmt numFmtId="176" formatCode="#,##0_K"/>
    <numFmt numFmtId="177" formatCode="_-* #,##0\ _K_č_-;\-* #,##0\ _K_č_-;_-* &quot;-&quot;??\ _K_č_-;_-@_-"/>
    <numFmt numFmtId="178" formatCode="_-* #,##0.0\ _K_č_-;\-* #,##0.0\ _K_č_-;_-* &quot;-&quot;??\ _K_č_-;_-@_-"/>
    <numFmt numFmtId="179" formatCode="0.0"/>
    <numFmt numFmtId="180" formatCode="#,##0.0_ ;\-#,##0.0\ "/>
    <numFmt numFmtId="181" formatCode="#,##0_ ;\-#,##0\ "/>
    <numFmt numFmtId="182" formatCode="0.0%"/>
  </numFmts>
  <fonts count="1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vertAlign val="superscript"/>
      <sz val="18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i/>
      <sz val="18"/>
      <color indexed="8"/>
      <name val="Calibri"/>
      <family val="2"/>
      <charset val="238"/>
      <scheme val="minor"/>
    </font>
    <font>
      <i/>
      <sz val="18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sz val="10"/>
      <color rgb="FFFF0000"/>
      <name val="Futura Bk"/>
      <family val="2"/>
      <charset val="238"/>
    </font>
    <font>
      <sz val="9"/>
      <name val="Futura Bk"/>
      <family val="2"/>
      <charset val="238"/>
    </font>
    <font>
      <sz val="8"/>
      <name val="Futura Bk"/>
      <family val="2"/>
      <charset val="238"/>
    </font>
    <font>
      <b/>
      <sz val="9"/>
      <name val="Futura Bk"/>
      <family val="2"/>
      <charset val="238"/>
    </font>
    <font>
      <b/>
      <sz val="8"/>
      <name val="Futura Bk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Futura Bk"/>
      <family val="2"/>
      <charset val="238"/>
    </font>
    <font>
      <sz val="8"/>
      <name val="Arial CE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2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b/>
      <i/>
      <sz val="22"/>
      <color rgb="FF1F497D"/>
      <name val="Calibri"/>
      <family val="2"/>
      <charset val="238"/>
      <scheme val="minor"/>
    </font>
    <font>
      <b/>
      <sz val="20"/>
      <color rgb="FF1F497D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b/>
      <i/>
      <sz val="18"/>
      <color rgb="FF1F497D"/>
      <name val="Arial"/>
      <family val="2"/>
      <charset val="238"/>
    </font>
    <font>
      <b/>
      <sz val="20"/>
      <color rgb="FF1F497D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3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double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medium">
        <color rgb="FFFF000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</borders>
  <cellStyleXfs count="1105">
    <xf numFmtId="0" fontId="0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0" fontId="8" fillId="0" borderId="2" applyNumberFormat="0" applyFill="0" applyAlignment="0" applyProtection="0"/>
    <xf numFmtId="1" fontId="4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4" fillId="0" borderId="0">
      <protection locked="0"/>
    </xf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5" fontId="2" fillId="0" borderId="0" applyFont="0" applyFill="0" applyBorder="0" applyAlignment="0" applyProtection="0"/>
    <xf numFmtId="168" fontId="2" fillId="0" borderId="0" applyFill="0" applyBorder="0" applyAlignment="0" applyProtection="0"/>
    <xf numFmtId="168" fontId="2" fillId="0" borderId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4" fillId="0" borderId="0">
      <protection locked="0"/>
    </xf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4" fontId="2" fillId="0" borderId="0" applyFont="0" applyFill="0" applyBorder="0" applyAlignment="0" applyProtection="0"/>
    <xf numFmtId="170" fontId="2" fillId="0" borderId="0" applyFill="0" applyBorder="0" applyAlignment="0" applyProtection="0"/>
    <xf numFmtId="170" fontId="2" fillId="0" borderId="0" applyFill="0" applyBorder="0" applyAlignment="0" applyProtection="0"/>
    <xf numFmtId="171" fontId="4" fillId="0" borderId="0">
      <protection locked="0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3" fillId="0" borderId="0" applyFont="0" applyFill="0" applyBorder="0" applyAlignment="0" applyProtection="0">
      <alignment horizontal="right"/>
    </xf>
    <xf numFmtId="173" fontId="3" fillId="0" borderId="3" applyFont="0" applyFill="0" applyBorder="0" applyProtection="0">
      <alignment horizontal="right"/>
    </xf>
    <xf numFmtId="3" fontId="3" fillId="0" borderId="0"/>
    <xf numFmtId="165" fontId="3" fillId="0" borderId="0"/>
    <xf numFmtId="4" fontId="3" fillId="0" borderId="0" applyFont="0" applyFill="0" applyBorder="0" applyAlignment="0" applyProtection="0"/>
    <xf numFmtId="3" fontId="13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" fontId="4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on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on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3" fillId="0" borderId="0" applyFont="0" applyFill="0" applyBorder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0" fontId="19" fillId="12" borderId="4" applyNumberFormat="0" applyAlignment="0" applyProtection="0"/>
    <xf numFmtId="174" fontId="3" fillId="0" borderId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44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2" fillId="0" borderId="0"/>
    <xf numFmtId="0" fontId="10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" fillId="0" borderId="0"/>
    <xf numFmtId="0" fontId="9" fillId="0" borderId="0"/>
    <xf numFmtId="0" fontId="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176" fontId="27" fillId="0" borderId="0"/>
    <xf numFmtId="1" fontId="4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4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2" fontId="13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37" fontId="5" fillId="0" borderId="0">
      <protection locked="0"/>
    </xf>
    <xf numFmtId="37" fontId="5" fillId="0" borderId="0">
      <protection locked="0"/>
    </xf>
    <xf numFmtId="37" fontId="5" fillId="0" borderId="0">
      <protection locked="0"/>
    </xf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8" fillId="0" borderId="9" applyNumberFormat="0" applyFill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1">
      <protection locked="0"/>
    </xf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2" fillId="0" borderId="11" applyNumberFormat="0" applyFont="0" applyBorder="0" applyAlignment="0" applyProtection="0"/>
    <xf numFmtId="0" fontId="2" fillId="0" borderId="11" applyNumberFormat="0" applyFont="0" applyBorder="0" applyAlignment="0" applyProtection="0"/>
    <xf numFmtId="0" fontId="2" fillId="0" borderId="10" applyNumberFormat="0" applyFill="0" applyAlignment="0" applyProtection="0"/>
    <xf numFmtId="0" fontId="2" fillId="0" borderId="10" applyNumberFormat="0" applyFill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1" fillId="3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2" fillId="2" borderId="12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3" fillId="2" borderId="13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3" fontId="3" fillId="14" borderId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3" fillId="0" borderId="0"/>
    <xf numFmtId="0" fontId="1" fillId="0" borderId="0"/>
    <xf numFmtId="0" fontId="11" fillId="0" borderId="0"/>
    <xf numFmtId="0" fontId="39" fillId="0" borderId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8" fillId="0" borderId="21" applyNumberFormat="0" applyFill="0" applyAlignment="0" applyProtection="0"/>
    <xf numFmtId="0" fontId="1" fillId="0" borderId="0"/>
    <xf numFmtId="0" fontId="2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10" fillId="0" borderId="0"/>
    <xf numFmtId="0" fontId="9" fillId="0" borderId="0"/>
    <xf numFmtId="0" fontId="3" fillId="0" borderId="0"/>
    <xf numFmtId="0" fontId="10" fillId="0" borderId="0"/>
    <xf numFmtId="0" fontId="3" fillId="0" borderId="0"/>
    <xf numFmtId="0" fontId="9" fillId="0" borderId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6" fillId="4" borderId="22" applyNumberFormat="0" applyFont="0" applyAlignment="0" applyProtection="0"/>
    <xf numFmtId="0" fontId="4" fillId="0" borderId="23">
      <protection locked="0"/>
    </xf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1" fillId="3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2" fillId="2" borderId="24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3" fillId="2" borderId="25" applyNumberFormat="0" applyAlignment="0" applyProtection="0"/>
    <xf numFmtId="0" fontId="3" fillId="0" borderId="0"/>
    <xf numFmtId="0" fontId="2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1" fillId="0" borderId="0"/>
    <xf numFmtId="0" fontId="2" fillId="0" borderId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8" fillId="0" borderId="64" applyNumberFormat="0" applyFill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6" fillId="4" borderId="65" applyNumberFormat="0" applyFont="0" applyAlignment="0" applyProtection="0"/>
    <xf numFmtId="0" fontId="4" fillId="0" borderId="66">
      <protection locked="0"/>
    </xf>
    <xf numFmtId="0" fontId="4" fillId="0" borderId="66">
      <protection locked="0"/>
    </xf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1" fillId="3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2" fillId="2" borderId="67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0" fontId="33" fillId="2" borderId="68" applyNumberFormat="0" applyAlignment="0" applyProtection="0"/>
    <xf numFmtId="164" fontId="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83" fillId="0" borderId="0"/>
    <xf numFmtId="0" fontId="83" fillId="0" borderId="0"/>
    <xf numFmtId="0" fontId="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1" fillId="0" borderId="0"/>
  </cellStyleXfs>
  <cellXfs count="1364">
    <xf numFmtId="0" fontId="0" fillId="0" borderId="0" xfId="0"/>
    <xf numFmtId="0" fontId="41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readingOrder="1"/>
    </xf>
    <xf numFmtId="0" fontId="0" fillId="0" borderId="0" xfId="0" applyFont="1"/>
    <xf numFmtId="0" fontId="47" fillId="0" borderId="0" xfId="0" applyFont="1"/>
    <xf numFmtId="0" fontId="45" fillId="0" borderId="0" xfId="0" applyFont="1"/>
    <xf numFmtId="0" fontId="45" fillId="0" borderId="0" xfId="0" applyFont="1" applyAlignment="1">
      <alignment horizontal="right" vertical="center"/>
    </xf>
    <xf numFmtId="0" fontId="49" fillId="19" borderId="32" xfId="0" applyFont="1" applyFill="1" applyBorder="1" applyAlignment="1">
      <alignment horizontal="left" indent="1"/>
    </xf>
    <xf numFmtId="165" fontId="45" fillId="0" borderId="33" xfId="0" applyNumberFormat="1" applyFont="1" applyBorder="1" applyAlignment="1">
      <alignment horizontal="right" indent="1"/>
    </xf>
    <xf numFmtId="165" fontId="45" fillId="0" borderId="34" xfId="0" applyNumberFormat="1" applyFont="1" applyBorder="1" applyAlignment="1">
      <alignment horizontal="right" indent="1"/>
    </xf>
    <xf numFmtId="165" fontId="45" fillId="0" borderId="34" xfId="0" applyNumberFormat="1" applyFont="1" applyBorder="1" applyAlignment="1">
      <alignment horizontal="right" indent="2"/>
    </xf>
    <xf numFmtId="165" fontId="45" fillId="0" borderId="17" xfId="0" applyNumberFormat="1" applyFont="1" applyBorder="1" applyAlignment="1">
      <alignment horizontal="right" indent="2"/>
    </xf>
    <xf numFmtId="0" fontId="45" fillId="0" borderId="0" xfId="0" applyFont="1" applyAlignment="1">
      <alignment vertical="center"/>
    </xf>
    <xf numFmtId="0" fontId="51" fillId="0" borderId="0" xfId="0" applyFont="1"/>
    <xf numFmtId="0" fontId="44" fillId="0" borderId="0" xfId="0" applyFont="1"/>
    <xf numFmtId="0" fontId="45" fillId="0" borderId="0" xfId="748" applyFont="1"/>
    <xf numFmtId="0" fontId="45" fillId="0" borderId="0" xfId="748" applyFont="1" applyAlignment="1">
      <alignment horizontal="right"/>
    </xf>
    <xf numFmtId="0" fontId="53" fillId="0" borderId="0" xfId="0" applyFont="1"/>
    <xf numFmtId="0" fontId="45" fillId="0" borderId="39" xfId="748" applyFont="1" applyBorder="1" applyAlignment="1">
      <alignment horizontal="center"/>
    </xf>
    <xf numFmtId="0" fontId="45" fillId="0" borderId="36" xfId="748" applyFont="1" applyBorder="1"/>
    <xf numFmtId="0" fontId="49" fillId="19" borderId="44" xfId="748" applyFont="1" applyFill="1" applyBorder="1" applyAlignment="1">
      <alignment horizontal="left" indent="1"/>
    </xf>
    <xf numFmtId="0" fontId="49" fillId="19" borderId="27" xfId="748" applyFont="1" applyFill="1" applyBorder="1" applyAlignment="1">
      <alignment horizontal="left" indent="1"/>
    </xf>
    <xf numFmtId="0" fontId="45" fillId="19" borderId="32" xfId="748" applyFont="1" applyFill="1" applyBorder="1" applyAlignment="1">
      <alignment horizontal="left" indent="2"/>
    </xf>
    <xf numFmtId="0" fontId="49" fillId="19" borderId="32" xfId="748" applyFont="1" applyFill="1" applyBorder="1" applyAlignment="1">
      <alignment horizontal="left" indent="1"/>
    </xf>
    <xf numFmtId="0" fontId="45" fillId="19" borderId="44" xfId="748" applyFont="1" applyFill="1" applyBorder="1" applyAlignment="1">
      <alignment horizontal="left" indent="2"/>
    </xf>
    <xf numFmtId="0" fontId="49" fillId="19" borderId="49" xfId="748" applyFont="1" applyFill="1" applyBorder="1" applyAlignment="1">
      <alignment horizontal="left" indent="1"/>
    </xf>
    <xf numFmtId="0" fontId="49" fillId="19" borderId="36" xfId="748" applyFont="1" applyFill="1" applyBorder="1" applyAlignment="1">
      <alignment horizontal="left" indent="1"/>
    </xf>
    <xf numFmtId="177" fontId="45" fillId="0" borderId="0" xfId="194" applyNumberFormat="1" applyFont="1" applyBorder="1"/>
    <xf numFmtId="178" fontId="45" fillId="0" borderId="0" xfId="194" applyNumberFormat="1" applyFont="1" applyBorder="1"/>
    <xf numFmtId="177" fontId="45" fillId="0" borderId="0" xfId="194" applyNumberFormat="1" applyFont="1" applyBorder="1" applyAlignment="1">
      <alignment horizontal="center"/>
    </xf>
    <xf numFmtId="0" fontId="53" fillId="0" borderId="0" xfId="0" applyFont="1" applyAlignment="1">
      <alignment horizontal="right"/>
    </xf>
    <xf numFmtId="0" fontId="56" fillId="0" borderId="0" xfId="0" applyFont="1" applyAlignment="1">
      <alignment horizontal="center"/>
    </xf>
    <xf numFmtId="0" fontId="57" fillId="19" borderId="32" xfId="0" applyFont="1" applyFill="1" applyBorder="1" applyAlignment="1">
      <alignment horizontal="left" indent="2"/>
    </xf>
    <xf numFmtId="165" fontId="45" fillId="0" borderId="33" xfId="0" applyNumberFormat="1" applyFont="1" applyBorder="1" applyAlignment="1">
      <alignment horizontal="right" indent="2"/>
    </xf>
    <xf numFmtId="165" fontId="45" fillId="0" borderId="47" xfId="0" applyNumberFormat="1" applyFont="1" applyBorder="1" applyAlignment="1">
      <alignment horizontal="right" indent="2"/>
    </xf>
    <xf numFmtId="0" fontId="57" fillId="19" borderId="44" xfId="0" applyFont="1" applyFill="1" applyBorder="1" applyAlignment="1">
      <alignment horizontal="left" vertical="center" indent="1"/>
    </xf>
    <xf numFmtId="165" fontId="45" fillId="0" borderId="33" xfId="0" applyNumberFormat="1" applyFont="1" applyBorder="1" applyAlignment="1">
      <alignment horizontal="right" vertical="center" indent="2"/>
    </xf>
    <xf numFmtId="165" fontId="45" fillId="0" borderId="16" xfId="0" applyNumberFormat="1" applyFont="1" applyBorder="1" applyAlignment="1">
      <alignment horizontal="right" vertical="center" indent="2"/>
    </xf>
    <xf numFmtId="179" fontId="45" fillId="0" borderId="47" xfId="0" applyNumberFormat="1" applyFont="1" applyBorder="1" applyAlignment="1">
      <alignment horizontal="right" vertical="center" indent="2"/>
    </xf>
    <xf numFmtId="165" fontId="45" fillId="20" borderId="47" xfId="0" applyNumberFormat="1" applyFont="1" applyFill="1" applyBorder="1" applyAlignment="1">
      <alignment horizontal="right" vertical="center" indent="2"/>
    </xf>
    <xf numFmtId="165" fontId="45" fillId="0" borderId="47" xfId="0" applyNumberFormat="1" applyFont="1" applyBorder="1" applyAlignment="1">
      <alignment horizontal="right" vertical="center" indent="2"/>
    </xf>
    <xf numFmtId="0" fontId="49" fillId="19" borderId="32" xfId="0" applyFont="1" applyFill="1" applyBorder="1" applyAlignment="1">
      <alignment horizontal="left" vertical="center" indent="1"/>
    </xf>
    <xf numFmtId="0" fontId="57" fillId="19" borderId="49" xfId="0" applyFont="1" applyFill="1" applyBorder="1" applyAlignment="1">
      <alignment horizontal="left" vertical="center" indent="1"/>
    </xf>
    <xf numFmtId="165" fontId="49" fillId="0" borderId="50" xfId="0" applyNumberFormat="1" applyFont="1" applyBorder="1" applyAlignment="1">
      <alignment horizontal="right" vertical="center" indent="2"/>
    </xf>
    <xf numFmtId="165" fontId="49" fillId="0" borderId="51" xfId="0" applyNumberFormat="1" applyFont="1" applyBorder="1" applyAlignment="1">
      <alignment horizontal="right" vertical="center" indent="2"/>
    </xf>
    <xf numFmtId="165" fontId="49" fillId="0" borderId="52" xfId="0" applyNumberFormat="1" applyFont="1" applyBorder="1" applyAlignment="1">
      <alignment horizontal="right" vertical="center" indent="2"/>
    </xf>
    <xf numFmtId="0" fontId="57" fillId="19" borderId="56" xfId="0" applyFont="1" applyFill="1" applyBorder="1" applyAlignment="1">
      <alignment horizontal="left" indent="1"/>
    </xf>
    <xf numFmtId="179" fontId="45" fillId="0" borderId="17" xfId="0" applyNumberFormat="1" applyFont="1" applyBorder="1" applyAlignment="1">
      <alignment horizontal="right" indent="1"/>
    </xf>
    <xf numFmtId="0" fontId="60" fillId="0" borderId="0" xfId="0" applyFont="1"/>
    <xf numFmtId="179" fontId="53" fillId="0" borderId="0" xfId="0" applyNumberFormat="1" applyFont="1"/>
    <xf numFmtId="0" fontId="61" fillId="0" borderId="0" xfId="0" applyFont="1"/>
    <xf numFmtId="0" fontId="62" fillId="0" borderId="0" xfId="0" applyFont="1"/>
    <xf numFmtId="3" fontId="45" fillId="0" borderId="33" xfId="0" applyNumberFormat="1" applyFont="1" applyBorder="1" applyAlignment="1">
      <alignment horizontal="center"/>
    </xf>
    <xf numFmtId="3" fontId="45" fillId="0" borderId="16" xfId="0" applyNumberFormat="1" applyFont="1" applyBorder="1" applyAlignment="1">
      <alignment horizontal="center"/>
    </xf>
    <xf numFmtId="165" fontId="45" fillId="0" borderId="47" xfId="0" applyNumberFormat="1" applyFont="1" applyBorder="1" applyAlignment="1">
      <alignment horizontal="center"/>
    </xf>
    <xf numFmtId="0" fontId="65" fillId="0" borderId="0" xfId="0" applyFont="1"/>
    <xf numFmtId="0" fontId="57" fillId="19" borderId="56" xfId="0" applyFont="1" applyFill="1" applyBorder="1" applyAlignment="1">
      <alignment horizontal="left" indent="2"/>
    </xf>
    <xf numFmtId="165" fontId="45" fillId="0" borderId="17" xfId="0" applyNumberFormat="1" applyFont="1" applyBorder="1" applyAlignment="1">
      <alignment horizontal="right" indent="4"/>
    </xf>
    <xf numFmtId="165" fontId="45" fillId="0" borderId="19" xfId="0" applyNumberFormat="1" applyFont="1" applyBorder="1" applyAlignment="1">
      <alignment horizontal="right" indent="4"/>
    </xf>
    <xf numFmtId="165" fontId="53" fillId="0" borderId="32" xfId="0" applyNumberFormat="1" applyFont="1" applyBorder="1" applyAlignment="1">
      <alignment horizontal="right" indent="4"/>
    </xf>
    <xf numFmtId="165" fontId="45" fillId="0" borderId="47" xfId="0" applyNumberFormat="1" applyFont="1" applyBorder="1" applyAlignment="1">
      <alignment horizontal="right" indent="4"/>
    </xf>
    <xf numFmtId="0" fontId="57" fillId="0" borderId="0" xfId="0" applyFont="1"/>
    <xf numFmtId="0" fontId="44" fillId="0" borderId="0" xfId="752" applyFont="1"/>
    <xf numFmtId="0" fontId="45" fillId="0" borderId="0" xfId="752" applyFont="1"/>
    <xf numFmtId="0" fontId="45" fillId="0" borderId="0" xfId="752" applyFont="1" applyAlignment="1">
      <alignment horizontal="right"/>
    </xf>
    <xf numFmtId="0" fontId="49" fillId="0" borderId="0" xfId="754" applyFont="1" applyAlignment="1">
      <alignment vertical="center"/>
    </xf>
    <xf numFmtId="0" fontId="45" fillId="0" borderId="0" xfId="754" applyFont="1"/>
    <xf numFmtId="179" fontId="45" fillId="0" borderId="0" xfId="754" applyNumberFormat="1" applyFont="1"/>
    <xf numFmtId="0" fontId="45" fillId="0" borderId="39" xfId="752" applyFont="1" applyBorder="1" applyAlignment="1">
      <alignment vertical="center"/>
    </xf>
    <xf numFmtId="180" fontId="45" fillId="0" borderId="47" xfId="216" applyNumberFormat="1" applyFont="1" applyBorder="1" applyAlignment="1">
      <alignment horizontal="right" indent="2"/>
    </xf>
    <xf numFmtId="0" fontId="51" fillId="0" borderId="0" xfId="752" applyFont="1"/>
    <xf numFmtId="165" fontId="45" fillId="0" borderId="20" xfId="0" applyNumberFormat="1" applyFont="1" applyBorder="1" applyAlignment="1">
      <alignment horizontal="right" indent="2"/>
    </xf>
    <xf numFmtId="179" fontId="53" fillId="0" borderId="33" xfId="0" applyNumberFormat="1" applyFont="1" applyBorder="1" applyAlignment="1">
      <alignment horizontal="right" indent="2"/>
    </xf>
    <xf numFmtId="179" fontId="53" fillId="0" borderId="47" xfId="0" applyNumberFormat="1" applyFont="1" applyBorder="1" applyAlignment="1">
      <alignment horizontal="right" indent="2"/>
    </xf>
    <xf numFmtId="165" fontId="53" fillId="0" borderId="17" xfId="0" applyNumberFormat="1" applyFont="1" applyBorder="1" applyAlignment="1">
      <alignment horizontal="right" indent="2"/>
    </xf>
    <xf numFmtId="0" fontId="44" fillId="0" borderId="0" xfId="756" applyFont="1"/>
    <xf numFmtId="0" fontId="45" fillId="0" borderId="0" xfId="756" applyFont="1"/>
    <xf numFmtId="0" fontId="70" fillId="0" borderId="0" xfId="752" applyFont="1"/>
    <xf numFmtId="0" fontId="45" fillId="0" borderId="0" xfId="751" applyFont="1"/>
    <xf numFmtId="0" fontId="59" fillId="19" borderId="20" xfId="752" applyFont="1" applyFill="1" applyBorder="1" applyAlignment="1">
      <alignment horizontal="center" vertical="center" wrapText="1"/>
    </xf>
    <xf numFmtId="0" fontId="49" fillId="19" borderId="56" xfId="751" applyFont="1" applyFill="1" applyBorder="1" applyAlignment="1">
      <alignment horizontal="left" indent="1"/>
    </xf>
    <xf numFmtId="165" fontId="45" fillId="0" borderId="17" xfId="752" applyNumberFormat="1" applyFont="1" applyBorder="1" applyAlignment="1">
      <alignment horizontal="right" indent="1"/>
    </xf>
    <xf numFmtId="165" fontId="45" fillId="0" borderId="16" xfId="752" applyNumberFormat="1" applyFont="1" applyBorder="1" applyAlignment="1">
      <alignment horizontal="right" indent="1"/>
    </xf>
    <xf numFmtId="180" fontId="71" fillId="0" borderId="34" xfId="219" applyNumberFormat="1" applyFont="1" applyBorder="1" applyAlignment="1">
      <alignment horizontal="right" indent="1"/>
    </xf>
    <xf numFmtId="165" fontId="45" fillId="0" borderId="17" xfId="752" applyNumberFormat="1" applyFont="1" applyBorder="1" applyAlignment="1">
      <alignment horizontal="right" indent="2"/>
    </xf>
    <xf numFmtId="178" fontId="45" fillId="0" borderId="0" xfId="751" applyNumberFormat="1" applyFont="1"/>
    <xf numFmtId="165" fontId="45" fillId="0" borderId="0" xfId="751" applyNumberFormat="1" applyFont="1"/>
    <xf numFmtId="0" fontId="49" fillId="19" borderId="32" xfId="751" applyFont="1" applyFill="1" applyBorder="1" applyAlignment="1">
      <alignment horizontal="left" indent="1"/>
    </xf>
    <xf numFmtId="165" fontId="45" fillId="0" borderId="33" xfId="752" applyNumberFormat="1" applyFont="1" applyBorder="1" applyAlignment="1">
      <alignment horizontal="right" indent="2"/>
    </xf>
    <xf numFmtId="165" fontId="45" fillId="0" borderId="14" xfId="752" applyNumberFormat="1" applyFont="1" applyBorder="1" applyAlignment="1">
      <alignment horizontal="right" indent="2"/>
    </xf>
    <xf numFmtId="165" fontId="45" fillId="0" borderId="0" xfId="752" applyNumberFormat="1" applyFont="1"/>
    <xf numFmtId="0" fontId="59" fillId="0" borderId="44" xfId="748" applyFont="1" applyBorder="1" applyAlignment="1">
      <alignment horizontal="left" indent="1"/>
    </xf>
    <xf numFmtId="0" fontId="59" fillId="19" borderId="45" xfId="748" applyFont="1" applyFill="1" applyBorder="1" applyAlignment="1">
      <alignment horizontal="center"/>
    </xf>
    <xf numFmtId="0" fontId="59" fillId="19" borderId="60" xfId="0" applyFont="1" applyFill="1" applyBorder="1" applyAlignment="1">
      <alignment horizontal="center" vertical="center" wrapText="1"/>
    </xf>
    <xf numFmtId="0" fontId="59" fillId="19" borderId="37" xfId="0" applyFont="1" applyFill="1" applyBorder="1" applyAlignment="1">
      <alignment horizontal="center" vertical="center" wrapText="1"/>
    </xf>
    <xf numFmtId="0" fontId="45" fillId="0" borderId="0" xfId="469" applyFont="1"/>
    <xf numFmtId="0" fontId="45" fillId="0" borderId="0" xfId="469" applyFont="1" applyAlignment="1">
      <alignment horizontal="right" vertical="center"/>
    </xf>
    <xf numFmtId="0" fontId="73" fillId="0" borderId="0" xfId="469" applyFont="1"/>
    <xf numFmtId="0" fontId="52" fillId="0" borderId="0" xfId="678" applyFont="1" applyAlignment="1">
      <alignment horizontal="left" vertical="center"/>
    </xf>
    <xf numFmtId="0" fontId="51" fillId="0" borderId="0" xfId="678" applyFont="1" applyAlignment="1">
      <alignment horizontal="left" vertical="center"/>
    </xf>
    <xf numFmtId="0" fontId="45" fillId="0" borderId="0" xfId="708" applyFont="1"/>
    <xf numFmtId="0" fontId="45" fillId="0" borderId="0" xfId="708" applyFont="1" applyAlignment="1">
      <alignment horizontal="right"/>
    </xf>
    <xf numFmtId="0" fontId="45" fillId="0" borderId="0" xfId="704" applyFont="1"/>
    <xf numFmtId="0" fontId="73" fillId="0" borderId="0" xfId="708" applyFont="1" applyAlignment="1">
      <alignment horizontal="center" vertical="center"/>
    </xf>
    <xf numFmtId="49" fontId="49" fillId="19" borderId="42" xfId="708" applyNumberFormat="1" applyFont="1" applyFill="1" applyBorder="1" applyAlignment="1">
      <alignment horizontal="center" vertical="center" wrapText="1"/>
    </xf>
    <xf numFmtId="0" fontId="73" fillId="0" borderId="0" xfId="704" applyFont="1"/>
    <xf numFmtId="49" fontId="59" fillId="19" borderId="36" xfId="708" applyNumberFormat="1" applyFont="1" applyFill="1" applyBorder="1" applyAlignment="1">
      <alignment horizontal="center" vertical="center" wrapText="1"/>
    </xf>
    <xf numFmtId="49" fontId="49" fillId="19" borderId="32" xfId="708" applyNumberFormat="1" applyFont="1" applyFill="1" applyBorder="1" applyAlignment="1">
      <alignment horizontal="left" vertical="center" indent="1"/>
    </xf>
    <xf numFmtId="165" fontId="45" fillId="0" borderId="17" xfId="188" applyNumberFormat="1" applyFont="1" applyBorder="1" applyAlignment="1">
      <alignment horizontal="right" vertical="center" indent="3"/>
    </xf>
    <xf numFmtId="165" fontId="45" fillId="0" borderId="34" xfId="188" applyNumberFormat="1" applyFont="1" applyBorder="1" applyAlignment="1">
      <alignment horizontal="right" vertical="center" indent="3"/>
    </xf>
    <xf numFmtId="49" fontId="49" fillId="19" borderId="36" xfId="708" applyNumberFormat="1" applyFont="1" applyFill="1" applyBorder="1" applyAlignment="1">
      <alignment horizontal="left" vertical="center" indent="1"/>
    </xf>
    <xf numFmtId="165" fontId="45" fillId="0" borderId="38" xfId="188" applyNumberFormat="1" applyFont="1" applyBorder="1" applyAlignment="1">
      <alignment horizontal="right" vertical="center" indent="3"/>
    </xf>
    <xf numFmtId="0" fontId="45" fillId="0" borderId="0" xfId="708" applyFont="1" applyAlignment="1">
      <alignment horizontal="center"/>
    </xf>
    <xf numFmtId="0" fontId="52" fillId="0" borderId="0" xfId="708" applyFont="1"/>
    <xf numFmtId="0" fontId="51" fillId="0" borderId="0" xfId="678" applyFont="1"/>
    <xf numFmtId="0" fontId="71" fillId="0" borderId="0" xfId="704" applyFont="1"/>
    <xf numFmtId="49" fontId="59" fillId="19" borderId="38" xfId="708" applyNumberFormat="1" applyFont="1" applyFill="1" applyBorder="1" applyAlignment="1">
      <alignment horizontal="center" vertical="center" wrapText="1"/>
    </xf>
    <xf numFmtId="49" fontId="49" fillId="19" borderId="18" xfId="708" applyNumberFormat="1" applyFont="1" applyFill="1" applyBorder="1" applyAlignment="1">
      <alignment vertical="center"/>
    </xf>
    <xf numFmtId="3" fontId="49" fillId="0" borderId="33" xfId="188" applyNumberFormat="1" applyFont="1" applyBorder="1" applyAlignment="1">
      <alignment horizontal="center" vertical="center"/>
    </xf>
    <xf numFmtId="3" fontId="49" fillId="0" borderId="47" xfId="188" applyNumberFormat="1" applyFont="1" applyBorder="1" applyAlignment="1">
      <alignment horizontal="center" vertical="center"/>
    </xf>
    <xf numFmtId="49" fontId="49" fillId="19" borderId="27" xfId="708" applyNumberFormat="1" applyFont="1" applyFill="1" applyBorder="1" applyAlignment="1">
      <alignment horizontal="left" vertical="center" indent="1"/>
    </xf>
    <xf numFmtId="49" fontId="49" fillId="19" borderId="48" xfId="708" applyNumberFormat="1" applyFont="1" applyFill="1" applyBorder="1" applyAlignment="1">
      <alignment vertical="center"/>
    </xf>
    <xf numFmtId="3" fontId="49" fillId="0" borderId="40" xfId="188" applyNumberFormat="1" applyFont="1" applyBorder="1" applyAlignment="1">
      <alignment horizontal="center" vertical="center"/>
    </xf>
    <xf numFmtId="3" fontId="49" fillId="0" borderId="42" xfId="188" applyNumberFormat="1" applyFont="1" applyBorder="1" applyAlignment="1">
      <alignment horizontal="center" vertical="center"/>
    </xf>
    <xf numFmtId="49" fontId="45" fillId="19" borderId="18" xfId="708" applyNumberFormat="1" applyFont="1" applyFill="1" applyBorder="1" applyAlignment="1">
      <alignment vertical="center"/>
    </xf>
    <xf numFmtId="3" fontId="45" fillId="0" borderId="37" xfId="188" applyNumberFormat="1" applyFont="1" applyBorder="1" applyAlignment="1">
      <alignment horizontal="center" vertical="center"/>
    </xf>
    <xf numFmtId="0" fontId="50" fillId="0" borderId="0" xfId="708" applyFont="1"/>
    <xf numFmtId="0" fontId="45" fillId="0" borderId="0" xfId="678" applyFont="1"/>
    <xf numFmtId="0" fontId="45" fillId="0" borderId="0" xfId="465" applyFont="1" applyAlignment="1">
      <alignment horizontal="center" vertical="center"/>
    </xf>
    <xf numFmtId="0" fontId="45" fillId="0" borderId="0" xfId="709" applyFont="1" applyAlignment="1">
      <alignment horizontal="center" vertical="center"/>
    </xf>
    <xf numFmtId="0" fontId="49" fillId="0" borderId="0" xfId="709" applyFont="1" applyAlignment="1">
      <alignment horizontal="center" vertical="center"/>
    </xf>
    <xf numFmtId="0" fontId="45" fillId="0" borderId="0" xfId="465" applyFont="1"/>
    <xf numFmtId="0" fontId="59" fillId="19" borderId="60" xfId="709" applyFont="1" applyFill="1" applyBorder="1" applyAlignment="1">
      <alignment horizontal="center" vertical="center" wrapText="1"/>
    </xf>
    <xf numFmtId="165" fontId="45" fillId="0" borderId="34" xfId="465" applyNumberFormat="1" applyFont="1" applyBorder="1" applyAlignment="1">
      <alignment horizontal="right" vertical="center" indent="2"/>
    </xf>
    <xf numFmtId="0" fontId="71" fillId="0" borderId="0" xfId="706" applyFont="1" applyAlignment="1">
      <alignment horizontal="left"/>
    </xf>
    <xf numFmtId="0" fontId="71" fillId="0" borderId="0" xfId="706" applyFont="1" applyAlignment="1">
      <alignment horizontal="left" vertical="center"/>
    </xf>
    <xf numFmtId="0" fontId="52" fillId="0" borderId="0" xfId="705" applyFont="1" applyAlignment="1">
      <alignment horizontal="left" vertical="center"/>
    </xf>
    <xf numFmtId="0" fontId="45" fillId="0" borderId="0" xfId="678" applyFont="1" applyAlignment="1">
      <alignment horizontal="left" vertical="center"/>
    </xf>
    <xf numFmtId="0" fontId="60" fillId="0" borderId="0" xfId="706" applyFont="1" applyAlignment="1">
      <alignment horizontal="left" vertical="center"/>
    </xf>
    <xf numFmtId="0" fontId="71" fillId="0" borderId="0" xfId="704" applyFont="1" applyAlignment="1">
      <alignment horizontal="left" vertical="center"/>
    </xf>
    <xf numFmtId="0" fontId="45" fillId="0" borderId="0" xfId="705" applyFont="1" applyAlignment="1">
      <alignment horizontal="right"/>
    </xf>
    <xf numFmtId="0" fontId="45" fillId="0" borderId="0" xfId="705" applyFont="1"/>
    <xf numFmtId="49" fontId="49" fillId="19" borderId="55" xfId="705" applyNumberFormat="1" applyFont="1" applyFill="1" applyBorder="1" applyAlignment="1">
      <alignment horizontal="right" vertical="center" indent="1"/>
    </xf>
    <xf numFmtId="49" fontId="49" fillId="19" borderId="57" xfId="705" applyNumberFormat="1" applyFont="1" applyFill="1" applyBorder="1" applyAlignment="1">
      <alignment horizontal="right" vertical="center" indent="1"/>
    </xf>
    <xf numFmtId="0" fontId="52" fillId="0" borderId="0" xfId="705" applyFont="1"/>
    <xf numFmtId="179" fontId="71" fillId="0" borderId="0" xfId="704" applyNumberFormat="1" applyFont="1"/>
    <xf numFmtId="178" fontId="45" fillId="0" borderId="0" xfId="705" applyNumberFormat="1" applyFont="1"/>
    <xf numFmtId="0" fontId="45" fillId="0" borderId="0" xfId="705" applyFont="1" applyAlignment="1">
      <alignment horizontal="center" vertical="center"/>
    </xf>
    <xf numFmtId="0" fontId="45" fillId="0" borderId="0" xfId="705" applyFont="1" applyAlignment="1">
      <alignment horizontal="right" vertical="center"/>
    </xf>
    <xf numFmtId="0" fontId="59" fillId="19" borderId="60" xfId="705" applyFont="1" applyFill="1" applyBorder="1" applyAlignment="1">
      <alignment horizontal="center" vertical="center" wrapText="1"/>
    </xf>
    <xf numFmtId="0" fontId="59" fillId="19" borderId="37" xfId="705" applyFont="1" applyFill="1" applyBorder="1" applyAlignment="1">
      <alignment horizontal="center" vertical="center" wrapText="1"/>
    </xf>
    <xf numFmtId="0" fontId="59" fillId="19" borderId="38" xfId="707" applyFont="1" applyFill="1" applyBorder="1" applyAlignment="1">
      <alignment horizontal="center" vertical="center" wrapText="1"/>
    </xf>
    <xf numFmtId="0" fontId="49" fillId="19" borderId="56" xfId="705" applyFont="1" applyFill="1" applyBorder="1" applyAlignment="1">
      <alignment horizontal="left" vertical="center" indent="1"/>
    </xf>
    <xf numFmtId="181" fontId="45" fillId="0" borderId="17" xfId="195" applyNumberFormat="1" applyFont="1" applyBorder="1" applyAlignment="1">
      <alignment horizontal="center" vertical="center"/>
    </xf>
    <xf numFmtId="181" fontId="45" fillId="0" borderId="18" xfId="195" applyNumberFormat="1" applyFont="1" applyBorder="1" applyAlignment="1">
      <alignment horizontal="center" vertical="center"/>
    </xf>
    <xf numFmtId="165" fontId="45" fillId="0" borderId="32" xfId="195" applyNumberFormat="1" applyFont="1" applyBorder="1" applyAlignment="1">
      <alignment horizontal="right" vertical="center" indent="2"/>
    </xf>
    <xf numFmtId="165" fontId="45" fillId="0" borderId="19" xfId="195" applyNumberFormat="1" applyFont="1" applyBorder="1" applyAlignment="1">
      <alignment horizontal="right" vertical="center" indent="3"/>
    </xf>
    <xf numFmtId="165" fontId="45" fillId="0" borderId="47" xfId="195" applyNumberFormat="1" applyFont="1" applyBorder="1" applyAlignment="1">
      <alignment horizontal="right" vertical="center" indent="3"/>
    </xf>
    <xf numFmtId="165" fontId="45" fillId="0" borderId="34" xfId="195" applyNumberFormat="1" applyFont="1" applyBorder="1" applyAlignment="1">
      <alignment horizontal="center" vertical="center"/>
    </xf>
    <xf numFmtId="0" fontId="49" fillId="19" borderId="57" xfId="705" applyFont="1" applyFill="1" applyBorder="1" applyAlignment="1">
      <alignment horizontal="left" vertical="center" indent="1"/>
    </xf>
    <xf numFmtId="181" fontId="49" fillId="0" borderId="53" xfId="195" applyNumberFormat="1" applyFont="1" applyBorder="1" applyAlignment="1">
      <alignment horizontal="center" vertical="center"/>
    </xf>
    <xf numFmtId="181" fontId="49" fillId="0" borderId="58" xfId="195" applyNumberFormat="1" applyFont="1" applyBorder="1" applyAlignment="1">
      <alignment horizontal="center" vertical="center"/>
    </xf>
    <xf numFmtId="165" fontId="49" fillId="0" borderId="49" xfId="195" applyNumberFormat="1" applyFont="1" applyBorder="1" applyAlignment="1">
      <alignment horizontal="right" vertical="center" indent="2"/>
    </xf>
    <xf numFmtId="165" fontId="49" fillId="0" borderId="61" xfId="195" applyNumberFormat="1" applyFont="1" applyBorder="1" applyAlignment="1">
      <alignment horizontal="right" vertical="center" indent="3"/>
    </xf>
    <xf numFmtId="165" fontId="49" fillId="0" borderId="52" xfId="195" applyNumberFormat="1" applyFont="1" applyBorder="1" applyAlignment="1">
      <alignment horizontal="right" vertical="center" indent="3"/>
    </xf>
    <xf numFmtId="165" fontId="49" fillId="0" borderId="59" xfId="195" applyNumberFormat="1" applyFont="1" applyBorder="1" applyAlignment="1">
      <alignment horizontal="center" vertical="center"/>
    </xf>
    <xf numFmtId="0" fontId="45" fillId="0" borderId="0" xfId="465" applyFont="1" applyAlignment="1">
      <alignment horizontal="left" vertical="center"/>
    </xf>
    <xf numFmtId="0" fontId="52" fillId="0" borderId="0" xfId="705" applyFont="1" applyAlignment="1">
      <alignment horizontal="left"/>
    </xf>
    <xf numFmtId="0" fontId="45" fillId="0" borderId="0" xfId="705" applyFont="1" applyAlignment="1">
      <alignment horizontal="left" vertical="center"/>
    </xf>
    <xf numFmtId="165" fontId="45" fillId="0" borderId="0" xfId="705" applyNumberFormat="1" applyFont="1" applyAlignment="1">
      <alignment horizontal="left" vertical="center"/>
    </xf>
    <xf numFmtId="0" fontId="64" fillId="0" borderId="0" xfId="465" applyFont="1" applyAlignment="1">
      <alignment horizontal="left"/>
    </xf>
    <xf numFmtId="0" fontId="51" fillId="0" borderId="0" xfId="705" applyFont="1" applyAlignment="1">
      <alignment horizontal="left"/>
    </xf>
    <xf numFmtId="165" fontId="49" fillId="0" borderId="52" xfId="465" applyNumberFormat="1" applyFont="1" applyBorder="1" applyAlignment="1">
      <alignment horizontal="right" vertical="center" indent="2"/>
    </xf>
    <xf numFmtId="165" fontId="45" fillId="0" borderId="33" xfId="0" applyNumberFormat="1" applyFont="1" applyBorder="1" applyAlignment="1">
      <alignment horizontal="right" indent="3"/>
    </xf>
    <xf numFmtId="179" fontId="45" fillId="0" borderId="47" xfId="0" applyNumberFormat="1" applyFont="1" applyBorder="1" applyAlignment="1">
      <alignment horizontal="right" indent="3"/>
    </xf>
    <xf numFmtId="179" fontId="53" fillId="0" borderId="18" xfId="0" applyNumberFormat="1" applyFont="1" applyBorder="1" applyAlignment="1">
      <alignment horizontal="right" indent="3"/>
    </xf>
    <xf numFmtId="179" fontId="49" fillId="0" borderId="50" xfId="0" applyNumberFormat="1" applyFont="1" applyBorder="1" applyAlignment="1">
      <alignment horizontal="right" vertical="center" indent="2"/>
    </xf>
    <xf numFmtId="179" fontId="49" fillId="0" borderId="59" xfId="0" applyNumberFormat="1" applyFont="1" applyBorder="1" applyAlignment="1">
      <alignment horizontal="right" vertical="center" indent="2"/>
    </xf>
    <xf numFmtId="165" fontId="57" fillId="0" borderId="53" xfId="0" applyNumberFormat="1" applyFont="1" applyBorder="1" applyAlignment="1">
      <alignment horizontal="right" vertical="center" indent="2"/>
    </xf>
    <xf numFmtId="165" fontId="49" fillId="0" borderId="59" xfId="0" applyNumberFormat="1" applyFont="1" applyBorder="1" applyAlignment="1">
      <alignment horizontal="right" vertical="center" indent="2"/>
    </xf>
    <xf numFmtId="0" fontId="51" fillId="0" borderId="0" xfId="744" applyFont="1"/>
    <xf numFmtId="0" fontId="52" fillId="0" borderId="0" xfId="744" applyFont="1"/>
    <xf numFmtId="0" fontId="45" fillId="0" borderId="0" xfId="744" applyFont="1"/>
    <xf numFmtId="0" fontId="45" fillId="0" borderId="0" xfId="744" applyFont="1" applyAlignment="1">
      <alignment horizontal="right"/>
    </xf>
    <xf numFmtId="0" fontId="79" fillId="0" borderId="0" xfId="744" applyFont="1" applyAlignment="1">
      <alignment horizontal="centerContinuous"/>
    </xf>
    <xf numFmtId="0" fontId="48" fillId="0" borderId="0" xfId="744" applyFont="1" applyAlignment="1">
      <alignment horizontal="centerContinuous"/>
    </xf>
    <xf numFmtId="165" fontId="45" fillId="0" borderId="17" xfId="744" applyNumberFormat="1" applyFont="1" applyBorder="1" applyAlignment="1">
      <alignment horizontal="right" indent="2"/>
    </xf>
    <xf numFmtId="165" fontId="49" fillId="0" borderId="18" xfId="744" applyNumberFormat="1" applyFont="1" applyBorder="1" applyAlignment="1">
      <alignment horizontal="right" indent="2"/>
    </xf>
    <xf numFmtId="165" fontId="49" fillId="0" borderId="17" xfId="744" applyNumberFormat="1" applyFont="1" applyBorder="1" applyAlignment="1">
      <alignment horizontal="right" indent="2"/>
    </xf>
    <xf numFmtId="165" fontId="49" fillId="0" borderId="53" xfId="744" applyNumberFormat="1" applyFont="1" applyBorder="1" applyAlignment="1">
      <alignment horizontal="right" indent="2"/>
    </xf>
    <xf numFmtId="165" fontId="49" fillId="0" borderId="19" xfId="744" applyNumberFormat="1" applyFont="1" applyBorder="1" applyAlignment="1">
      <alignment horizontal="right" indent="2"/>
    </xf>
    <xf numFmtId="165" fontId="49" fillId="0" borderId="63" xfId="744" applyNumberFormat="1" applyFont="1" applyBorder="1" applyAlignment="1">
      <alignment horizontal="right" indent="2"/>
    </xf>
    <xf numFmtId="165" fontId="45" fillId="0" borderId="19" xfId="744" applyNumberFormat="1" applyFont="1" applyBorder="1" applyAlignment="1">
      <alignment horizontal="right" indent="2"/>
    </xf>
    <xf numFmtId="165" fontId="49" fillId="0" borderId="61" xfId="744" applyNumberFormat="1" applyFont="1" applyBorder="1" applyAlignment="1">
      <alignment horizontal="right" indent="2"/>
    </xf>
    <xf numFmtId="4" fontId="49" fillId="0" borderId="60" xfId="744" applyNumberFormat="1" applyFont="1" applyBorder="1" applyAlignment="1">
      <alignment horizontal="right" indent="2"/>
    </xf>
    <xf numFmtId="0" fontId="49" fillId="19" borderId="48" xfId="744" applyFont="1" applyFill="1" applyBorder="1" applyAlignment="1">
      <alignment horizontal="centerContinuous" vertical="center"/>
    </xf>
    <xf numFmtId="0" fontId="49" fillId="19" borderId="27" xfId="744" applyFont="1" applyFill="1" applyBorder="1" applyAlignment="1">
      <alignment horizontal="centerContinuous" vertical="center"/>
    </xf>
    <xf numFmtId="0" fontId="49" fillId="19" borderId="28" xfId="744" applyFont="1" applyFill="1" applyBorder="1" applyAlignment="1">
      <alignment horizontal="centerContinuous" vertical="center"/>
    </xf>
    <xf numFmtId="49" fontId="49" fillId="19" borderId="56" xfId="744" applyNumberFormat="1" applyFont="1" applyFill="1" applyBorder="1" applyAlignment="1">
      <alignment horizontal="left" indent="1"/>
    </xf>
    <xf numFmtId="49" fontId="49" fillId="19" borderId="62" xfId="744" applyNumberFormat="1" applyFont="1" applyFill="1" applyBorder="1" applyAlignment="1">
      <alignment horizontal="left" indent="1"/>
    </xf>
    <xf numFmtId="49" fontId="49" fillId="19" borderId="57" xfId="744" applyNumberFormat="1" applyFont="1" applyFill="1" applyBorder="1" applyAlignment="1">
      <alignment horizontal="left" indent="1"/>
    </xf>
    <xf numFmtId="49" fontId="49" fillId="19" borderId="31" xfId="744" applyNumberFormat="1" applyFont="1" applyFill="1" applyBorder="1" applyAlignment="1">
      <alignment horizontal="left" indent="1"/>
    </xf>
    <xf numFmtId="49" fontId="59" fillId="19" borderId="60" xfId="744" applyNumberFormat="1" applyFont="1" applyFill="1" applyBorder="1" applyAlignment="1">
      <alignment horizontal="center" vertical="center" wrapText="1"/>
    </xf>
    <xf numFmtId="49" fontId="59" fillId="19" borderId="37" xfId="744" applyNumberFormat="1" applyFont="1" applyFill="1" applyBorder="1" applyAlignment="1">
      <alignment horizontal="center" vertical="center"/>
    </xf>
    <xf numFmtId="49" fontId="49" fillId="19" borderId="56" xfId="744" applyNumberFormat="1" applyFont="1" applyFill="1" applyBorder="1" applyAlignment="1">
      <alignment horizontal="left" indent="6"/>
    </xf>
    <xf numFmtId="49" fontId="49" fillId="0" borderId="36" xfId="744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71" fillId="0" borderId="0" xfId="0" applyFont="1" applyAlignment="1">
      <alignment horizontal="right" vertical="center"/>
    </xf>
    <xf numFmtId="165" fontId="53" fillId="0" borderId="0" xfId="0" applyNumberFormat="1" applyFont="1"/>
    <xf numFmtId="0" fontId="72" fillId="19" borderId="26" xfId="0" applyFont="1" applyFill="1" applyBorder="1" applyAlignment="1">
      <alignment horizontal="left" vertical="center" wrapText="1" indent="1"/>
    </xf>
    <xf numFmtId="0" fontId="51" fillId="0" borderId="57" xfId="0" applyFont="1" applyBorder="1" applyAlignment="1">
      <alignment horizontal="center" vertical="center"/>
    </xf>
    <xf numFmtId="0" fontId="51" fillId="0" borderId="59" xfId="0" applyFont="1" applyBorder="1" applyAlignment="1">
      <alignment horizontal="left" vertical="center"/>
    </xf>
    <xf numFmtId="0" fontId="49" fillId="19" borderId="57" xfId="0" applyFont="1" applyFill="1" applyBorder="1" applyAlignment="1">
      <alignment horizontal="left" vertical="center" indent="1"/>
    </xf>
    <xf numFmtId="165" fontId="49" fillId="0" borderId="53" xfId="0" applyNumberFormat="1" applyFont="1" applyBorder="1" applyAlignment="1">
      <alignment horizontal="right" vertical="center" indent="1"/>
    </xf>
    <xf numFmtId="165" fontId="49" fillId="0" borderId="51" xfId="0" applyNumberFormat="1" applyFont="1" applyBorder="1" applyAlignment="1">
      <alignment horizontal="right" vertical="center" indent="1"/>
    </xf>
    <xf numFmtId="0" fontId="57" fillId="19" borderId="57" xfId="0" applyFont="1" applyFill="1" applyBorder="1" applyAlignment="1">
      <alignment horizontal="left" vertical="center" indent="1"/>
    </xf>
    <xf numFmtId="0" fontId="49" fillId="19" borderId="36" xfId="0" applyFont="1" applyFill="1" applyBorder="1" applyAlignment="1">
      <alignment horizontal="left" vertical="center" indent="1"/>
    </xf>
    <xf numFmtId="165" fontId="49" fillId="0" borderId="36" xfId="0" applyNumberFormat="1" applyFont="1" applyBorder="1" applyAlignment="1">
      <alignment horizontal="right" vertical="center" indent="1"/>
    </xf>
    <xf numFmtId="165" fontId="49" fillId="0" borderId="38" xfId="0" applyNumberFormat="1" applyFont="1" applyBorder="1" applyAlignment="1">
      <alignment horizontal="right" vertical="center" indent="2"/>
    </xf>
    <xf numFmtId="165" fontId="57" fillId="0" borderId="49" xfId="0" applyNumberFormat="1" applyFont="1" applyBorder="1" applyAlignment="1">
      <alignment horizontal="right" vertical="center" indent="4"/>
    </xf>
    <xf numFmtId="0" fontId="49" fillId="19" borderId="57" xfId="751" applyFont="1" applyFill="1" applyBorder="1" applyAlignment="1">
      <alignment horizontal="left" vertical="center" indent="1"/>
    </xf>
    <xf numFmtId="165" fontId="49" fillId="0" borderId="53" xfId="752" applyNumberFormat="1" applyFont="1" applyBorder="1" applyAlignment="1">
      <alignment horizontal="right" vertical="center" indent="1"/>
    </xf>
    <xf numFmtId="165" fontId="49" fillId="0" borderId="51" xfId="752" applyNumberFormat="1" applyFont="1" applyBorder="1" applyAlignment="1">
      <alignment horizontal="right" vertical="center" indent="1"/>
    </xf>
    <xf numFmtId="180" fontId="49" fillId="0" borderId="59" xfId="219" applyNumberFormat="1" applyFont="1" applyBorder="1" applyAlignment="1">
      <alignment horizontal="right" vertical="center" indent="1"/>
    </xf>
    <xf numFmtId="0" fontId="49" fillId="19" borderId="49" xfId="751" applyFont="1" applyFill="1" applyBorder="1" applyAlignment="1">
      <alignment horizontal="left" vertical="center" indent="1"/>
    </xf>
    <xf numFmtId="0" fontId="45" fillId="0" borderId="0" xfId="0" applyFont="1" applyAlignment="1">
      <alignment horizontal="right"/>
    </xf>
    <xf numFmtId="0" fontId="71" fillId="0" borderId="0" xfId="0" applyFont="1"/>
    <xf numFmtId="0" fontId="72" fillId="19" borderId="71" xfId="0" applyFont="1" applyFill="1" applyBorder="1" applyAlignment="1">
      <alignment horizontal="left" vertical="center" indent="1"/>
    </xf>
    <xf numFmtId="0" fontId="71" fillId="19" borderId="56" xfId="0" applyFont="1" applyFill="1" applyBorder="1" applyAlignment="1">
      <alignment horizontal="left" vertical="center" indent="2"/>
    </xf>
    <xf numFmtId="0" fontId="49" fillId="0" borderId="0" xfId="709" applyFont="1" applyAlignment="1">
      <alignment vertical="center"/>
    </xf>
    <xf numFmtId="0" fontId="45" fillId="0" borderId="0" xfId="709" applyFont="1" applyAlignment="1">
      <alignment horizontal="right"/>
    </xf>
    <xf numFmtId="165" fontId="45" fillId="0" borderId="33" xfId="0" applyNumberFormat="1" applyFont="1" applyBorder="1" applyAlignment="1">
      <alignment horizontal="right" vertical="center" indent="1"/>
    </xf>
    <xf numFmtId="165" fontId="45" fillId="0" borderId="16" xfId="0" applyNumberFormat="1" applyFont="1" applyBorder="1" applyAlignment="1">
      <alignment horizontal="right" vertical="center" indent="1"/>
    </xf>
    <xf numFmtId="165" fontId="49" fillId="0" borderId="50" xfId="0" applyNumberFormat="1" applyFont="1" applyBorder="1" applyAlignment="1">
      <alignment horizontal="right" vertical="center" indent="1"/>
    </xf>
    <xf numFmtId="180" fontId="45" fillId="0" borderId="34" xfId="219" applyNumberFormat="1" applyFont="1" applyBorder="1" applyAlignment="1">
      <alignment horizontal="right" indent="1"/>
    </xf>
    <xf numFmtId="179" fontId="45" fillId="0" borderId="47" xfId="0" applyNumberFormat="1" applyFont="1" applyBorder="1" applyAlignment="1">
      <alignment horizontal="right" indent="1"/>
    </xf>
    <xf numFmtId="165" fontId="81" fillId="0" borderId="0" xfId="752" applyNumberFormat="1" applyFont="1"/>
    <xf numFmtId="165" fontId="45" fillId="0" borderId="35" xfId="0" applyNumberFormat="1" applyFont="1" applyBorder="1" applyAlignment="1">
      <alignment horizontal="right" indent="2"/>
    </xf>
    <xf numFmtId="0" fontId="72" fillId="19" borderId="71" xfId="0" applyFont="1" applyFill="1" applyBorder="1" applyAlignment="1">
      <alignment horizontal="left" indent="9"/>
    </xf>
    <xf numFmtId="0" fontId="72" fillId="19" borderId="62" xfId="0" applyFont="1" applyFill="1" applyBorder="1" applyAlignment="1">
      <alignment horizontal="left" vertical="center" indent="1"/>
    </xf>
    <xf numFmtId="179" fontId="49" fillId="0" borderId="53" xfId="752" applyNumberFormat="1" applyFont="1" applyBorder="1" applyAlignment="1">
      <alignment horizontal="right" vertical="center" indent="2"/>
    </xf>
    <xf numFmtId="0" fontId="81" fillId="0" borderId="0" xfId="0" applyFont="1"/>
    <xf numFmtId="0" fontId="49" fillId="0" borderId="44" xfId="752" applyFont="1" applyBorder="1" applyAlignment="1">
      <alignment horizontal="left" vertical="center" indent="1"/>
    </xf>
    <xf numFmtId="0" fontId="49" fillId="0" borderId="36" xfId="752" applyFont="1" applyBorder="1" applyAlignment="1">
      <alignment vertical="center"/>
    </xf>
    <xf numFmtId="0" fontId="49" fillId="19" borderId="32" xfId="754" applyFont="1" applyFill="1" applyBorder="1" applyAlignment="1">
      <alignment horizontal="left" indent="1"/>
    </xf>
    <xf numFmtId="0" fontId="49" fillId="19" borderId="49" xfId="754" applyFont="1" applyFill="1" applyBorder="1" applyAlignment="1">
      <alignment horizontal="left" vertical="center" indent="1"/>
    </xf>
    <xf numFmtId="0" fontId="68" fillId="0" borderId="0" xfId="0" applyFont="1" applyAlignment="1">
      <alignment vertical="center"/>
    </xf>
    <xf numFmtId="165" fontId="45" fillId="0" borderId="47" xfId="704" applyNumberFormat="1" applyFont="1" applyBorder="1" applyAlignment="1">
      <alignment horizontal="right" vertical="center" indent="2"/>
    </xf>
    <xf numFmtId="165" fontId="45" fillId="0" borderId="45" xfId="704" applyNumberFormat="1" applyFont="1" applyBorder="1" applyAlignment="1">
      <alignment horizontal="right" vertical="center" indent="2"/>
    </xf>
    <xf numFmtId="165" fontId="49" fillId="0" borderId="52" xfId="704" applyNumberFormat="1" applyFont="1" applyBorder="1" applyAlignment="1">
      <alignment horizontal="right" vertical="center" indent="2"/>
    </xf>
    <xf numFmtId="3" fontId="49" fillId="0" borderId="44" xfId="748" applyNumberFormat="1" applyFont="1" applyBorder="1" applyAlignment="1">
      <alignment horizontal="right" indent="1"/>
    </xf>
    <xf numFmtId="3" fontId="49" fillId="0" borderId="14" xfId="748" applyNumberFormat="1" applyFont="1" applyBorder="1" applyAlignment="1">
      <alignment horizontal="right" indent="1"/>
    </xf>
    <xf numFmtId="165" fontId="49" fillId="0" borderId="45" xfId="194" applyNumberFormat="1" applyFont="1" applyBorder="1" applyAlignment="1">
      <alignment horizontal="right" indent="3"/>
    </xf>
    <xf numFmtId="3" fontId="49" fillId="0" borderId="14" xfId="748" applyNumberFormat="1" applyFont="1" applyBorder="1" applyAlignment="1">
      <alignment horizontal="right" indent="2"/>
    </xf>
    <xf numFmtId="165" fontId="49" fillId="0" borderId="46" xfId="748" applyNumberFormat="1" applyFont="1" applyBorder="1" applyAlignment="1">
      <alignment horizontal="right" indent="3"/>
    </xf>
    <xf numFmtId="3" fontId="49" fillId="0" borderId="40" xfId="194" applyNumberFormat="1" applyFont="1" applyBorder="1" applyAlignment="1">
      <alignment horizontal="right" indent="1"/>
    </xf>
    <xf numFmtId="3" fontId="49" fillId="0" borderId="41" xfId="194" applyNumberFormat="1" applyFont="1" applyBorder="1" applyAlignment="1">
      <alignment horizontal="right" indent="1"/>
    </xf>
    <xf numFmtId="165" fontId="49" fillId="0" borderId="42" xfId="194" applyNumberFormat="1" applyFont="1" applyBorder="1" applyAlignment="1">
      <alignment horizontal="right" indent="3"/>
    </xf>
    <xf numFmtId="3" fontId="49" fillId="0" borderId="43" xfId="194" applyNumberFormat="1" applyFont="1" applyBorder="1" applyAlignment="1">
      <alignment horizontal="right" indent="2"/>
    </xf>
    <xf numFmtId="3" fontId="49" fillId="0" borderId="41" xfId="194" applyNumberFormat="1" applyFont="1" applyBorder="1" applyAlignment="1">
      <alignment horizontal="right" indent="2"/>
    </xf>
    <xf numFmtId="3" fontId="45" fillId="0" borderId="33" xfId="194" applyNumberFormat="1" applyFont="1" applyBorder="1" applyAlignment="1">
      <alignment horizontal="right" indent="1"/>
    </xf>
    <xf numFmtId="3" fontId="45" fillId="0" borderId="16" xfId="194" applyNumberFormat="1" applyFont="1" applyBorder="1" applyAlignment="1">
      <alignment horizontal="right" indent="1"/>
    </xf>
    <xf numFmtId="165" fontId="45" fillId="0" borderId="47" xfId="194" applyNumberFormat="1" applyFont="1" applyBorder="1" applyAlignment="1">
      <alignment horizontal="right" indent="3"/>
    </xf>
    <xf numFmtId="3" fontId="45" fillId="0" borderId="17" xfId="194" applyNumberFormat="1" applyFont="1" applyBorder="1" applyAlignment="1">
      <alignment horizontal="right" indent="2"/>
    </xf>
    <xf numFmtId="3" fontId="45" fillId="0" borderId="16" xfId="194" applyNumberFormat="1" applyFont="1" applyBorder="1" applyAlignment="1">
      <alignment horizontal="right" indent="2"/>
    </xf>
    <xf numFmtId="3" fontId="49" fillId="0" borderId="33" xfId="194" applyNumberFormat="1" applyFont="1" applyBorder="1" applyAlignment="1">
      <alignment horizontal="right" indent="1"/>
    </xf>
    <xf numFmtId="3" fontId="49" fillId="0" borderId="16" xfId="194" applyNumberFormat="1" applyFont="1" applyBorder="1" applyAlignment="1">
      <alignment horizontal="right" indent="1"/>
    </xf>
    <xf numFmtId="165" fontId="49" fillId="0" borderId="47" xfId="194" applyNumberFormat="1" applyFont="1" applyBorder="1" applyAlignment="1">
      <alignment horizontal="right" indent="3"/>
    </xf>
    <xf numFmtId="3" fontId="49" fillId="0" borderId="17" xfId="194" applyNumberFormat="1" applyFont="1" applyBorder="1" applyAlignment="1">
      <alignment horizontal="right" indent="2"/>
    </xf>
    <xf numFmtId="3" fontId="49" fillId="0" borderId="16" xfId="194" applyNumberFormat="1" applyFont="1" applyBorder="1" applyAlignment="1">
      <alignment horizontal="right" indent="2"/>
    </xf>
    <xf numFmtId="3" fontId="49" fillId="0" borderId="48" xfId="194" applyNumberFormat="1" applyFont="1" applyBorder="1" applyAlignment="1">
      <alignment horizontal="center"/>
    </xf>
    <xf numFmtId="3" fontId="49" fillId="0" borderId="41" xfId="194" applyNumberFormat="1" applyFont="1" applyBorder="1" applyAlignment="1">
      <alignment horizontal="center"/>
    </xf>
    <xf numFmtId="165" fontId="49" fillId="0" borderId="42" xfId="194" applyNumberFormat="1" applyFont="1" applyBorder="1" applyAlignment="1">
      <alignment horizontal="center"/>
    </xf>
    <xf numFmtId="3" fontId="45" fillId="0" borderId="35" xfId="194" applyNumberFormat="1" applyFont="1" applyBorder="1" applyAlignment="1">
      <alignment horizontal="right" indent="1"/>
    </xf>
    <xf numFmtId="3" fontId="45" fillId="0" borderId="14" xfId="194" applyNumberFormat="1" applyFont="1" applyBorder="1" applyAlignment="1">
      <alignment horizontal="right" indent="1"/>
    </xf>
    <xf numFmtId="165" fontId="45" fillId="0" borderId="45" xfId="194" applyNumberFormat="1" applyFont="1" applyBorder="1" applyAlignment="1">
      <alignment horizontal="right" indent="3"/>
    </xf>
    <xf numFmtId="3" fontId="45" fillId="0" borderId="15" xfId="194" applyNumberFormat="1" applyFont="1" applyBorder="1" applyAlignment="1">
      <alignment horizontal="right" indent="2"/>
    </xf>
    <xf numFmtId="3" fontId="45" fillId="0" borderId="14" xfId="194" applyNumberFormat="1" applyFont="1" applyBorder="1" applyAlignment="1">
      <alignment horizontal="right" indent="2"/>
    </xf>
    <xf numFmtId="3" fontId="49" fillId="0" borderId="50" xfId="194" applyNumberFormat="1" applyFont="1" applyBorder="1" applyAlignment="1">
      <alignment horizontal="right" indent="1"/>
    </xf>
    <xf numFmtId="3" fontId="49" fillId="0" borderId="51" xfId="194" applyNumberFormat="1" applyFont="1" applyBorder="1" applyAlignment="1">
      <alignment horizontal="right" indent="1"/>
    </xf>
    <xf numFmtId="165" fontId="49" fillId="0" borderId="52" xfId="194" applyNumberFormat="1" applyFont="1" applyBorder="1" applyAlignment="1">
      <alignment horizontal="right" indent="3"/>
    </xf>
    <xf numFmtId="3" fontId="49" fillId="0" borderId="53" xfId="194" applyNumberFormat="1" applyFont="1" applyBorder="1" applyAlignment="1">
      <alignment horizontal="right" indent="2"/>
    </xf>
    <xf numFmtId="3" fontId="49" fillId="0" borderId="51" xfId="194" applyNumberFormat="1" applyFont="1" applyBorder="1" applyAlignment="1">
      <alignment horizontal="right" indent="2"/>
    </xf>
    <xf numFmtId="3" fontId="49" fillId="0" borderId="37" xfId="194" applyNumberFormat="1" applyFont="1" applyBorder="1" applyAlignment="1">
      <alignment horizontal="right" indent="1"/>
    </xf>
    <xf numFmtId="0" fontId="59" fillId="19" borderId="73" xfId="0" applyFont="1" applyFill="1" applyBorder="1" applyAlignment="1">
      <alignment horizontal="center" vertical="center" wrapText="1"/>
    </xf>
    <xf numFmtId="4" fontId="45" fillId="0" borderId="0" xfId="0" applyNumberFormat="1" applyFont="1" applyAlignment="1">
      <alignment horizontal="right" vertical="center" wrapText="1"/>
    </xf>
    <xf numFmtId="0" fontId="45" fillId="0" borderId="0" xfId="0" applyFont="1" applyAlignment="1">
      <alignment horizontal="right" vertical="center" wrapText="1"/>
    </xf>
    <xf numFmtId="0" fontId="50" fillId="0" borderId="0" xfId="0" applyFont="1"/>
    <xf numFmtId="49" fontId="45" fillId="19" borderId="0" xfId="708" applyNumberFormat="1" applyFont="1" applyFill="1" applyAlignment="1">
      <alignment vertical="center"/>
    </xf>
    <xf numFmtId="3" fontId="45" fillId="0" borderId="73" xfId="188" applyNumberFormat="1" applyFont="1" applyBorder="1" applyAlignment="1">
      <alignment horizontal="center" vertical="center"/>
    </xf>
    <xf numFmtId="3" fontId="45" fillId="0" borderId="0" xfId="708" applyNumberFormat="1" applyFont="1" applyAlignment="1">
      <alignment horizontal="center"/>
    </xf>
    <xf numFmtId="179" fontId="45" fillId="0" borderId="0" xfId="708" applyNumberFormat="1" applyFont="1" applyAlignment="1">
      <alignment horizontal="center"/>
    </xf>
    <xf numFmtId="179" fontId="45" fillId="0" borderId="0" xfId="708" applyNumberFormat="1" applyFont="1"/>
    <xf numFmtId="3" fontId="49" fillId="0" borderId="50" xfId="465" applyNumberFormat="1" applyFont="1" applyBorder="1" applyAlignment="1">
      <alignment horizontal="right" vertical="center" indent="1"/>
    </xf>
    <xf numFmtId="3" fontId="49" fillId="0" borderId="51" xfId="465" applyNumberFormat="1" applyFont="1" applyBorder="1" applyAlignment="1">
      <alignment horizontal="right" vertical="center" indent="1"/>
    </xf>
    <xf numFmtId="165" fontId="49" fillId="0" borderId="51" xfId="465" applyNumberFormat="1" applyFont="1" applyBorder="1" applyAlignment="1">
      <alignment horizontal="right" vertical="center" indent="2"/>
    </xf>
    <xf numFmtId="165" fontId="49" fillId="0" borderId="53" xfId="465" applyNumberFormat="1" applyFont="1" applyBorder="1" applyAlignment="1">
      <alignment horizontal="right" vertical="center" indent="1"/>
    </xf>
    <xf numFmtId="3" fontId="45" fillId="0" borderId="32" xfId="465" applyNumberFormat="1" applyFont="1" applyBorder="1" applyAlignment="1">
      <alignment horizontal="right" vertical="center" indent="1"/>
    </xf>
    <xf numFmtId="3" fontId="45" fillId="0" borderId="18" xfId="465" applyNumberFormat="1" applyFont="1" applyBorder="1" applyAlignment="1">
      <alignment horizontal="right" vertical="center" indent="1"/>
    </xf>
    <xf numFmtId="165" fontId="45" fillId="0" borderId="18" xfId="465" applyNumberFormat="1" applyFont="1" applyBorder="1" applyAlignment="1">
      <alignment horizontal="right" vertical="center" indent="2"/>
    </xf>
    <xf numFmtId="165" fontId="45" fillId="0" borderId="0" xfId="465" applyNumberFormat="1" applyFont="1" applyAlignment="1">
      <alignment horizontal="right" vertical="center" indent="1"/>
    </xf>
    <xf numFmtId="165" fontId="45" fillId="0" borderId="0" xfId="465" applyNumberFormat="1" applyFont="1" applyAlignment="1">
      <alignment horizontal="right" vertical="center" indent="2"/>
    </xf>
    <xf numFmtId="165" fontId="45" fillId="0" borderId="46" xfId="465" applyNumberFormat="1" applyFont="1" applyBorder="1" applyAlignment="1">
      <alignment horizontal="right" vertical="center" indent="2"/>
    </xf>
    <xf numFmtId="3" fontId="45" fillId="0" borderId="73" xfId="465" applyNumberFormat="1" applyFont="1" applyBorder="1" applyAlignment="1">
      <alignment horizontal="right" vertical="center" indent="1"/>
    </xf>
    <xf numFmtId="0" fontId="71" fillId="0" borderId="0" xfId="709" applyFont="1" applyAlignment="1">
      <alignment horizontal="left" vertical="center" wrapText="1"/>
    </xf>
    <xf numFmtId="3" fontId="45" fillId="0" borderId="0" xfId="706" applyNumberFormat="1" applyFont="1" applyAlignment="1">
      <alignment horizontal="left" vertical="center"/>
    </xf>
    <xf numFmtId="165" fontId="45" fillId="0" borderId="0" xfId="706" applyNumberFormat="1" applyFont="1" applyAlignment="1">
      <alignment horizontal="left" vertical="center"/>
    </xf>
    <xf numFmtId="165" fontId="45" fillId="0" borderId="0" xfId="707" applyNumberFormat="1" applyFont="1" applyAlignment="1">
      <alignment horizontal="left" vertical="center"/>
    </xf>
    <xf numFmtId="49" fontId="59" fillId="19" borderId="73" xfId="705" applyNumberFormat="1" applyFont="1" applyFill="1" applyBorder="1" applyAlignment="1">
      <alignment horizontal="center" vertical="center"/>
    </xf>
    <xf numFmtId="3" fontId="45" fillId="0" borderId="33" xfId="710" applyNumberFormat="1" applyFont="1" applyBorder="1" applyAlignment="1">
      <alignment horizontal="center" vertical="center"/>
    </xf>
    <xf numFmtId="3" fontId="45" fillId="0" borderId="41" xfId="710" applyNumberFormat="1" applyFont="1" applyBorder="1" applyAlignment="1">
      <alignment horizontal="center" vertical="center"/>
    </xf>
    <xf numFmtId="165" fontId="45" fillId="0" borderId="16" xfId="710" applyNumberFormat="1" applyFont="1" applyBorder="1" applyAlignment="1">
      <alignment horizontal="right" vertical="center" indent="2"/>
    </xf>
    <xf numFmtId="3" fontId="49" fillId="0" borderId="50" xfId="710" applyNumberFormat="1" applyFont="1" applyBorder="1" applyAlignment="1">
      <alignment horizontal="center" vertical="center"/>
    </xf>
    <xf numFmtId="3" fontId="49" fillId="0" borderId="51" xfId="710" applyNumberFormat="1" applyFont="1" applyBorder="1" applyAlignment="1">
      <alignment horizontal="center" vertical="center"/>
    </xf>
    <xf numFmtId="165" fontId="49" fillId="0" borderId="51" xfId="710" applyNumberFormat="1" applyFont="1" applyBorder="1" applyAlignment="1">
      <alignment horizontal="right" vertical="center" indent="2"/>
    </xf>
    <xf numFmtId="0" fontId="45" fillId="0" borderId="0" xfId="705" applyFont="1" applyAlignment="1">
      <alignment vertical="center"/>
    </xf>
    <xf numFmtId="3" fontId="45" fillId="0" borderId="0" xfId="710" applyNumberFormat="1" applyFont="1" applyAlignment="1">
      <alignment horizontal="center" vertical="center"/>
    </xf>
    <xf numFmtId="165" fontId="45" fillId="0" borderId="0" xfId="710" applyNumberFormat="1" applyFont="1" applyAlignment="1">
      <alignment horizontal="center" vertical="center"/>
    </xf>
    <xf numFmtId="179" fontId="71" fillId="0" borderId="0" xfId="704" applyNumberFormat="1" applyFont="1" applyAlignment="1">
      <alignment horizontal="center" vertical="center"/>
    </xf>
    <xf numFmtId="165" fontId="45" fillId="0" borderId="0" xfId="678" applyNumberFormat="1" applyFont="1" applyAlignment="1">
      <alignment horizontal="center" vertical="center"/>
    </xf>
    <xf numFmtId="165" fontId="45" fillId="0" borderId="36" xfId="678" applyNumberFormat="1" applyFont="1" applyBorder="1" applyAlignment="1">
      <alignment horizontal="center" vertical="center"/>
    </xf>
    <xf numFmtId="0" fontId="49" fillId="0" borderId="47" xfId="469" applyFont="1" applyBorder="1" applyAlignment="1">
      <alignment horizontal="center" vertical="center"/>
    </xf>
    <xf numFmtId="0" fontId="49" fillId="0" borderId="32" xfId="469" applyFont="1" applyBorder="1" applyAlignment="1">
      <alignment horizontal="center" vertical="center"/>
    </xf>
    <xf numFmtId="3" fontId="45" fillId="0" borderId="36" xfId="678" applyNumberFormat="1" applyFont="1" applyBorder="1" applyAlignment="1">
      <alignment horizontal="center" vertical="center"/>
    </xf>
    <xf numFmtId="0" fontId="49" fillId="0" borderId="42" xfId="757" applyFont="1" applyBorder="1" applyAlignment="1">
      <alignment horizontal="center" vertical="center"/>
    </xf>
    <xf numFmtId="0" fontId="49" fillId="0" borderId="48" xfId="757" applyFont="1" applyBorder="1" applyAlignment="1">
      <alignment horizontal="center" vertical="center"/>
    </xf>
    <xf numFmtId="0" fontId="49" fillId="0" borderId="27" xfId="757" applyFont="1" applyBorder="1" applyAlignment="1">
      <alignment horizontal="center" vertical="center"/>
    </xf>
    <xf numFmtId="0" fontId="49" fillId="0" borderId="0" xfId="469" applyFont="1" applyAlignment="1">
      <alignment horizontal="left" vertical="center" indent="1"/>
    </xf>
    <xf numFmtId="0" fontId="60" fillId="0" borderId="0" xfId="0" applyFont="1" applyAlignment="1">
      <alignment horizontal="left"/>
    </xf>
    <xf numFmtId="165" fontId="45" fillId="0" borderId="73" xfId="0" applyNumberFormat="1" applyFont="1" applyBorder="1" applyAlignment="1">
      <alignment horizontal="right" indent="3"/>
    </xf>
    <xf numFmtId="49" fontId="59" fillId="19" borderId="73" xfId="0" applyNumberFormat="1" applyFont="1" applyFill="1" applyBorder="1" applyAlignment="1">
      <alignment horizontal="center" vertical="center" wrapText="1"/>
    </xf>
    <xf numFmtId="0" fontId="0" fillId="0" borderId="0" xfId="0"/>
    <xf numFmtId="0" fontId="45" fillId="0" borderId="48" xfId="0" applyFont="1" applyBorder="1" applyAlignment="1">
      <alignment horizontal="right" vertical="center" indent="4"/>
    </xf>
    <xf numFmtId="0" fontId="45" fillId="0" borderId="28" xfId="0" applyFont="1" applyBorder="1" applyAlignment="1">
      <alignment horizontal="right" vertical="center" indent="4"/>
    </xf>
    <xf numFmtId="179" fontId="45" fillId="0" borderId="48" xfId="0" applyNumberFormat="1" applyFont="1" applyBorder="1" applyAlignment="1">
      <alignment horizontal="right" indent="3"/>
    </xf>
    <xf numFmtId="179" fontId="45" fillId="0" borderId="28" xfId="0" applyNumberFormat="1" applyFont="1" applyBorder="1" applyAlignment="1">
      <alignment horizontal="right" indent="3"/>
    </xf>
    <xf numFmtId="179" fontId="45" fillId="0" borderId="17" xfId="0" applyNumberFormat="1" applyFont="1" applyBorder="1" applyAlignment="1">
      <alignment horizontal="right" vertical="center" indent="3"/>
    </xf>
    <xf numFmtId="179" fontId="45" fillId="0" borderId="34" xfId="0" applyNumberFormat="1" applyFont="1" applyBorder="1" applyAlignment="1">
      <alignment horizontal="right" vertical="center" indent="3"/>
    </xf>
    <xf numFmtId="0" fontId="73" fillId="0" borderId="0" xfId="0" applyFont="1" applyAlignment="1">
      <alignment horizontal="left"/>
    </xf>
    <xf numFmtId="179" fontId="49" fillId="0" borderId="43" xfId="0" applyNumberFormat="1" applyFont="1" applyBorder="1" applyAlignment="1">
      <alignment horizontal="right" vertical="center" indent="3"/>
    </xf>
    <xf numFmtId="179" fontId="49" fillId="0" borderId="28" xfId="0" applyNumberFormat="1" applyFont="1" applyBorder="1" applyAlignment="1">
      <alignment horizontal="right" vertical="center" indent="3"/>
    </xf>
    <xf numFmtId="179" fontId="45" fillId="0" borderId="17" xfId="0" applyNumberFormat="1" applyFont="1" applyBorder="1" applyAlignment="1">
      <alignment horizontal="right" indent="3"/>
    </xf>
    <xf numFmtId="179" fontId="49" fillId="0" borderId="17" xfId="0" applyNumberFormat="1" applyFont="1" applyBorder="1" applyAlignment="1">
      <alignment horizontal="right" indent="3"/>
    </xf>
    <xf numFmtId="179" fontId="49" fillId="0" borderId="34" xfId="0" applyNumberFormat="1" applyFont="1" applyBorder="1" applyAlignment="1">
      <alignment horizontal="right" indent="3"/>
    </xf>
    <xf numFmtId="179" fontId="45" fillId="0" borderId="34" xfId="0" applyNumberFormat="1" applyFont="1" applyBorder="1" applyAlignment="1">
      <alignment horizontal="right" indent="3"/>
    </xf>
    <xf numFmtId="165" fontId="45" fillId="0" borderId="17" xfId="0" applyNumberFormat="1" applyFont="1" applyBorder="1" applyAlignment="1">
      <alignment horizontal="right" vertical="center" indent="1"/>
    </xf>
    <xf numFmtId="0" fontId="45" fillId="0" borderId="0" xfId="392" applyFont="1" applyAlignment="1">
      <alignment horizontal="right" vertical="top"/>
    </xf>
    <xf numFmtId="0" fontId="45" fillId="19" borderId="56" xfId="0" applyFont="1" applyFill="1" applyBorder="1" applyAlignment="1">
      <alignment horizontal="left" indent="2"/>
    </xf>
    <xf numFmtId="0" fontId="45" fillId="19" borderId="71" xfId="0" applyFont="1" applyFill="1" applyBorder="1" applyAlignment="1">
      <alignment horizontal="left" indent="2"/>
    </xf>
    <xf numFmtId="0" fontId="59" fillId="19" borderId="73" xfId="751" applyFont="1" applyFill="1" applyBorder="1" applyAlignment="1">
      <alignment horizontal="center" vertical="center" wrapText="1"/>
    </xf>
    <xf numFmtId="0" fontId="59" fillId="19" borderId="73" xfId="0" applyFont="1" applyFill="1" applyBorder="1" applyAlignment="1">
      <alignment horizontal="center"/>
    </xf>
    <xf numFmtId="0" fontId="59" fillId="19" borderId="79" xfId="751" applyFont="1" applyFill="1" applyBorder="1" applyAlignment="1">
      <alignment horizontal="center" vertical="center" wrapText="1"/>
    </xf>
    <xf numFmtId="0" fontId="57" fillId="19" borderId="76" xfId="0" applyFont="1" applyFill="1" applyBorder="1" applyAlignment="1">
      <alignment horizontal="left" vertical="center" indent="1"/>
    </xf>
    <xf numFmtId="0" fontId="49" fillId="19" borderId="76" xfId="0" applyFont="1" applyFill="1" applyBorder="1" applyAlignment="1">
      <alignment horizontal="left" vertical="center" indent="1"/>
    </xf>
    <xf numFmtId="0" fontId="49" fillId="19" borderId="80" xfId="0" applyFont="1" applyFill="1" applyBorder="1" applyAlignment="1">
      <alignment horizontal="left" vertical="center" indent="1"/>
    </xf>
    <xf numFmtId="165" fontId="45" fillId="0" borderId="17" xfId="0" applyNumberFormat="1" applyFont="1" applyBorder="1" applyAlignment="1">
      <alignment horizontal="right" indent="1"/>
    </xf>
    <xf numFmtId="165" fontId="45" fillId="0" borderId="16" xfId="0" applyNumberFormat="1" applyFont="1" applyBorder="1" applyAlignment="1">
      <alignment horizontal="right" indent="1"/>
    </xf>
    <xf numFmtId="179" fontId="45" fillId="0" borderId="20" xfId="0" applyNumberFormat="1" applyFont="1" applyBorder="1" applyAlignment="1">
      <alignment horizontal="right" indent="1"/>
    </xf>
    <xf numFmtId="179" fontId="45" fillId="0" borderId="33" xfId="0" applyNumberFormat="1" applyFont="1" applyBorder="1" applyAlignment="1">
      <alignment horizontal="right" indent="1"/>
    </xf>
    <xf numFmtId="179" fontId="45" fillId="0" borderId="16" xfId="0" applyNumberFormat="1" applyFont="1" applyBorder="1" applyAlignment="1">
      <alignment horizontal="right" indent="1"/>
    </xf>
    <xf numFmtId="179" fontId="45" fillId="0" borderId="15" xfId="0" applyNumberFormat="1" applyFont="1" applyBorder="1" applyAlignment="1">
      <alignment horizontal="right" indent="1"/>
    </xf>
    <xf numFmtId="179" fontId="45" fillId="0" borderId="14" xfId="0" applyNumberFormat="1" applyFont="1" applyBorder="1" applyAlignment="1">
      <alignment horizontal="right" indent="1"/>
    </xf>
    <xf numFmtId="179" fontId="45" fillId="0" borderId="34" xfId="0" applyNumberFormat="1" applyFont="1" applyBorder="1" applyAlignment="1">
      <alignment horizontal="right" indent="1"/>
    </xf>
    <xf numFmtId="179" fontId="45" fillId="0" borderId="46" xfId="0" applyNumberFormat="1" applyFont="1" applyBorder="1" applyAlignment="1">
      <alignment horizontal="right" indent="1"/>
    </xf>
    <xf numFmtId="0" fontId="57" fillId="19" borderId="71" xfId="0" applyFont="1" applyFill="1" applyBorder="1" applyAlignment="1">
      <alignment horizontal="left" indent="7"/>
    </xf>
    <xf numFmtId="179" fontId="45" fillId="0" borderId="73" xfId="0" applyNumberFormat="1" applyFont="1" applyBorder="1" applyAlignment="1">
      <alignment horizontal="right" indent="2"/>
    </xf>
    <xf numFmtId="179" fontId="45" fillId="0" borderId="74" xfId="0" applyNumberFormat="1" applyFont="1" applyBorder="1" applyAlignment="1">
      <alignment horizontal="right" indent="2"/>
    </xf>
    <xf numFmtId="4" fontId="51" fillId="0" borderId="0" xfId="0" applyNumberFormat="1" applyFont="1" applyAlignment="1">
      <alignment horizontal="right" vertical="center" wrapText="1"/>
    </xf>
    <xf numFmtId="0" fontId="51" fillId="0" borderId="0" xfId="0" applyFont="1" applyAlignment="1">
      <alignment horizontal="right" vertical="center" wrapText="1"/>
    </xf>
    <xf numFmtId="165" fontId="53" fillId="0" borderId="76" xfId="0" applyNumberFormat="1" applyFont="1" applyBorder="1" applyAlignment="1">
      <alignment horizontal="right" indent="4"/>
    </xf>
    <xf numFmtId="165" fontId="53" fillId="0" borderId="80" xfId="0" applyNumberFormat="1" applyFont="1" applyBorder="1" applyAlignment="1">
      <alignment horizontal="right" indent="4"/>
    </xf>
    <xf numFmtId="165" fontId="49" fillId="0" borderId="53" xfId="0" applyNumberFormat="1" applyFont="1" applyBorder="1" applyAlignment="1">
      <alignment horizontal="right" vertical="center" indent="4"/>
    </xf>
    <xf numFmtId="165" fontId="49" fillId="0" borderId="61" xfId="0" applyNumberFormat="1" applyFont="1" applyBorder="1" applyAlignment="1">
      <alignment horizontal="right" vertical="center" indent="4"/>
    </xf>
    <xf numFmtId="165" fontId="49" fillId="0" borderId="52" xfId="0" applyNumberFormat="1" applyFont="1" applyBorder="1" applyAlignment="1">
      <alignment horizontal="right" vertical="center" indent="4"/>
    </xf>
    <xf numFmtId="0" fontId="53" fillId="0" borderId="0" xfId="0" applyFont="1" applyAlignment="1">
      <alignment vertical="center"/>
    </xf>
    <xf numFmtId="165" fontId="45" fillId="0" borderId="0" xfId="0" applyNumberFormat="1" applyFont="1" applyAlignment="1">
      <alignment horizontal="right" indent="2"/>
    </xf>
    <xf numFmtId="179" fontId="45" fillId="0" borderId="47" xfId="0" applyNumberFormat="1" applyFont="1" applyBorder="1" applyAlignment="1">
      <alignment horizontal="right" indent="2"/>
    </xf>
    <xf numFmtId="165" fontId="45" fillId="0" borderId="77" xfId="0" applyNumberFormat="1" applyFont="1" applyBorder="1" applyAlignment="1">
      <alignment horizontal="right" indent="2"/>
    </xf>
    <xf numFmtId="165" fontId="45" fillId="0" borderId="75" xfId="0" applyNumberFormat="1" applyFont="1" applyBorder="1" applyAlignment="1">
      <alignment horizontal="right" indent="2"/>
    </xf>
    <xf numFmtId="165" fontId="45" fillId="0" borderId="79" xfId="0" applyNumberFormat="1" applyFont="1" applyBorder="1" applyAlignment="1">
      <alignment horizontal="right" indent="2"/>
    </xf>
    <xf numFmtId="179" fontId="53" fillId="0" borderId="73" xfId="0" applyNumberFormat="1" applyFont="1" applyBorder="1" applyAlignment="1">
      <alignment horizontal="right" indent="2"/>
    </xf>
    <xf numFmtId="179" fontId="53" fillId="0" borderId="74" xfId="0" applyNumberFormat="1" applyFont="1" applyBorder="1" applyAlignment="1">
      <alignment horizontal="right" indent="2"/>
    </xf>
    <xf numFmtId="0" fontId="5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5" fontId="45" fillId="0" borderId="82" xfId="752" applyNumberFormat="1" applyFont="1" applyBorder="1" applyAlignment="1">
      <alignment horizontal="right" indent="1"/>
    </xf>
    <xf numFmtId="165" fontId="45" fillId="0" borderId="83" xfId="752" applyNumberFormat="1" applyFont="1" applyBorder="1" applyAlignment="1">
      <alignment horizontal="right" indent="1"/>
    </xf>
    <xf numFmtId="165" fontId="49" fillId="0" borderId="84" xfId="0" applyNumberFormat="1" applyFont="1" applyBorder="1" applyAlignment="1">
      <alignment horizontal="right" vertical="center" indent="1"/>
    </xf>
    <xf numFmtId="0" fontId="59" fillId="19" borderId="74" xfId="751" applyFont="1" applyFill="1" applyBorder="1" applyAlignment="1">
      <alignment horizontal="center" vertical="center" wrapText="1"/>
    </xf>
    <xf numFmtId="179" fontId="53" fillId="0" borderId="0" xfId="1088" applyNumberFormat="1" applyFont="1" applyAlignment="1">
      <alignment horizontal="right" indent="2"/>
    </xf>
    <xf numFmtId="0" fontId="49" fillId="19" borderId="76" xfId="751" applyFont="1" applyFill="1" applyBorder="1" applyAlignment="1">
      <alignment horizontal="left" indent="1"/>
    </xf>
    <xf numFmtId="0" fontId="49" fillId="19" borderId="80" xfId="751" applyFont="1" applyFill="1" applyBorder="1" applyAlignment="1">
      <alignment horizontal="left" indent="1"/>
    </xf>
    <xf numFmtId="165" fontId="45" fillId="0" borderId="73" xfId="752" applyNumberFormat="1" applyFont="1" applyBorder="1" applyAlignment="1">
      <alignment horizontal="right" indent="2"/>
    </xf>
    <xf numFmtId="0" fontId="50" fillId="0" borderId="0" xfId="752" applyFont="1"/>
    <xf numFmtId="165" fontId="50" fillId="0" borderId="0" xfId="752" applyNumberFormat="1" applyFont="1"/>
    <xf numFmtId="165" fontId="45" fillId="0" borderId="74" xfId="0" applyNumberFormat="1" applyFont="1" applyBorder="1" applyAlignment="1">
      <alignment horizontal="right" indent="3"/>
    </xf>
    <xf numFmtId="165" fontId="45" fillId="0" borderId="85" xfId="0" applyNumberFormat="1" applyFont="1" applyBorder="1" applyAlignment="1">
      <alignment horizontal="right" indent="2"/>
    </xf>
    <xf numFmtId="165" fontId="49" fillId="0" borderId="85" xfId="0" applyNumberFormat="1" applyFont="1" applyBorder="1" applyAlignment="1">
      <alignment horizontal="right" indent="2"/>
    </xf>
    <xf numFmtId="165" fontId="45" fillId="0" borderId="86" xfId="0" applyNumberFormat="1" applyFont="1" applyBorder="1" applyAlignment="1">
      <alignment horizontal="right" indent="3"/>
    </xf>
    <xf numFmtId="165" fontId="45" fillId="0" borderId="87" xfId="0" applyNumberFormat="1" applyFont="1" applyBorder="1" applyAlignment="1">
      <alignment horizontal="right" indent="3"/>
    </xf>
    <xf numFmtId="165" fontId="45" fillId="0" borderId="88" xfId="0" applyNumberFormat="1" applyFont="1" applyBorder="1" applyAlignment="1">
      <alignment horizontal="right" indent="2"/>
    </xf>
    <xf numFmtId="49" fontId="76" fillId="19" borderId="74" xfId="0" applyNumberFormat="1" applyFont="1" applyFill="1" applyBorder="1" applyAlignment="1">
      <alignment horizontal="center" vertical="center" wrapText="1"/>
    </xf>
    <xf numFmtId="49" fontId="76" fillId="19" borderId="79" xfId="0" applyNumberFormat="1" applyFont="1" applyFill="1" applyBorder="1" applyAlignment="1">
      <alignment horizontal="center" vertical="center"/>
    </xf>
    <xf numFmtId="0" fontId="51" fillId="19" borderId="31" xfId="0" applyFont="1" applyFill="1" applyBorder="1" applyAlignment="1">
      <alignment horizontal="center" vertical="center"/>
    </xf>
    <xf numFmtId="179" fontId="45" fillId="0" borderId="90" xfId="0" applyNumberFormat="1" applyFont="1" applyBorder="1" applyAlignment="1">
      <alignment horizontal="right" indent="3"/>
    </xf>
    <xf numFmtId="0" fontId="45" fillId="19" borderId="95" xfId="0" applyFont="1" applyFill="1" applyBorder="1" applyAlignment="1">
      <alignment horizontal="left" indent="2"/>
    </xf>
    <xf numFmtId="0" fontId="45" fillId="19" borderId="96" xfId="0" applyFont="1" applyFill="1" applyBorder="1" applyAlignment="1">
      <alignment horizontal="left" indent="2"/>
    </xf>
    <xf numFmtId="179" fontId="45" fillId="0" borderId="97" xfId="0" applyNumberFormat="1" applyFont="1" applyBorder="1" applyAlignment="1">
      <alignment horizontal="right" indent="3"/>
    </xf>
    <xf numFmtId="179" fontId="45" fillId="0" borderId="98" xfId="0" applyNumberFormat="1" applyFont="1" applyBorder="1" applyAlignment="1">
      <alignment horizontal="right" indent="3"/>
    </xf>
    <xf numFmtId="179" fontId="45" fillId="0" borderId="99" xfId="0" applyNumberFormat="1" applyFont="1" applyBorder="1" applyAlignment="1">
      <alignment horizontal="right" indent="3"/>
    </xf>
    <xf numFmtId="179" fontId="49" fillId="0" borderId="89" xfId="0" applyNumberFormat="1" applyFont="1" applyBorder="1" applyAlignment="1">
      <alignment horizontal="right" vertical="center" indent="3"/>
    </xf>
    <xf numFmtId="179" fontId="49" fillId="0" borderId="91" xfId="0" applyNumberFormat="1" applyFont="1" applyBorder="1" applyAlignment="1">
      <alignment horizontal="right" vertical="center" indent="3"/>
    </xf>
    <xf numFmtId="179" fontId="45" fillId="0" borderId="102" xfId="0" applyNumberFormat="1" applyFont="1" applyBorder="1" applyAlignment="1">
      <alignment horizontal="right" indent="3"/>
    </xf>
    <xf numFmtId="179" fontId="45" fillId="0" borderId="103" xfId="0" applyNumberFormat="1" applyFont="1" applyBorder="1" applyAlignment="1">
      <alignment horizontal="right" indent="3"/>
    </xf>
    <xf numFmtId="0" fontId="71" fillId="19" borderId="96" xfId="0" applyFont="1" applyFill="1" applyBorder="1" applyAlignment="1">
      <alignment horizontal="left" vertical="center" indent="2"/>
    </xf>
    <xf numFmtId="179" fontId="49" fillId="0" borderId="102" xfId="0" applyNumberFormat="1" applyFont="1" applyBorder="1" applyAlignment="1">
      <alignment horizontal="right" indent="3"/>
    </xf>
    <xf numFmtId="179" fontId="49" fillId="0" borderId="103" xfId="0" applyNumberFormat="1" applyFont="1" applyBorder="1" applyAlignment="1">
      <alignment horizontal="right" indent="3"/>
    </xf>
    <xf numFmtId="0" fontId="72" fillId="19" borderId="96" xfId="0" applyFont="1" applyFill="1" applyBorder="1" applyAlignment="1">
      <alignment horizontal="left" vertical="center" indent="1"/>
    </xf>
    <xf numFmtId="179" fontId="49" fillId="0" borderId="102" xfId="0" applyNumberFormat="1" applyFont="1" applyBorder="1" applyAlignment="1">
      <alignment horizontal="right" vertical="center" indent="3"/>
    </xf>
    <xf numFmtId="179" fontId="49" fillId="0" borderId="103" xfId="0" applyNumberFormat="1" applyFont="1" applyBorder="1" applyAlignment="1">
      <alignment horizontal="right" vertical="center" indent="3"/>
    </xf>
    <xf numFmtId="179" fontId="45" fillId="0" borderId="102" xfId="0" applyNumberFormat="1" applyFont="1" applyBorder="1" applyAlignment="1">
      <alignment horizontal="right" vertical="center" indent="3"/>
    </xf>
    <xf numFmtId="179" fontId="45" fillId="0" borderId="103" xfId="0" applyNumberFormat="1" applyFont="1" applyBorder="1" applyAlignment="1">
      <alignment horizontal="right" vertical="center" indent="3"/>
    </xf>
    <xf numFmtId="0" fontId="45" fillId="19" borderId="96" xfId="0" applyFont="1" applyFill="1" applyBorder="1" applyAlignment="1">
      <alignment horizontal="left" vertical="center" indent="2"/>
    </xf>
    <xf numFmtId="0" fontId="51" fillId="19" borderId="56" xfId="0" applyFont="1" applyFill="1" applyBorder="1" applyAlignment="1">
      <alignment horizontal="center" vertical="center"/>
    </xf>
    <xf numFmtId="49" fontId="59" fillId="19" borderId="104" xfId="744" applyNumberFormat="1" applyFont="1" applyFill="1" applyBorder="1" applyAlignment="1">
      <alignment horizontal="center" vertical="center" wrapText="1"/>
    </xf>
    <xf numFmtId="49" fontId="59" fillId="19" borderId="100" xfId="744" applyNumberFormat="1" applyFont="1" applyFill="1" applyBorder="1" applyAlignment="1">
      <alignment horizontal="center" vertical="center"/>
    </xf>
    <xf numFmtId="49" fontId="49" fillId="19" borderId="96" xfId="744" applyNumberFormat="1" applyFont="1" applyFill="1" applyBorder="1" applyAlignment="1">
      <alignment horizontal="left" indent="1"/>
    </xf>
    <xf numFmtId="165" fontId="45" fillId="0" borderId="77" xfId="744" applyNumberFormat="1" applyFont="1" applyBorder="1" applyAlignment="1">
      <alignment horizontal="right" indent="2"/>
    </xf>
    <xf numFmtId="165" fontId="45" fillId="0" borderId="85" xfId="744" applyNumberFormat="1" applyFont="1" applyBorder="1" applyAlignment="1">
      <alignment horizontal="right" indent="2"/>
    </xf>
    <xf numFmtId="49" fontId="49" fillId="19" borderId="96" xfId="744" applyNumberFormat="1" applyFont="1" applyFill="1" applyBorder="1" applyAlignment="1">
      <alignment horizontal="left" indent="8"/>
    </xf>
    <xf numFmtId="49" fontId="49" fillId="19" borderId="96" xfId="744" applyNumberFormat="1" applyFont="1" applyFill="1" applyBorder="1" applyAlignment="1">
      <alignment horizontal="left" indent="6"/>
    </xf>
    <xf numFmtId="49" fontId="49" fillId="19" borderId="95" xfId="744" applyNumberFormat="1" applyFont="1" applyFill="1" applyBorder="1" applyAlignment="1">
      <alignment horizontal="left" indent="6"/>
    </xf>
    <xf numFmtId="165" fontId="45" fillId="0" borderId="81" xfId="744" applyNumberFormat="1" applyFont="1" applyBorder="1" applyAlignment="1">
      <alignment horizontal="right" indent="2"/>
    </xf>
    <xf numFmtId="165" fontId="45" fillId="0" borderId="88" xfId="744" applyNumberFormat="1" applyFont="1" applyBorder="1" applyAlignment="1">
      <alignment horizontal="right" indent="2"/>
    </xf>
    <xf numFmtId="165" fontId="45" fillId="0" borderId="103" xfId="744" applyNumberFormat="1" applyFont="1" applyBorder="1" applyAlignment="1">
      <alignment horizontal="right" indent="2"/>
    </xf>
    <xf numFmtId="49" fontId="49" fillId="19" borderId="71" xfId="744" applyNumberFormat="1" applyFont="1" applyFill="1" applyBorder="1" applyAlignment="1">
      <alignment horizontal="left" indent="6"/>
    </xf>
    <xf numFmtId="165" fontId="45" fillId="0" borderId="91" xfId="744" applyNumberFormat="1" applyFont="1" applyBorder="1" applyAlignment="1">
      <alignment horizontal="right" indent="2"/>
    </xf>
    <xf numFmtId="165" fontId="45" fillId="0" borderId="79" xfId="744" applyNumberFormat="1" applyFont="1" applyBorder="1" applyAlignment="1">
      <alignment horizontal="right" indent="2"/>
    </xf>
    <xf numFmtId="49" fontId="49" fillId="19" borderId="95" xfId="744" applyNumberFormat="1" applyFont="1" applyFill="1" applyBorder="1" applyAlignment="1">
      <alignment horizontal="left" indent="1"/>
    </xf>
    <xf numFmtId="165" fontId="45" fillId="0" borderId="94" xfId="744" applyNumberFormat="1" applyFont="1" applyBorder="1" applyAlignment="1">
      <alignment horizontal="right" indent="2"/>
    </xf>
    <xf numFmtId="4" fontId="49" fillId="0" borderId="104" xfId="744" applyNumberFormat="1" applyFont="1" applyBorder="1" applyAlignment="1">
      <alignment horizontal="right" indent="2"/>
    </xf>
    <xf numFmtId="179" fontId="49" fillId="0" borderId="100" xfId="744" applyNumberFormat="1" applyFont="1" applyBorder="1" applyAlignment="1">
      <alignment horizontal="center"/>
    </xf>
    <xf numFmtId="49" fontId="79" fillId="0" borderId="0" xfId="744" applyNumberFormat="1" applyFont="1" applyAlignment="1">
      <alignment horizontal="left"/>
    </xf>
    <xf numFmtId="4" fontId="45" fillId="0" borderId="0" xfId="744" applyNumberFormat="1" applyFont="1" applyAlignment="1">
      <alignment horizontal="center"/>
    </xf>
    <xf numFmtId="49" fontId="45" fillId="0" borderId="0" xfId="744" applyNumberFormat="1" applyFont="1" applyAlignment="1">
      <alignment horizontal="center"/>
    </xf>
    <xf numFmtId="179" fontId="45" fillId="0" borderId="0" xfId="744" applyNumberFormat="1" applyFont="1" applyAlignment="1">
      <alignment horizontal="center"/>
    </xf>
    <xf numFmtId="49" fontId="51" fillId="0" borderId="0" xfId="744" applyNumberFormat="1" applyFont="1" applyAlignment="1">
      <alignment horizontal="left"/>
    </xf>
    <xf numFmtId="49" fontId="51" fillId="0" borderId="0" xfId="744" applyNumberFormat="1" applyFont="1" applyAlignment="1">
      <alignment horizontal="center" vertical="center"/>
    </xf>
    <xf numFmtId="0" fontId="52" fillId="0" borderId="0" xfId="744" applyFont="1" applyAlignment="1">
      <alignment horizontal="left" vertical="center"/>
    </xf>
    <xf numFmtId="0" fontId="51" fillId="0" borderId="0" xfId="744" applyFont="1" applyAlignment="1">
      <alignment horizontal="left" vertical="center"/>
    </xf>
    <xf numFmtId="49" fontId="51" fillId="0" borderId="0" xfId="744" applyNumberFormat="1" applyFont="1" applyAlignment="1">
      <alignment vertical="center"/>
    </xf>
    <xf numFmtId="165" fontId="45" fillId="0" borderId="74" xfId="678" applyNumberFormat="1" applyFont="1" applyBorder="1" applyAlignment="1">
      <alignment horizontal="center" vertical="center"/>
    </xf>
    <xf numFmtId="165" fontId="45" fillId="0" borderId="91" xfId="678" applyNumberFormat="1" applyFont="1" applyBorder="1" applyAlignment="1">
      <alignment horizontal="center" vertical="center"/>
    </xf>
    <xf numFmtId="3" fontId="45" fillId="0" borderId="74" xfId="678" applyNumberFormat="1" applyFont="1" applyBorder="1" applyAlignment="1">
      <alignment horizontal="center" vertical="center"/>
    </xf>
    <xf numFmtId="0" fontId="59" fillId="19" borderId="74" xfId="680" applyFont="1" applyFill="1" applyBorder="1" applyAlignment="1">
      <alignment horizontal="center" vertical="center" wrapText="1"/>
    </xf>
    <xf numFmtId="0" fontId="59" fillId="19" borderId="91" xfId="680" applyFont="1" applyFill="1" applyBorder="1" applyAlignment="1">
      <alignment horizontal="center" vertical="center" wrapText="1"/>
    </xf>
    <xf numFmtId="165" fontId="45" fillId="0" borderId="104" xfId="188" applyNumberFormat="1" applyFont="1" applyBorder="1" applyAlignment="1">
      <alignment horizontal="right" vertical="center" indent="3"/>
    </xf>
    <xf numFmtId="3" fontId="45" fillId="0" borderId="100" xfId="188" applyNumberFormat="1" applyFont="1" applyBorder="1" applyAlignment="1">
      <alignment horizontal="center" vertical="center"/>
    </xf>
    <xf numFmtId="49" fontId="59" fillId="19" borderId="74" xfId="708" applyNumberFormat="1" applyFont="1" applyFill="1" applyBorder="1" applyAlignment="1">
      <alignment horizontal="center" vertical="center" wrapText="1"/>
    </xf>
    <xf numFmtId="49" fontId="59" fillId="19" borderId="91" xfId="708" applyNumberFormat="1" applyFont="1" applyFill="1" applyBorder="1" applyAlignment="1">
      <alignment horizontal="center" vertical="center" wrapText="1"/>
    </xf>
    <xf numFmtId="49" fontId="59" fillId="19" borderId="100" xfId="708" applyNumberFormat="1" applyFont="1" applyFill="1" applyBorder="1" applyAlignment="1">
      <alignment horizontal="center" vertical="center" wrapText="1"/>
    </xf>
    <xf numFmtId="49" fontId="45" fillId="19" borderId="105" xfId="708" applyNumberFormat="1" applyFont="1" applyFill="1" applyBorder="1" applyAlignment="1">
      <alignment vertical="center"/>
    </xf>
    <xf numFmtId="49" fontId="45" fillId="19" borderId="78" xfId="708" applyNumberFormat="1" applyFont="1" applyFill="1" applyBorder="1" applyAlignment="1">
      <alignment horizontal="left" vertical="center" indent="1"/>
    </xf>
    <xf numFmtId="3" fontId="45" fillId="0" borderId="97" xfId="188" applyNumberFormat="1" applyFont="1" applyBorder="1" applyAlignment="1">
      <alignment horizontal="center" vertical="center"/>
    </xf>
    <xf numFmtId="3" fontId="45" fillId="0" borderId="99" xfId="188" applyNumberFormat="1" applyFont="1" applyBorder="1" applyAlignment="1">
      <alignment horizontal="center" vertical="center"/>
    </xf>
    <xf numFmtId="49" fontId="45" fillId="19" borderId="77" xfId="708" applyNumberFormat="1" applyFont="1" applyFill="1" applyBorder="1" applyAlignment="1">
      <alignment vertical="center"/>
    </xf>
    <xf numFmtId="49" fontId="45" fillId="19" borderId="76" xfId="708" applyNumberFormat="1" applyFont="1" applyFill="1" applyBorder="1" applyAlignment="1">
      <alignment horizontal="left" vertical="center" indent="1"/>
    </xf>
    <xf numFmtId="49" fontId="49" fillId="19" borderId="77" xfId="708" applyNumberFormat="1" applyFont="1" applyFill="1" applyBorder="1" applyAlignment="1">
      <alignment vertical="center"/>
    </xf>
    <xf numFmtId="49" fontId="45" fillId="19" borderId="76" xfId="708" applyNumberFormat="1" applyFont="1" applyFill="1" applyBorder="1" applyAlignment="1">
      <alignment horizontal="left" vertical="center" indent="2"/>
    </xf>
    <xf numFmtId="3" fontId="45" fillId="0" borderId="74" xfId="188" applyNumberFormat="1" applyFont="1" applyBorder="1" applyAlignment="1">
      <alignment horizontal="center" vertical="center"/>
    </xf>
    <xf numFmtId="49" fontId="45" fillId="19" borderId="75" xfId="708" applyNumberFormat="1" applyFont="1" applyFill="1" applyBorder="1" applyAlignment="1">
      <alignment vertical="center"/>
    </xf>
    <xf numFmtId="3" fontId="45" fillId="0" borderId="86" xfId="188" applyNumberFormat="1" applyFont="1" applyBorder="1" applyAlignment="1">
      <alignment horizontal="center" vertical="center"/>
    </xf>
    <xf numFmtId="3" fontId="45" fillId="0" borderId="87" xfId="188" applyNumberFormat="1" applyFont="1" applyBorder="1" applyAlignment="1">
      <alignment horizontal="center" vertical="center"/>
    </xf>
    <xf numFmtId="49" fontId="45" fillId="19" borderId="80" xfId="708" applyNumberFormat="1" applyFont="1" applyFill="1" applyBorder="1" applyAlignment="1">
      <alignment horizontal="left" vertical="center" indent="1"/>
    </xf>
    <xf numFmtId="49" fontId="59" fillId="19" borderId="78" xfId="708" applyNumberFormat="1" applyFont="1" applyFill="1" applyBorder="1" applyAlignment="1">
      <alignment horizontal="center" vertical="center" wrapText="1"/>
    </xf>
    <xf numFmtId="165" fontId="45" fillId="0" borderId="74" xfId="465" applyNumberFormat="1" applyFont="1" applyBorder="1" applyAlignment="1">
      <alignment horizontal="right" vertical="center" indent="2"/>
    </xf>
    <xf numFmtId="165" fontId="45" fillId="0" borderId="90" xfId="465" applyNumberFormat="1" applyFont="1" applyBorder="1" applyAlignment="1">
      <alignment horizontal="right" vertical="center" indent="2"/>
    </xf>
    <xf numFmtId="165" fontId="45" fillId="0" borderId="91" xfId="465" applyNumberFormat="1" applyFont="1" applyBorder="1" applyAlignment="1">
      <alignment horizontal="right" vertical="center" indent="1"/>
    </xf>
    <xf numFmtId="3" fontId="45" fillId="0" borderId="90" xfId="465" applyNumberFormat="1" applyFont="1" applyBorder="1" applyAlignment="1">
      <alignment horizontal="right" vertical="center" indent="1"/>
    </xf>
    <xf numFmtId="0" fontId="72" fillId="19" borderId="74" xfId="709" applyFont="1" applyFill="1" applyBorder="1" applyAlignment="1">
      <alignment horizontal="left" vertical="center" wrapText="1" indent="1"/>
    </xf>
    <xf numFmtId="0" fontId="71" fillId="19" borderId="78" xfId="709" applyFont="1" applyFill="1" applyBorder="1" applyAlignment="1">
      <alignment horizontal="center" vertical="center" wrapText="1"/>
    </xf>
    <xf numFmtId="165" fontId="45" fillId="0" borderId="97" xfId="465" applyNumberFormat="1" applyFont="1" applyBorder="1" applyAlignment="1">
      <alignment horizontal="right" vertical="center" indent="2"/>
    </xf>
    <xf numFmtId="165" fontId="45" fillId="0" borderId="98" xfId="465" applyNumberFormat="1" applyFont="1" applyBorder="1" applyAlignment="1">
      <alignment horizontal="right" vertical="center" indent="2"/>
    </xf>
    <xf numFmtId="165" fontId="45" fillId="0" borderId="103" xfId="465" applyNumberFormat="1" applyFont="1" applyBorder="1" applyAlignment="1">
      <alignment horizontal="right" vertical="center" indent="1"/>
    </xf>
    <xf numFmtId="3" fontId="45" fillId="0" borderId="98" xfId="465" applyNumberFormat="1" applyFont="1" applyBorder="1" applyAlignment="1">
      <alignment horizontal="right" vertical="center" indent="1"/>
    </xf>
    <xf numFmtId="3" fontId="45" fillId="0" borderId="99" xfId="465" applyNumberFormat="1" applyFont="1" applyBorder="1" applyAlignment="1">
      <alignment horizontal="right" vertical="center" indent="1"/>
    </xf>
    <xf numFmtId="0" fontId="72" fillId="19" borderId="97" xfId="709" applyFont="1" applyFill="1" applyBorder="1" applyAlignment="1">
      <alignment horizontal="left" vertical="center" wrapText="1" indent="1"/>
    </xf>
    <xf numFmtId="0" fontId="71" fillId="19" borderId="76" xfId="709" applyFont="1" applyFill="1" applyBorder="1" applyAlignment="1">
      <alignment horizontal="center" vertical="center" wrapText="1"/>
    </xf>
    <xf numFmtId="0" fontId="45" fillId="19" borderId="97" xfId="709" applyFont="1" applyFill="1" applyBorder="1" applyAlignment="1">
      <alignment horizontal="left" vertical="center" indent="1"/>
    </xf>
    <xf numFmtId="0" fontId="45" fillId="19" borderId="76" xfId="709" applyFont="1" applyFill="1" applyBorder="1" applyAlignment="1">
      <alignment horizontal="center" vertical="center"/>
    </xf>
    <xf numFmtId="0" fontId="45" fillId="19" borderId="76" xfId="709" applyFont="1" applyFill="1" applyBorder="1" applyAlignment="1">
      <alignment horizontal="center" vertical="center" wrapText="1"/>
    </xf>
    <xf numFmtId="0" fontId="59" fillId="19" borderId="100" xfId="709" applyFont="1" applyFill="1" applyBorder="1" applyAlignment="1">
      <alignment horizontal="center" vertical="center" wrapText="1"/>
    </xf>
    <xf numFmtId="0" fontId="59" fillId="19" borderId="97" xfId="709" applyFont="1" applyFill="1" applyBorder="1" applyAlignment="1">
      <alignment horizontal="center" vertical="center" wrapText="1"/>
    </xf>
    <xf numFmtId="0" fontId="59" fillId="19" borderId="94" xfId="709" applyFont="1" applyFill="1" applyBorder="1" applyAlignment="1">
      <alignment horizontal="center" vertical="center" wrapText="1"/>
    </xf>
    <xf numFmtId="0" fontId="59" fillId="19" borderId="87" xfId="709" applyFont="1" applyFill="1" applyBorder="1" applyAlignment="1">
      <alignment horizontal="center" vertical="center" wrapText="1"/>
    </xf>
    <xf numFmtId="165" fontId="45" fillId="0" borderId="93" xfId="710" applyNumberFormat="1" applyFont="1" applyBorder="1" applyAlignment="1">
      <alignment horizontal="right" vertical="center" indent="2"/>
    </xf>
    <xf numFmtId="3" fontId="45" fillId="0" borderId="93" xfId="710" applyNumberFormat="1" applyFont="1" applyBorder="1" applyAlignment="1">
      <alignment horizontal="center" vertical="center"/>
    </xf>
    <xf numFmtId="3" fontId="45" fillId="0" borderId="87" xfId="710" applyNumberFormat="1" applyFont="1" applyBorder="1" applyAlignment="1">
      <alignment horizontal="center" vertical="center"/>
    </xf>
    <xf numFmtId="49" fontId="49" fillId="19" borderId="95" xfId="705" applyNumberFormat="1" applyFont="1" applyFill="1" applyBorder="1" applyAlignment="1">
      <alignment horizontal="right" vertical="center" indent="1"/>
    </xf>
    <xf numFmtId="165" fontId="45" fillId="0" borderId="98" xfId="710" applyNumberFormat="1" applyFont="1" applyBorder="1" applyAlignment="1">
      <alignment horizontal="right" vertical="center" indent="2"/>
    </xf>
    <xf numFmtId="3" fontId="45" fillId="0" borderId="98" xfId="710" applyNumberFormat="1" applyFont="1" applyBorder="1" applyAlignment="1">
      <alignment horizontal="center" vertical="center"/>
    </xf>
    <xf numFmtId="3" fontId="45" fillId="0" borderId="99" xfId="710" applyNumberFormat="1" applyFont="1" applyBorder="1" applyAlignment="1">
      <alignment horizontal="center" vertical="center"/>
    </xf>
    <xf numFmtId="49" fontId="49" fillId="19" borderId="96" xfId="705" applyNumberFormat="1" applyFont="1" applyFill="1" applyBorder="1" applyAlignment="1">
      <alignment horizontal="right" vertical="center" indent="1"/>
    </xf>
    <xf numFmtId="49" fontId="59" fillId="19" borderId="74" xfId="709" applyNumberFormat="1" applyFont="1" applyFill="1" applyBorder="1" applyAlignment="1">
      <alignment horizontal="center" vertical="center"/>
    </xf>
    <xf numFmtId="49" fontId="59" fillId="19" borderId="90" xfId="709" applyNumberFormat="1" applyFont="1" applyFill="1" applyBorder="1" applyAlignment="1">
      <alignment horizontal="center" vertical="center" wrapText="1"/>
    </xf>
    <xf numFmtId="49" fontId="59" fillId="19" borderId="90" xfId="705" applyNumberFormat="1" applyFont="1" applyFill="1" applyBorder="1" applyAlignment="1">
      <alignment horizontal="center" vertical="center"/>
    </xf>
    <xf numFmtId="49" fontId="59" fillId="19" borderId="91" xfId="705" applyNumberFormat="1" applyFont="1" applyFill="1" applyBorder="1" applyAlignment="1">
      <alignment horizontal="center" vertical="center"/>
    </xf>
    <xf numFmtId="49" fontId="59" fillId="19" borderId="74" xfId="705" applyNumberFormat="1" applyFont="1" applyFill="1" applyBorder="1" applyAlignment="1">
      <alignment horizontal="center" vertical="center" wrapText="1"/>
    </xf>
    <xf numFmtId="49" fontId="59" fillId="19" borderId="90" xfId="705" applyNumberFormat="1" applyFont="1" applyFill="1" applyBorder="1" applyAlignment="1">
      <alignment horizontal="center" vertical="center" wrapText="1"/>
    </xf>
    <xf numFmtId="49" fontId="59" fillId="19" borderId="91" xfId="705" applyNumberFormat="1" applyFont="1" applyFill="1" applyBorder="1" applyAlignment="1">
      <alignment horizontal="center" vertical="center" wrapText="1"/>
    </xf>
    <xf numFmtId="49" fontId="59" fillId="19" borderId="75" xfId="705" applyNumberFormat="1" applyFont="1" applyFill="1" applyBorder="1" applyAlignment="1">
      <alignment horizontal="center" vertical="center" wrapText="1"/>
    </xf>
    <xf numFmtId="49" fontId="59" fillId="19" borderId="103" xfId="705" applyNumberFormat="1" applyFont="1" applyFill="1" applyBorder="1" applyAlignment="1">
      <alignment horizontal="center" vertical="center" wrapText="1"/>
    </xf>
    <xf numFmtId="165" fontId="45" fillId="0" borderId="92" xfId="195" applyNumberFormat="1" applyFont="1" applyBorder="1" applyAlignment="1">
      <alignment horizontal="center" vertical="center"/>
    </xf>
    <xf numFmtId="165" fontId="45" fillId="0" borderId="86" xfId="195" applyNumberFormat="1" applyFont="1" applyBorder="1" applyAlignment="1">
      <alignment horizontal="right" vertical="center" indent="3"/>
    </xf>
    <xf numFmtId="165" fontId="45" fillId="0" borderId="88" xfId="195" applyNumberFormat="1" applyFont="1" applyBorder="1" applyAlignment="1">
      <alignment horizontal="right" vertical="center" indent="3"/>
    </xf>
    <xf numFmtId="165" fontId="45" fillId="0" borderId="80" xfId="195" applyNumberFormat="1" applyFont="1" applyBorder="1" applyAlignment="1">
      <alignment horizontal="right" vertical="center" indent="2"/>
    </xf>
    <xf numFmtId="181" fontId="45" fillId="0" borderId="81" xfId="195" applyNumberFormat="1" applyFont="1" applyBorder="1" applyAlignment="1">
      <alignment horizontal="center" vertical="center"/>
    </xf>
    <xf numFmtId="181" fontId="45" fillId="0" borderId="94" xfId="195" applyNumberFormat="1" applyFont="1" applyBorder="1" applyAlignment="1">
      <alignment horizontal="center" vertical="center"/>
    </xf>
    <xf numFmtId="0" fontId="49" fillId="19" borderId="95" xfId="705" applyFont="1" applyFill="1" applyBorder="1" applyAlignment="1">
      <alignment horizontal="left" vertical="center" indent="1"/>
    </xf>
    <xf numFmtId="165" fontId="45" fillId="0" borderId="102" xfId="195" applyNumberFormat="1" applyFont="1" applyBorder="1" applyAlignment="1">
      <alignment horizontal="center" vertical="center"/>
    </xf>
    <xf numFmtId="165" fontId="45" fillId="0" borderId="97" xfId="195" applyNumberFormat="1" applyFont="1" applyBorder="1" applyAlignment="1">
      <alignment horizontal="right" vertical="center" indent="3"/>
    </xf>
    <xf numFmtId="165" fontId="45" fillId="0" borderId="85" xfId="195" applyNumberFormat="1" applyFont="1" applyBorder="1" applyAlignment="1">
      <alignment horizontal="right" vertical="center" indent="3"/>
    </xf>
    <xf numFmtId="165" fontId="45" fillId="0" borderId="76" xfId="195" applyNumberFormat="1" applyFont="1" applyBorder="1" applyAlignment="1">
      <alignment horizontal="right" vertical="center" indent="2"/>
    </xf>
    <xf numFmtId="181" fontId="45" fillId="0" borderId="77" xfId="195" applyNumberFormat="1" applyFont="1" applyBorder="1" applyAlignment="1">
      <alignment horizontal="center" vertical="center"/>
    </xf>
    <xf numFmtId="181" fontId="45" fillId="0" borderId="103" xfId="195" applyNumberFormat="1" applyFont="1" applyBorder="1" applyAlignment="1">
      <alignment horizontal="center" vertical="center"/>
    </xf>
    <xf numFmtId="0" fontId="49" fillId="19" borderId="96" xfId="705" applyFont="1" applyFill="1" applyBorder="1" applyAlignment="1">
      <alignment horizontal="left" vertical="center" indent="1"/>
    </xf>
    <xf numFmtId="0" fontId="59" fillId="19" borderId="74" xfId="707" applyFont="1" applyFill="1" applyBorder="1" applyAlignment="1">
      <alignment horizontal="center" vertical="center" wrapText="1"/>
    </xf>
    <xf numFmtId="0" fontId="59" fillId="19" borderId="90" xfId="707" applyFont="1" applyFill="1" applyBorder="1" applyAlignment="1">
      <alignment horizontal="center" vertical="center" wrapText="1"/>
    </xf>
    <xf numFmtId="0" fontId="59" fillId="19" borderId="100" xfId="705" applyFont="1" applyFill="1" applyBorder="1" applyAlignment="1">
      <alignment horizontal="center" vertical="center" wrapText="1"/>
    </xf>
    <xf numFmtId="0" fontId="59" fillId="19" borderId="104" xfId="705" applyFont="1" applyFill="1" applyBorder="1" applyAlignment="1">
      <alignment horizontal="center" vertical="center" wrapText="1"/>
    </xf>
    <xf numFmtId="0" fontId="59" fillId="19" borderId="97" xfId="705" applyFont="1" applyFill="1" applyBorder="1" applyAlignment="1">
      <alignment horizontal="center" vertical="center" wrapText="1"/>
    </xf>
    <xf numFmtId="0" fontId="59" fillId="19" borderId="99" xfId="705" applyFont="1" applyFill="1" applyBorder="1" applyAlignment="1">
      <alignment horizontal="center" vertical="center" wrapText="1"/>
    </xf>
    <xf numFmtId="0" fontId="59" fillId="19" borderId="85" xfId="705" applyFont="1" applyFill="1" applyBorder="1" applyAlignment="1">
      <alignment horizontal="center" vertical="center" wrapText="1"/>
    </xf>
    <xf numFmtId="0" fontId="59" fillId="19" borderId="103" xfId="705" applyFont="1" applyFill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59" fillId="19" borderId="37" xfId="751" applyFont="1" applyFill="1" applyBorder="1" applyAlignment="1">
      <alignment horizontal="center" vertical="center" wrapText="1"/>
    </xf>
    <xf numFmtId="0" fontId="59" fillId="19" borderId="45" xfId="752" applyFont="1" applyFill="1" applyBorder="1" applyAlignment="1">
      <alignment horizontal="center" vertical="center" wrapText="1"/>
    </xf>
    <xf numFmtId="179" fontId="49" fillId="0" borderId="32" xfId="744" applyNumberFormat="1" applyFont="1" applyBorder="1" applyAlignment="1">
      <alignment horizontal="right" indent="2"/>
    </xf>
    <xf numFmtId="179" fontId="49" fillId="0" borderId="47" xfId="744" applyNumberFormat="1" applyFont="1" applyBorder="1" applyAlignment="1">
      <alignment horizontal="right" indent="2"/>
    </xf>
    <xf numFmtId="179" fontId="45" fillId="0" borderId="76" xfId="744" applyNumberFormat="1" applyFont="1" applyBorder="1" applyAlignment="1">
      <alignment horizontal="right" indent="2"/>
    </xf>
    <xf numFmtId="179" fontId="45" fillId="0" borderId="97" xfId="744" applyNumberFormat="1" applyFont="1" applyBorder="1" applyAlignment="1">
      <alignment horizontal="right" indent="2"/>
    </xf>
    <xf numFmtId="179" fontId="45" fillId="0" borderId="76" xfId="744" applyNumberFormat="1" applyFont="1" applyBorder="1" applyAlignment="1" applyProtection="1">
      <alignment horizontal="right" indent="2"/>
      <protection locked="0"/>
    </xf>
    <xf numFmtId="179" fontId="45" fillId="0" borderId="80" xfId="744" applyNumberFormat="1" applyFont="1" applyBorder="1" applyAlignment="1">
      <alignment horizontal="right" indent="2"/>
    </xf>
    <xf numFmtId="179" fontId="45" fillId="0" borderId="86" xfId="744" applyNumberFormat="1" applyFont="1" applyBorder="1" applyAlignment="1">
      <alignment horizontal="right" indent="2"/>
    </xf>
    <xf numFmtId="179" fontId="49" fillId="0" borderId="40" xfId="744" applyNumberFormat="1" applyFont="1" applyBorder="1" applyAlignment="1">
      <alignment horizontal="right" indent="2"/>
    </xf>
    <xf numFmtId="179" fontId="49" fillId="0" borderId="42" xfId="744" applyNumberFormat="1" applyFont="1" applyBorder="1" applyAlignment="1">
      <alignment horizontal="right" indent="2"/>
    </xf>
    <xf numFmtId="179" fontId="45" fillId="0" borderId="99" xfId="744" applyNumberFormat="1" applyFont="1" applyBorder="1" applyAlignment="1">
      <alignment horizontal="right" indent="2"/>
    </xf>
    <xf numFmtId="179" fontId="45" fillId="0" borderId="33" xfId="744" applyNumberFormat="1" applyFont="1" applyBorder="1" applyAlignment="1">
      <alignment horizontal="right" indent="2"/>
    </xf>
    <xf numFmtId="179" fontId="45" fillId="0" borderId="47" xfId="744" applyNumberFormat="1" applyFont="1" applyBorder="1" applyAlignment="1">
      <alignment horizontal="right" indent="2"/>
    </xf>
    <xf numFmtId="179" fontId="45" fillId="0" borderId="73" xfId="744" applyNumberFormat="1" applyFont="1" applyBorder="1" applyAlignment="1">
      <alignment horizontal="right" indent="2"/>
    </xf>
    <xf numFmtId="179" fontId="45" fillId="0" borderId="74" xfId="744" applyNumberFormat="1" applyFont="1" applyBorder="1" applyAlignment="1">
      <alignment horizontal="right" indent="2"/>
    </xf>
    <xf numFmtId="179" fontId="49" fillId="0" borderId="49" xfId="744" applyNumberFormat="1" applyFont="1" applyBorder="1" applyAlignment="1">
      <alignment horizontal="right" indent="2"/>
    </xf>
    <xf numFmtId="179" fontId="49" fillId="0" borderId="52" xfId="744" applyNumberFormat="1" applyFont="1" applyBorder="1" applyAlignment="1">
      <alignment horizontal="right" indent="2"/>
    </xf>
    <xf numFmtId="0" fontId="51" fillId="19" borderId="96" xfId="0" applyFont="1" applyFill="1" applyBorder="1" applyAlignment="1">
      <alignment horizontal="center" vertical="center"/>
    </xf>
    <xf numFmtId="0" fontId="84" fillId="0" borderId="0" xfId="0" applyFont="1"/>
    <xf numFmtId="0" fontId="59" fillId="0" borderId="0" xfId="680" applyFont="1" applyAlignment="1">
      <alignment horizontal="center" vertical="center" wrapText="1"/>
    </xf>
    <xf numFmtId="0" fontId="49" fillId="0" borderId="0" xfId="757" applyFont="1" applyAlignment="1">
      <alignment horizontal="center" vertical="center"/>
    </xf>
    <xf numFmtId="3" fontId="45" fillId="0" borderId="0" xfId="678" applyNumberFormat="1" applyFont="1" applyAlignment="1">
      <alignment horizontal="center" vertical="center"/>
    </xf>
    <xf numFmtId="3" fontId="45" fillId="0" borderId="32" xfId="188" applyNumberFormat="1" applyFont="1" applyBorder="1" applyAlignment="1">
      <alignment horizontal="right" vertical="center" indent="3"/>
    </xf>
    <xf numFmtId="3" fontId="45" fillId="0" borderId="47" xfId="188" applyNumberFormat="1" applyFont="1" applyBorder="1" applyAlignment="1">
      <alignment horizontal="right" vertical="center" indent="3"/>
    </xf>
    <xf numFmtId="165" fontId="45" fillId="0" borderId="32" xfId="188" applyNumberFormat="1" applyFont="1" applyBorder="1" applyAlignment="1">
      <alignment horizontal="right" vertical="center" indent="3"/>
    </xf>
    <xf numFmtId="165" fontId="45" fillId="0" borderId="47" xfId="188" applyNumberFormat="1" applyFont="1" applyBorder="1" applyAlignment="1">
      <alignment horizontal="right" vertical="center" indent="3"/>
    </xf>
    <xf numFmtId="3" fontId="45" fillId="0" borderId="36" xfId="188" applyNumberFormat="1" applyFont="1" applyBorder="1" applyAlignment="1">
      <alignment horizontal="right" vertical="center" indent="3"/>
    </xf>
    <xf numFmtId="3" fontId="45" fillId="0" borderId="100" xfId="188" applyNumberFormat="1" applyFont="1" applyBorder="1" applyAlignment="1">
      <alignment horizontal="right" vertical="center" indent="3"/>
    </xf>
    <xf numFmtId="165" fontId="45" fillId="0" borderId="36" xfId="188" applyNumberFormat="1" applyFont="1" applyBorder="1" applyAlignment="1">
      <alignment horizontal="right" vertical="center" indent="3"/>
    </xf>
    <xf numFmtId="165" fontId="45" fillId="0" borderId="100" xfId="188" applyNumberFormat="1" applyFont="1" applyBorder="1" applyAlignment="1">
      <alignment horizontal="right" vertical="center" indent="3"/>
    </xf>
    <xf numFmtId="177" fontId="45" fillId="0" borderId="0" xfId="188" applyNumberFormat="1" applyFont="1" applyBorder="1" applyAlignment="1"/>
    <xf numFmtId="178" fontId="45" fillId="0" borderId="0" xfId="188" applyNumberFormat="1" applyFont="1" applyBorder="1" applyAlignment="1"/>
    <xf numFmtId="165" fontId="45" fillId="0" borderId="18" xfId="188" applyNumberFormat="1" applyFont="1" applyFill="1" applyBorder="1" applyAlignment="1">
      <alignment horizontal="right" vertical="center" indent="2"/>
    </xf>
    <xf numFmtId="165" fontId="45" fillId="0" borderId="17" xfId="188" applyNumberFormat="1" applyFont="1" applyFill="1" applyBorder="1" applyAlignment="1">
      <alignment horizontal="right" vertical="center" indent="2"/>
    </xf>
    <xf numFmtId="165" fontId="45" fillId="0" borderId="16" xfId="188" applyNumberFormat="1" applyFont="1" applyFill="1" applyBorder="1" applyAlignment="1">
      <alignment horizontal="center" vertical="center"/>
    </xf>
    <xf numFmtId="165" fontId="45" fillId="0" borderId="17" xfId="188" applyNumberFormat="1" applyFont="1" applyFill="1" applyBorder="1" applyAlignment="1">
      <alignment horizontal="right" vertical="center" indent="1"/>
    </xf>
    <xf numFmtId="165" fontId="45" fillId="0" borderId="16" xfId="188" applyNumberFormat="1" applyFont="1" applyFill="1" applyBorder="1" applyAlignment="1">
      <alignment horizontal="right" vertical="center" indent="1"/>
    </xf>
    <xf numFmtId="165" fontId="45" fillId="0" borderId="103" xfId="188" applyNumberFormat="1" applyFont="1" applyFill="1" applyBorder="1" applyAlignment="1">
      <alignment horizontal="right" vertical="center" indent="1"/>
    </xf>
    <xf numFmtId="165" fontId="45" fillId="0" borderId="98" xfId="188" applyNumberFormat="1" applyFont="1" applyFill="1" applyBorder="1" applyAlignment="1">
      <alignment horizontal="right" vertical="center" indent="1"/>
    </xf>
    <xf numFmtId="165" fontId="45" fillId="0" borderId="0" xfId="188" applyNumberFormat="1" applyFont="1" applyFill="1" applyBorder="1" applyAlignment="1">
      <alignment horizontal="right" vertical="center" indent="2"/>
    </xf>
    <xf numFmtId="165" fontId="45" fillId="0" borderId="15" xfId="188" applyNumberFormat="1" applyFont="1" applyFill="1" applyBorder="1" applyAlignment="1">
      <alignment horizontal="right" vertical="center" indent="2"/>
    </xf>
    <xf numFmtId="165" fontId="45" fillId="0" borderId="14" xfId="188" applyNumberFormat="1" applyFont="1" applyFill="1" applyBorder="1" applyAlignment="1">
      <alignment horizontal="center" vertical="center"/>
    </xf>
    <xf numFmtId="165" fontId="45" fillId="0" borderId="94" xfId="188" applyNumberFormat="1" applyFont="1" applyFill="1" applyBorder="1" applyAlignment="1">
      <alignment horizontal="right" vertical="center" indent="1"/>
    </xf>
    <xf numFmtId="165" fontId="45" fillId="0" borderId="93" xfId="188" applyNumberFormat="1" applyFont="1" applyFill="1" applyBorder="1" applyAlignment="1">
      <alignment horizontal="right" vertical="center" indent="1"/>
    </xf>
    <xf numFmtId="165" fontId="49" fillId="0" borderId="58" xfId="188" applyNumberFormat="1" applyFont="1" applyFill="1" applyBorder="1" applyAlignment="1">
      <alignment horizontal="right" vertical="center" indent="2"/>
    </xf>
    <xf numFmtId="165" fontId="49" fillId="0" borderId="53" xfId="188" applyNumberFormat="1" applyFont="1" applyFill="1" applyBorder="1" applyAlignment="1">
      <alignment horizontal="right" vertical="center" indent="2"/>
    </xf>
    <xf numFmtId="165" fontId="49" fillId="0" borderId="51" xfId="188" applyNumberFormat="1" applyFont="1" applyFill="1" applyBorder="1" applyAlignment="1">
      <alignment horizontal="center" vertical="center"/>
    </xf>
    <xf numFmtId="165" fontId="49" fillId="0" borderId="53" xfId="188" applyNumberFormat="1" applyFont="1" applyFill="1" applyBorder="1" applyAlignment="1">
      <alignment horizontal="right" vertical="center" indent="1"/>
    </xf>
    <xf numFmtId="165" fontId="49" fillId="0" borderId="51" xfId="188" applyNumberFormat="1" applyFont="1" applyFill="1" applyBorder="1" applyAlignment="1">
      <alignment horizontal="right" vertical="center" indent="1"/>
    </xf>
    <xf numFmtId="178" fontId="45" fillId="0" borderId="0" xfId="188" applyNumberFormat="1" applyFont="1" applyBorder="1" applyAlignment="1">
      <alignment horizontal="center" vertical="center"/>
    </xf>
    <xf numFmtId="178" fontId="45" fillId="0" borderId="0" xfId="188" applyNumberFormat="1" applyFont="1" applyFill="1" applyBorder="1" applyAlignment="1">
      <alignment horizontal="center" vertical="center"/>
    </xf>
    <xf numFmtId="180" fontId="45" fillId="0" borderId="35" xfId="195" applyNumberFormat="1" applyFont="1" applyBorder="1" applyAlignment="1">
      <alignment horizontal="center" vertical="center"/>
    </xf>
    <xf numFmtId="180" fontId="45" fillId="0" borderId="99" xfId="195" applyNumberFormat="1" applyFont="1" applyBorder="1" applyAlignment="1">
      <alignment horizontal="center" vertical="center"/>
    </xf>
    <xf numFmtId="180" fontId="49" fillId="0" borderId="50" xfId="195" applyNumberFormat="1" applyFont="1" applyBorder="1" applyAlignment="1">
      <alignment horizontal="center" vertical="center"/>
    </xf>
    <xf numFmtId="177" fontId="45" fillId="0" borderId="0" xfId="195" applyNumberFormat="1" applyFont="1" applyBorder="1" applyAlignment="1">
      <alignment horizontal="left" vertical="center"/>
    </xf>
    <xf numFmtId="178" fontId="45" fillId="0" borderId="0" xfId="195" applyNumberFormat="1" applyFont="1" applyBorder="1" applyAlignment="1">
      <alignment horizontal="left" vertical="center"/>
    </xf>
    <xf numFmtId="0" fontId="59" fillId="19" borderId="74" xfId="0" applyFont="1" applyFill="1" applyBorder="1" applyAlignment="1">
      <alignment horizontal="center" vertical="center" wrapText="1"/>
    </xf>
    <xf numFmtId="0" fontId="59" fillId="19" borderId="75" xfId="0" applyFont="1" applyFill="1" applyBorder="1" applyAlignment="1">
      <alignment horizontal="center" vertical="center"/>
    </xf>
    <xf numFmtId="0" fontId="59" fillId="19" borderId="74" xfId="0" applyFont="1" applyFill="1" applyBorder="1" applyAlignment="1">
      <alignment horizontal="center" vertical="center"/>
    </xf>
    <xf numFmtId="0" fontId="49" fillId="19" borderId="76" xfId="0" applyFont="1" applyFill="1" applyBorder="1" applyAlignment="1">
      <alignment horizontal="left" indent="1"/>
    </xf>
    <xf numFmtId="165" fontId="45" fillId="0" borderId="99" xfId="0" applyNumberFormat="1" applyFont="1" applyBorder="1" applyAlignment="1">
      <alignment horizontal="right" indent="1"/>
    </xf>
    <xf numFmtId="165" fontId="45" fillId="0" borderId="102" xfId="0" applyNumberFormat="1" applyFont="1" applyBorder="1" applyAlignment="1">
      <alignment horizontal="right" indent="1"/>
    </xf>
    <xf numFmtId="165" fontId="45" fillId="0" borderId="99" xfId="0" applyNumberFormat="1" applyFont="1" applyBorder="1" applyAlignment="1">
      <alignment horizontal="right" indent="2"/>
    </xf>
    <xf numFmtId="165" fontId="45" fillId="0" borderId="102" xfId="0" applyNumberFormat="1" applyFont="1" applyBorder="1" applyAlignment="1">
      <alignment horizontal="right" indent="2"/>
    </xf>
    <xf numFmtId="165" fontId="45" fillId="0" borderId="103" xfId="0" applyNumberFormat="1" applyFont="1" applyBorder="1" applyAlignment="1">
      <alignment horizontal="right" indent="2"/>
    </xf>
    <xf numFmtId="165" fontId="45" fillId="0" borderId="33" xfId="747" applyNumberFormat="1" applyFont="1" applyBorder="1" applyAlignment="1">
      <alignment horizontal="right" indent="2"/>
    </xf>
    <xf numFmtId="165" fontId="45" fillId="0" borderId="99" xfId="747" applyNumberFormat="1" applyFont="1" applyBorder="1" applyAlignment="1">
      <alignment horizontal="right" indent="2"/>
    </xf>
    <xf numFmtId="0" fontId="49" fillId="19" borderId="78" xfId="0" applyFont="1" applyFill="1" applyBorder="1" applyAlignment="1">
      <alignment horizontal="left" indent="1"/>
    </xf>
    <xf numFmtId="165" fontId="45" fillId="0" borderId="73" xfId="0" applyNumberFormat="1" applyFont="1" applyBorder="1" applyAlignment="1">
      <alignment horizontal="right" indent="1"/>
    </xf>
    <xf numFmtId="165" fontId="45" fillId="0" borderId="89" xfId="0" applyNumberFormat="1" applyFont="1" applyBorder="1" applyAlignment="1">
      <alignment horizontal="right" indent="1"/>
    </xf>
    <xf numFmtId="165" fontId="45" fillId="0" borderId="73" xfId="747" applyNumberFormat="1" applyFont="1" applyBorder="1" applyAlignment="1">
      <alignment horizontal="right" indent="2"/>
    </xf>
    <xf numFmtId="165" fontId="45" fillId="0" borderId="89" xfId="0" applyNumberFormat="1" applyFont="1" applyBorder="1" applyAlignment="1">
      <alignment horizontal="right" indent="2"/>
    </xf>
    <xf numFmtId="165" fontId="45" fillId="0" borderId="91" xfId="0" applyNumberFormat="1" applyFont="1" applyBorder="1" applyAlignment="1">
      <alignment horizontal="right" indent="2"/>
    </xf>
    <xf numFmtId="165" fontId="49" fillId="0" borderId="100" xfId="0" applyNumberFormat="1" applyFont="1" applyBorder="1" applyAlignment="1">
      <alignment horizontal="right" vertical="center" indent="1"/>
    </xf>
    <xf numFmtId="165" fontId="49" fillId="0" borderId="37" xfId="747" applyNumberFormat="1" applyFont="1" applyBorder="1" applyAlignment="1">
      <alignment horizontal="right" vertical="center" indent="2"/>
    </xf>
    <xf numFmtId="165" fontId="49" fillId="0" borderId="104" xfId="0" applyNumberFormat="1" applyFont="1" applyBorder="1" applyAlignment="1">
      <alignment horizontal="right" vertical="center" indent="2"/>
    </xf>
    <xf numFmtId="0" fontId="59" fillId="19" borderId="100" xfId="748" applyFont="1" applyFill="1" applyBorder="1" applyAlignment="1">
      <alignment horizontal="center"/>
    </xf>
    <xf numFmtId="3" fontId="49" fillId="0" borderId="0" xfId="748" applyNumberFormat="1" applyFont="1" applyAlignment="1">
      <alignment horizontal="right" indent="2"/>
    </xf>
    <xf numFmtId="0" fontId="45" fillId="19" borderId="78" xfId="748" applyFont="1" applyFill="1" applyBorder="1" applyAlignment="1">
      <alignment horizontal="left" indent="7"/>
    </xf>
    <xf numFmtId="3" fontId="45" fillId="0" borderId="73" xfId="194" applyNumberFormat="1" applyFont="1" applyBorder="1" applyAlignment="1">
      <alignment horizontal="right" indent="1"/>
    </xf>
    <xf numFmtId="3" fontId="45" fillId="0" borderId="90" xfId="194" applyNumberFormat="1" applyFont="1" applyBorder="1" applyAlignment="1">
      <alignment horizontal="right" indent="1"/>
    </xf>
    <xf numFmtId="165" fontId="45" fillId="0" borderId="74" xfId="194" applyNumberFormat="1" applyFont="1" applyBorder="1" applyAlignment="1">
      <alignment horizontal="right" indent="3"/>
    </xf>
    <xf numFmtId="3" fontId="45" fillId="0" borderId="91" xfId="194" applyNumberFormat="1" applyFont="1" applyBorder="1" applyAlignment="1">
      <alignment horizontal="right" indent="2"/>
    </xf>
    <xf numFmtId="3" fontId="45" fillId="0" borderId="90" xfId="194" applyNumberFormat="1" applyFont="1" applyBorder="1" applyAlignment="1">
      <alignment horizontal="right" indent="2"/>
    </xf>
    <xf numFmtId="0" fontId="45" fillId="19" borderId="80" xfId="748" applyFont="1" applyFill="1" applyBorder="1" applyAlignment="1">
      <alignment horizontal="left" indent="7"/>
    </xf>
    <xf numFmtId="3" fontId="45" fillId="0" borderId="87" xfId="194" applyNumberFormat="1" applyFont="1" applyBorder="1" applyAlignment="1">
      <alignment horizontal="right" indent="1"/>
    </xf>
    <xf numFmtId="3" fontId="45" fillId="0" borderId="93" xfId="194" applyNumberFormat="1" applyFont="1" applyBorder="1" applyAlignment="1">
      <alignment horizontal="right" indent="1"/>
    </xf>
    <xf numFmtId="165" fontId="45" fillId="0" borderId="86" xfId="194" applyNumberFormat="1" applyFont="1" applyBorder="1" applyAlignment="1">
      <alignment horizontal="right" indent="3"/>
    </xf>
    <xf numFmtId="3" fontId="45" fillId="0" borderId="94" xfId="194" applyNumberFormat="1" applyFont="1" applyBorder="1" applyAlignment="1">
      <alignment horizontal="right" indent="2"/>
    </xf>
    <xf numFmtId="3" fontId="45" fillId="0" borderId="93" xfId="194" applyNumberFormat="1" applyFont="1" applyBorder="1" applyAlignment="1">
      <alignment horizontal="right" indent="2"/>
    </xf>
    <xf numFmtId="0" fontId="45" fillId="19" borderId="76" xfId="748" applyFont="1" applyFill="1" applyBorder="1" applyAlignment="1">
      <alignment horizontal="left" indent="21"/>
    </xf>
    <xf numFmtId="3" fontId="45" fillId="0" borderId="99" xfId="194" applyNumberFormat="1" applyFont="1" applyBorder="1" applyAlignment="1">
      <alignment horizontal="right" indent="1"/>
    </xf>
    <xf numFmtId="3" fontId="45" fillId="0" borderId="98" xfId="194" applyNumberFormat="1" applyFont="1" applyBorder="1" applyAlignment="1">
      <alignment horizontal="right" indent="1"/>
    </xf>
    <xf numFmtId="165" fontId="45" fillId="0" borderId="97" xfId="194" applyNumberFormat="1" applyFont="1" applyBorder="1" applyAlignment="1">
      <alignment horizontal="right" indent="3"/>
    </xf>
    <xf numFmtId="3" fontId="45" fillId="0" borderId="103" xfId="194" applyNumberFormat="1" applyFont="1" applyBorder="1" applyAlignment="1">
      <alignment horizontal="right" indent="2"/>
    </xf>
    <xf numFmtId="3" fontId="45" fillId="0" borderId="98" xfId="194" applyNumberFormat="1" applyFont="1" applyBorder="1" applyAlignment="1">
      <alignment horizontal="right" indent="2"/>
    </xf>
    <xf numFmtId="0" fontId="45" fillId="19" borderId="78" xfId="748" applyFont="1" applyFill="1" applyBorder="1" applyAlignment="1">
      <alignment horizontal="left" indent="21"/>
    </xf>
    <xf numFmtId="3" fontId="49" fillId="0" borderId="101" xfId="194" applyNumberFormat="1" applyFont="1" applyBorder="1" applyAlignment="1">
      <alignment horizontal="right" indent="1"/>
    </xf>
    <xf numFmtId="165" fontId="49" fillId="0" borderId="100" xfId="194" applyNumberFormat="1" applyFont="1" applyBorder="1" applyAlignment="1">
      <alignment horizontal="right" indent="3"/>
    </xf>
    <xf numFmtId="3" fontId="49" fillId="0" borderId="104" xfId="194" applyNumberFormat="1" applyFont="1" applyBorder="1" applyAlignment="1">
      <alignment horizontal="right" indent="2"/>
    </xf>
    <xf numFmtId="3" fontId="49" fillId="0" borderId="101" xfId="194" applyNumberFormat="1" applyFont="1" applyBorder="1" applyAlignment="1">
      <alignment horizontal="right" indent="2"/>
    </xf>
    <xf numFmtId="0" fontId="49" fillId="0" borderId="0" xfId="748" applyFont="1"/>
    <xf numFmtId="0" fontId="52" fillId="0" borderId="0" xfId="748" applyFont="1"/>
    <xf numFmtId="0" fontId="41" fillId="0" borderId="0" xfId="748" applyFont="1"/>
    <xf numFmtId="0" fontId="46" fillId="19" borderId="75" xfId="0" applyFont="1" applyFill="1" applyBorder="1" applyAlignment="1">
      <alignment horizontal="center" vertical="center"/>
    </xf>
    <xf numFmtId="0" fontId="57" fillId="19" borderId="76" xfId="0" applyFont="1" applyFill="1" applyBorder="1" applyAlignment="1">
      <alignment horizontal="left" indent="7"/>
    </xf>
    <xf numFmtId="165" fontId="45" fillId="0" borderId="97" xfId="0" applyNumberFormat="1" applyFont="1" applyBorder="1" applyAlignment="1">
      <alignment horizontal="right" indent="2"/>
    </xf>
    <xf numFmtId="165" fontId="45" fillId="0" borderId="99" xfId="0" applyNumberFormat="1" applyFont="1" applyBorder="1" applyAlignment="1">
      <alignment horizontal="right" indent="3"/>
    </xf>
    <xf numFmtId="179" fontId="53" fillId="0" borderId="77" xfId="0" applyNumberFormat="1" applyFont="1" applyBorder="1" applyAlignment="1">
      <alignment horizontal="right" indent="3"/>
    </xf>
    <xf numFmtId="0" fontId="57" fillId="19" borderId="78" xfId="0" applyFont="1" applyFill="1" applyBorder="1" applyAlignment="1">
      <alignment horizontal="left" indent="7"/>
    </xf>
    <xf numFmtId="165" fontId="45" fillId="0" borderId="73" xfId="0" applyNumberFormat="1" applyFont="1" applyBorder="1" applyAlignment="1">
      <alignment horizontal="right" indent="2"/>
    </xf>
    <xf numFmtId="165" fontId="45" fillId="0" borderId="74" xfId="0" applyNumberFormat="1" applyFont="1" applyBorder="1" applyAlignment="1">
      <alignment horizontal="right" indent="2"/>
    </xf>
    <xf numFmtId="179" fontId="45" fillId="0" borderId="74" xfId="0" applyNumberFormat="1" applyFont="1" applyBorder="1" applyAlignment="1">
      <alignment horizontal="right" indent="3"/>
    </xf>
    <xf numFmtId="179" fontId="53" fillId="0" borderId="75" xfId="0" applyNumberFormat="1" applyFont="1" applyBorder="1" applyAlignment="1">
      <alignment horizontal="right" indent="3"/>
    </xf>
    <xf numFmtId="165" fontId="45" fillId="0" borderId="0" xfId="749" applyNumberFormat="1" applyFont="1" applyAlignment="1">
      <alignment horizontal="right" indent="5"/>
    </xf>
    <xf numFmtId="165" fontId="53" fillId="0" borderId="0" xfId="0" applyNumberFormat="1" applyFont="1" applyAlignment="1">
      <alignment horizontal="right" vertical="center" indent="5"/>
    </xf>
    <xf numFmtId="179" fontId="53" fillId="0" borderId="0" xfId="0" applyNumberFormat="1" applyFont="1" applyAlignment="1">
      <alignment horizontal="right" vertical="center" indent="5"/>
    </xf>
    <xf numFmtId="165" fontId="45" fillId="0" borderId="0" xfId="0" applyNumberFormat="1" applyFont="1" applyAlignment="1">
      <alignment horizontal="right" vertical="center" indent="5"/>
    </xf>
    <xf numFmtId="179" fontId="45" fillId="0" borderId="0" xfId="0" applyNumberFormat="1" applyFont="1" applyAlignment="1">
      <alignment horizontal="right" vertical="center" indent="5"/>
    </xf>
    <xf numFmtId="165" fontId="45" fillId="0" borderId="99" xfId="0" applyNumberFormat="1" applyFont="1" applyBorder="1" applyAlignment="1">
      <alignment horizontal="right" vertical="center" indent="1"/>
    </xf>
    <xf numFmtId="165" fontId="45" fillId="0" borderId="98" xfId="0" applyNumberFormat="1" applyFont="1" applyBorder="1" applyAlignment="1">
      <alignment horizontal="right" vertical="center" indent="1"/>
    </xf>
    <xf numFmtId="179" fontId="45" fillId="0" borderId="97" xfId="0" applyNumberFormat="1" applyFont="1" applyBorder="1" applyAlignment="1">
      <alignment horizontal="right" vertical="center" indent="2"/>
    </xf>
    <xf numFmtId="165" fontId="45" fillId="0" borderId="99" xfId="0" applyNumberFormat="1" applyFont="1" applyBorder="1" applyAlignment="1">
      <alignment horizontal="right" vertical="center" indent="2"/>
    </xf>
    <xf numFmtId="165" fontId="45" fillId="0" borderId="98" xfId="0" applyNumberFormat="1" applyFont="1" applyBorder="1" applyAlignment="1">
      <alignment horizontal="right" vertical="center" indent="2"/>
    </xf>
    <xf numFmtId="165" fontId="45" fillId="0" borderId="97" xfId="0" applyNumberFormat="1" applyFont="1" applyBorder="1" applyAlignment="1">
      <alignment horizontal="right" vertical="center" indent="2"/>
    </xf>
    <xf numFmtId="165" fontId="45" fillId="0" borderId="103" xfId="0" applyNumberFormat="1" applyFont="1" applyBorder="1" applyAlignment="1">
      <alignment horizontal="right" vertical="center" indent="1"/>
    </xf>
    <xf numFmtId="165" fontId="45" fillId="0" borderId="87" xfId="0" applyNumberFormat="1" applyFont="1" applyBorder="1" applyAlignment="1">
      <alignment horizontal="right" vertical="center" indent="1"/>
    </xf>
    <xf numFmtId="165" fontId="45" fillId="0" borderId="93" xfId="0" applyNumberFormat="1" applyFont="1" applyBorder="1" applyAlignment="1">
      <alignment horizontal="right" vertical="center" indent="1"/>
    </xf>
    <xf numFmtId="179" fontId="45" fillId="0" borderId="86" xfId="0" applyNumberFormat="1" applyFont="1" applyBorder="1" applyAlignment="1">
      <alignment horizontal="right" vertical="center" indent="2"/>
    </xf>
    <xf numFmtId="165" fontId="45" fillId="0" borderId="87" xfId="0" applyNumberFormat="1" applyFont="1" applyBorder="1" applyAlignment="1">
      <alignment horizontal="right" vertical="center" indent="2"/>
    </xf>
    <xf numFmtId="165" fontId="45" fillId="0" borderId="93" xfId="0" applyNumberFormat="1" applyFont="1" applyBorder="1" applyAlignment="1">
      <alignment horizontal="right" vertical="center" indent="2"/>
    </xf>
    <xf numFmtId="165" fontId="45" fillId="0" borderId="86" xfId="0" applyNumberFormat="1" applyFont="1" applyBorder="1" applyAlignment="1">
      <alignment horizontal="right" vertical="center" indent="2"/>
    </xf>
    <xf numFmtId="165" fontId="45" fillId="0" borderId="94" xfId="0" applyNumberFormat="1" applyFont="1" applyBorder="1" applyAlignment="1">
      <alignment horizontal="right" vertical="center" indent="1"/>
    </xf>
    <xf numFmtId="0" fontId="59" fillId="19" borderId="91" xfId="0" applyFont="1" applyFill="1" applyBorder="1" applyAlignment="1">
      <alignment horizontal="center"/>
    </xf>
    <xf numFmtId="0" fontId="59" fillId="19" borderId="90" xfId="0" applyFont="1" applyFill="1" applyBorder="1" applyAlignment="1">
      <alignment horizontal="center"/>
    </xf>
    <xf numFmtId="0" fontId="57" fillId="19" borderId="96" xfId="0" applyFont="1" applyFill="1" applyBorder="1" applyAlignment="1">
      <alignment horizontal="left" indent="1"/>
    </xf>
    <xf numFmtId="165" fontId="45" fillId="0" borderId="103" xfId="0" applyNumberFormat="1" applyFont="1" applyBorder="1" applyAlignment="1">
      <alignment horizontal="right" indent="1"/>
    </xf>
    <xf numFmtId="165" fontId="45" fillId="0" borderId="98" xfId="0" applyNumberFormat="1" applyFont="1" applyBorder="1" applyAlignment="1">
      <alignment horizontal="right" indent="1"/>
    </xf>
    <xf numFmtId="179" fontId="45" fillId="0" borderId="85" xfId="0" applyNumberFormat="1" applyFont="1" applyBorder="1" applyAlignment="1">
      <alignment horizontal="right" indent="1"/>
    </xf>
    <xf numFmtId="179" fontId="45" fillId="0" borderId="99" xfId="0" applyNumberFormat="1" applyFont="1" applyBorder="1" applyAlignment="1">
      <alignment horizontal="right" indent="1"/>
    </xf>
    <xf numFmtId="179" fontId="45" fillId="0" borderId="98" xfId="0" applyNumberFormat="1" applyFont="1" applyBorder="1" applyAlignment="1">
      <alignment horizontal="right" indent="1"/>
    </xf>
    <xf numFmtId="179" fontId="45" fillId="0" borderId="103" xfId="0" applyNumberFormat="1" applyFont="1" applyBorder="1" applyAlignment="1">
      <alignment horizontal="right" indent="1"/>
    </xf>
    <xf numFmtId="179" fontId="45" fillId="0" borderId="97" xfId="0" applyNumberFormat="1" applyFont="1" applyBorder="1" applyAlignment="1">
      <alignment horizontal="right" indent="1"/>
    </xf>
    <xf numFmtId="0" fontId="49" fillId="19" borderId="96" xfId="0" applyFont="1" applyFill="1" applyBorder="1" applyAlignment="1">
      <alignment horizontal="left" indent="1"/>
    </xf>
    <xf numFmtId="0" fontId="49" fillId="19" borderId="95" xfId="0" applyFont="1" applyFill="1" applyBorder="1" applyAlignment="1">
      <alignment horizontal="left" indent="1"/>
    </xf>
    <xf numFmtId="165" fontId="45" fillId="0" borderId="94" xfId="0" applyNumberFormat="1" applyFont="1" applyBorder="1" applyAlignment="1">
      <alignment horizontal="right" indent="1"/>
    </xf>
    <xf numFmtId="165" fontId="45" fillId="0" borderId="93" xfId="0" applyNumberFormat="1" applyFont="1" applyBorder="1" applyAlignment="1">
      <alignment horizontal="right" indent="1"/>
    </xf>
    <xf numFmtId="179" fontId="45" fillId="0" borderId="88" xfId="0" applyNumberFormat="1" applyFont="1" applyBorder="1" applyAlignment="1">
      <alignment horizontal="right" indent="1"/>
    </xf>
    <xf numFmtId="179" fontId="45" fillId="0" borderId="87" xfId="0" applyNumberFormat="1" applyFont="1" applyBorder="1" applyAlignment="1">
      <alignment horizontal="right" indent="1"/>
    </xf>
    <xf numFmtId="179" fontId="45" fillId="0" borderId="93" xfId="0" applyNumberFormat="1" applyFont="1" applyBorder="1" applyAlignment="1">
      <alignment horizontal="right" indent="1"/>
    </xf>
    <xf numFmtId="179" fontId="45" fillId="0" borderId="86" xfId="0" applyNumberFormat="1" applyFont="1" applyBorder="1" applyAlignment="1">
      <alignment horizontal="right" indent="1"/>
    </xf>
    <xf numFmtId="179" fontId="45" fillId="0" borderId="94" xfId="0" applyNumberFormat="1" applyFont="1" applyBorder="1" applyAlignment="1">
      <alignment horizontal="right" indent="1"/>
    </xf>
    <xf numFmtId="179" fontId="45" fillId="0" borderId="92" xfId="0" applyNumberFormat="1" applyFont="1" applyBorder="1" applyAlignment="1">
      <alignment horizontal="right" indent="1"/>
    </xf>
    <xf numFmtId="0" fontId="59" fillId="19" borderId="98" xfId="0" applyFont="1" applyFill="1" applyBorder="1" applyAlignment="1">
      <alignment horizontal="center" vertical="center" wrapText="1"/>
    </xf>
    <xf numFmtId="3" fontId="45" fillId="0" borderId="99" xfId="0" applyNumberFormat="1" applyFont="1" applyBorder="1" applyAlignment="1">
      <alignment horizontal="center"/>
    </xf>
    <xf numFmtId="3" fontId="45" fillId="0" borderId="98" xfId="0" applyNumberFormat="1" applyFont="1" applyBorder="1" applyAlignment="1">
      <alignment horizontal="center"/>
    </xf>
    <xf numFmtId="165" fontId="45" fillId="0" borderId="97" xfId="0" applyNumberFormat="1" applyFont="1" applyBorder="1" applyAlignment="1">
      <alignment horizontal="center"/>
    </xf>
    <xf numFmtId="3" fontId="45" fillId="0" borderId="87" xfId="0" applyNumberFormat="1" applyFont="1" applyBorder="1" applyAlignment="1">
      <alignment horizontal="center"/>
    </xf>
    <xf numFmtId="3" fontId="45" fillId="0" borderId="93" xfId="0" applyNumberFormat="1" applyFont="1" applyBorder="1" applyAlignment="1">
      <alignment horizontal="center"/>
    </xf>
    <xf numFmtId="165" fontId="45" fillId="0" borderId="86" xfId="0" applyNumberFormat="1" applyFont="1" applyBorder="1" applyAlignment="1">
      <alignment horizontal="center"/>
    </xf>
    <xf numFmtId="0" fontId="59" fillId="19" borderId="104" xfId="0" applyFont="1" applyFill="1" applyBorder="1" applyAlignment="1">
      <alignment horizontal="center" vertical="center" wrapText="1"/>
    </xf>
    <xf numFmtId="0" fontId="59" fillId="19" borderId="100" xfId="0" applyFont="1" applyFill="1" applyBorder="1" applyAlignment="1">
      <alignment horizontal="center" vertical="center" wrapText="1"/>
    </xf>
    <xf numFmtId="0" fontId="46" fillId="19" borderId="105" xfId="0" applyFont="1" applyFill="1" applyBorder="1" applyAlignment="1">
      <alignment horizontal="center" vertical="center"/>
    </xf>
    <xf numFmtId="0" fontId="59" fillId="19" borderId="100" xfId="0" applyFont="1" applyFill="1" applyBorder="1" applyAlignment="1">
      <alignment horizontal="center" vertical="center"/>
    </xf>
    <xf numFmtId="0" fontId="57" fillId="19" borderId="96" xfId="0" applyFont="1" applyFill="1" applyBorder="1" applyAlignment="1">
      <alignment horizontal="left" indent="7"/>
    </xf>
    <xf numFmtId="0" fontId="57" fillId="19" borderId="95" xfId="0" applyFont="1" applyFill="1" applyBorder="1" applyAlignment="1">
      <alignment horizontal="left" indent="7"/>
    </xf>
    <xf numFmtId="0" fontId="59" fillId="19" borderId="104" xfId="751" applyFont="1" applyFill="1" applyBorder="1" applyAlignment="1">
      <alignment horizontal="center" vertical="center" wrapText="1"/>
    </xf>
    <xf numFmtId="0" fontId="59" fillId="19" borderId="105" xfId="751" applyFont="1" applyFill="1" applyBorder="1" applyAlignment="1">
      <alignment horizontal="center" vertical="center" wrapText="1"/>
    </xf>
    <xf numFmtId="165" fontId="45" fillId="0" borderId="103" xfId="0" applyNumberFormat="1" applyFont="1" applyBorder="1" applyAlignment="1">
      <alignment horizontal="right" indent="4"/>
    </xf>
    <xf numFmtId="165" fontId="45" fillId="0" borderId="85" xfId="0" applyNumberFormat="1" applyFont="1" applyBorder="1" applyAlignment="1">
      <alignment horizontal="right" indent="4"/>
    </xf>
    <xf numFmtId="165" fontId="45" fillId="0" borderId="97" xfId="0" applyNumberFormat="1" applyFont="1" applyBorder="1" applyAlignment="1">
      <alignment horizontal="right" indent="4"/>
    </xf>
    <xf numFmtId="165" fontId="45" fillId="0" borderId="94" xfId="0" applyNumberFormat="1" applyFont="1" applyBorder="1" applyAlignment="1">
      <alignment horizontal="right" indent="4"/>
    </xf>
    <xf numFmtId="165" fontId="45" fillId="0" borderId="88" xfId="0" applyNumberFormat="1" applyFont="1" applyBorder="1" applyAlignment="1">
      <alignment horizontal="right" indent="4"/>
    </xf>
    <xf numFmtId="165" fontId="45" fillId="0" borderId="86" xfId="0" applyNumberFormat="1" applyFont="1" applyBorder="1" applyAlignment="1">
      <alignment horizontal="right" indent="4"/>
    </xf>
    <xf numFmtId="179" fontId="53" fillId="0" borderId="99" xfId="0" applyNumberFormat="1" applyFont="1" applyBorder="1" applyAlignment="1">
      <alignment horizontal="right" indent="2"/>
    </xf>
    <xf numFmtId="179" fontId="53" fillId="0" borderId="97" xfId="0" applyNumberFormat="1" applyFont="1" applyBorder="1" applyAlignment="1">
      <alignment horizontal="right" indent="2"/>
    </xf>
    <xf numFmtId="179" fontId="45" fillId="0" borderId="97" xfId="0" applyNumberFormat="1" applyFont="1" applyBorder="1" applyAlignment="1">
      <alignment horizontal="right" indent="2"/>
    </xf>
    <xf numFmtId="165" fontId="53" fillId="0" borderId="91" xfId="0" applyNumberFormat="1" applyFont="1" applyBorder="1" applyAlignment="1">
      <alignment horizontal="right" indent="2"/>
    </xf>
    <xf numFmtId="0" fontId="59" fillId="19" borderId="91" xfId="751" applyFont="1" applyFill="1" applyBorder="1" applyAlignment="1">
      <alignment horizontal="center" vertical="center" wrapText="1"/>
    </xf>
    <xf numFmtId="0" fontId="59" fillId="19" borderId="100" xfId="752" applyFont="1" applyFill="1" applyBorder="1" applyAlignment="1">
      <alignment horizontal="center" vertical="top" wrapText="1"/>
    </xf>
    <xf numFmtId="0" fontId="49" fillId="19" borderId="96" xfId="751" applyFont="1" applyFill="1" applyBorder="1" applyAlignment="1">
      <alignment horizontal="left" indent="1"/>
    </xf>
    <xf numFmtId="165" fontId="45" fillId="0" borderId="98" xfId="752" applyNumberFormat="1" applyFont="1" applyBorder="1" applyAlignment="1">
      <alignment horizontal="right" indent="1"/>
    </xf>
    <xf numFmtId="165" fontId="45" fillId="0" borderId="103" xfId="752" applyNumberFormat="1" applyFont="1" applyBorder="1" applyAlignment="1">
      <alignment horizontal="right" indent="1"/>
    </xf>
    <xf numFmtId="180" fontId="45" fillId="0" borderId="102" xfId="219" applyNumberFormat="1" applyFont="1" applyBorder="1" applyAlignment="1">
      <alignment horizontal="right" indent="1"/>
    </xf>
    <xf numFmtId="165" fontId="45" fillId="0" borderId="103" xfId="752" applyNumberFormat="1" applyFont="1" applyBorder="1" applyAlignment="1">
      <alignment horizontal="right" indent="2"/>
    </xf>
    <xf numFmtId="0" fontId="49" fillId="19" borderId="95" xfId="751" applyFont="1" applyFill="1" applyBorder="1" applyAlignment="1">
      <alignment horizontal="left" indent="1"/>
    </xf>
    <xf numFmtId="165" fontId="45" fillId="0" borderId="93" xfId="752" applyNumberFormat="1" applyFont="1" applyBorder="1" applyAlignment="1">
      <alignment horizontal="right" indent="1"/>
    </xf>
    <xf numFmtId="165" fontId="45" fillId="0" borderId="94" xfId="752" applyNumberFormat="1" applyFont="1" applyBorder="1" applyAlignment="1">
      <alignment horizontal="right" indent="1"/>
    </xf>
    <xf numFmtId="180" fontId="45" fillId="0" borderId="92" xfId="219" applyNumberFormat="1" applyFont="1" applyBorder="1" applyAlignment="1">
      <alignment horizontal="right" indent="1"/>
    </xf>
    <xf numFmtId="165" fontId="45" fillId="0" borderId="94" xfId="752" applyNumberFormat="1" applyFont="1" applyBorder="1" applyAlignment="1">
      <alignment horizontal="right" indent="2"/>
    </xf>
    <xf numFmtId="165" fontId="45" fillId="0" borderId="98" xfId="752" applyNumberFormat="1" applyFont="1" applyBorder="1" applyAlignment="1">
      <alignment horizontal="right" indent="2"/>
    </xf>
    <xf numFmtId="165" fontId="45" fillId="0" borderId="99" xfId="752" applyNumberFormat="1" applyFont="1" applyBorder="1" applyAlignment="1">
      <alignment horizontal="right" indent="2"/>
    </xf>
    <xf numFmtId="179" fontId="53" fillId="0" borderId="98" xfId="1088" applyNumberFormat="1" applyFont="1" applyBorder="1" applyAlignment="1">
      <alignment horizontal="right" indent="2"/>
    </xf>
    <xf numFmtId="165" fontId="45" fillId="0" borderId="87" xfId="752" applyNumberFormat="1" applyFont="1" applyBorder="1" applyAlignment="1">
      <alignment horizontal="right" indent="2"/>
    </xf>
    <xf numFmtId="165" fontId="45" fillId="0" borderId="93" xfId="752" applyNumberFormat="1" applyFont="1" applyBorder="1" applyAlignment="1">
      <alignment horizontal="right" indent="2"/>
    </xf>
    <xf numFmtId="180" fontId="71" fillId="0" borderId="92" xfId="219" applyNumberFormat="1" applyFont="1" applyBorder="1" applyAlignment="1">
      <alignment horizontal="right" indent="1"/>
    </xf>
    <xf numFmtId="0" fontId="1" fillId="0" borderId="0" xfId="690"/>
    <xf numFmtId="0" fontId="85" fillId="0" borderId="0" xfId="690" applyFont="1"/>
    <xf numFmtId="0" fontId="59" fillId="19" borderId="79" xfId="753" applyFont="1" applyFill="1" applyBorder="1" applyAlignment="1">
      <alignment horizontal="center" vertical="center"/>
    </xf>
    <xf numFmtId="0" fontId="59" fillId="19" borderId="74" xfId="755" applyFont="1" applyFill="1" applyBorder="1" applyAlignment="1">
      <alignment horizontal="center" vertical="center"/>
    </xf>
    <xf numFmtId="165" fontId="45" fillId="0" borderId="19" xfId="753" applyNumberFormat="1" applyFont="1" applyBorder="1" applyAlignment="1">
      <alignment horizontal="right" indent="2"/>
    </xf>
    <xf numFmtId="0" fontId="49" fillId="19" borderId="76" xfId="754" applyFont="1" applyFill="1" applyBorder="1" applyAlignment="1">
      <alignment horizontal="left" indent="1"/>
    </xf>
    <xf numFmtId="180" fontId="45" fillId="0" borderId="97" xfId="216" applyNumberFormat="1" applyFont="1" applyBorder="1" applyAlignment="1">
      <alignment horizontal="right" indent="2"/>
    </xf>
    <xf numFmtId="165" fontId="45" fillId="0" borderId="85" xfId="753" applyNumberFormat="1" applyFont="1" applyBorder="1" applyAlignment="1">
      <alignment horizontal="right" indent="2"/>
    </xf>
    <xf numFmtId="0" fontId="49" fillId="19" borderId="80" xfId="754" applyFont="1" applyFill="1" applyBorder="1" applyAlignment="1">
      <alignment horizontal="left" indent="1"/>
    </xf>
    <xf numFmtId="180" fontId="45" fillId="0" borderId="86" xfId="216" applyNumberFormat="1" applyFont="1" applyBorder="1" applyAlignment="1">
      <alignment horizontal="right" indent="2"/>
    </xf>
    <xf numFmtId="165" fontId="45" fillId="0" borderId="88" xfId="753" applyNumberFormat="1" applyFont="1" applyBorder="1" applyAlignment="1">
      <alignment horizontal="right" indent="2"/>
    </xf>
    <xf numFmtId="180" fontId="49" fillId="0" borderId="52" xfId="216" applyNumberFormat="1" applyFont="1" applyBorder="1" applyAlignment="1">
      <alignment horizontal="right" vertical="center" indent="2"/>
    </xf>
    <xf numFmtId="165" fontId="49" fillId="0" borderId="61" xfId="753" applyNumberFormat="1" applyFont="1" applyBorder="1" applyAlignment="1">
      <alignment horizontal="right" vertical="center" indent="2"/>
    </xf>
    <xf numFmtId="0" fontId="52" fillId="0" borderId="0" xfId="755" applyFont="1"/>
    <xf numFmtId="182" fontId="45" fillId="0" borderId="0" xfId="752" applyNumberFormat="1" applyFont="1" applyAlignment="1">
      <alignment horizontal="left"/>
    </xf>
    <xf numFmtId="180" fontId="45" fillId="0" borderId="0" xfId="752" applyNumberFormat="1" applyFont="1"/>
    <xf numFmtId="0" fontId="1" fillId="0" borderId="0" xfId="752" applyFont="1"/>
    <xf numFmtId="0" fontId="0" fillId="0" borderId="0" xfId="752" applyFont="1"/>
    <xf numFmtId="165" fontId="45" fillId="0" borderId="17" xfId="0" applyNumberFormat="1" applyFont="1" applyFill="1" applyBorder="1" applyAlignment="1">
      <alignment horizontal="right" indent="3"/>
    </xf>
    <xf numFmtId="165" fontId="45" fillId="0" borderId="103" xfId="0" applyNumberFormat="1" applyFont="1" applyFill="1" applyBorder="1" applyAlignment="1">
      <alignment horizontal="right" indent="3"/>
    </xf>
    <xf numFmtId="165" fontId="45" fillId="0" borderId="91" xfId="0" applyNumberFormat="1" applyFont="1" applyFill="1" applyBorder="1" applyAlignment="1">
      <alignment horizontal="right" indent="3"/>
    </xf>
    <xf numFmtId="165" fontId="49" fillId="0" borderId="104" xfId="0" applyNumberFormat="1" applyFont="1" applyFill="1" applyBorder="1" applyAlignment="1">
      <alignment horizontal="right" vertical="center" indent="3"/>
    </xf>
    <xf numFmtId="3" fontId="45" fillId="0" borderId="33" xfId="0" applyNumberFormat="1" applyFont="1" applyFill="1" applyBorder="1" applyAlignment="1">
      <alignment horizontal="right" indent="3"/>
    </xf>
    <xf numFmtId="165" fontId="45" fillId="0" borderId="34" xfId="0" applyNumberFormat="1" applyFont="1" applyFill="1" applyBorder="1" applyAlignment="1">
      <alignment horizontal="right" indent="3"/>
    </xf>
    <xf numFmtId="3" fontId="45" fillId="0" borderId="40" xfId="0" applyNumberFormat="1" applyFont="1" applyFill="1" applyBorder="1" applyAlignment="1">
      <alignment horizontal="right" indent="3"/>
    </xf>
    <xf numFmtId="3" fontId="45" fillId="0" borderId="99" xfId="0" applyNumberFormat="1" applyFont="1" applyFill="1" applyBorder="1" applyAlignment="1">
      <alignment horizontal="right" indent="3"/>
    </xf>
    <xf numFmtId="165" fontId="45" fillId="0" borderId="102" xfId="0" applyNumberFormat="1" applyFont="1" applyFill="1" applyBorder="1" applyAlignment="1">
      <alignment horizontal="right" indent="3"/>
    </xf>
    <xf numFmtId="3" fontId="45" fillId="0" borderId="33" xfId="747" applyNumberFormat="1" applyFont="1" applyFill="1" applyBorder="1" applyAlignment="1">
      <alignment horizontal="right" indent="3"/>
    </xf>
    <xf numFmtId="3" fontId="45" fillId="0" borderId="99" xfId="747" applyNumberFormat="1" applyFont="1" applyFill="1" applyBorder="1" applyAlignment="1">
      <alignment horizontal="right" indent="3"/>
    </xf>
    <xf numFmtId="3" fontId="45" fillId="0" borderId="73" xfId="0" applyNumberFormat="1" applyFont="1" applyFill="1" applyBorder="1" applyAlignment="1">
      <alignment horizontal="right" indent="3"/>
    </xf>
    <xf numFmtId="165" fontId="45" fillId="0" borderId="89" xfId="0" applyNumberFormat="1" applyFont="1" applyFill="1" applyBorder="1" applyAlignment="1">
      <alignment horizontal="right" indent="3"/>
    </xf>
    <xf numFmtId="3" fontId="45" fillId="0" borderId="73" xfId="747" applyNumberFormat="1" applyFont="1" applyFill="1" applyBorder="1" applyAlignment="1">
      <alignment horizontal="right" indent="3"/>
    </xf>
    <xf numFmtId="3" fontId="49" fillId="0" borderId="36" xfId="0" applyNumberFormat="1" applyFont="1" applyFill="1" applyBorder="1" applyAlignment="1">
      <alignment horizontal="right" vertical="center" indent="3"/>
    </xf>
    <xf numFmtId="165" fontId="49" fillId="0" borderId="100" xfId="0" applyNumberFormat="1" applyFont="1" applyFill="1" applyBorder="1" applyAlignment="1">
      <alignment horizontal="right" vertical="center" indent="3"/>
    </xf>
    <xf numFmtId="3" fontId="49" fillId="0" borderId="37" xfId="747" applyNumberFormat="1" applyFont="1" applyFill="1" applyBorder="1" applyAlignment="1">
      <alignment horizontal="right" vertical="center" indent="3"/>
    </xf>
    <xf numFmtId="165" fontId="49" fillId="0" borderId="38" xfId="0" applyNumberFormat="1" applyFont="1" applyFill="1" applyBorder="1" applyAlignment="1">
      <alignment horizontal="right" vertical="center" indent="3"/>
    </xf>
    <xf numFmtId="165" fontId="45" fillId="0" borderId="32" xfId="206" applyNumberFormat="1" applyFont="1" applyBorder="1" applyAlignment="1">
      <alignment horizontal="right" indent="2"/>
    </xf>
    <xf numFmtId="180" fontId="45" fillId="0" borderId="19" xfId="206" applyNumberFormat="1" applyFont="1" applyBorder="1" applyAlignment="1">
      <alignment horizontal="right" indent="2"/>
    </xf>
    <xf numFmtId="3" fontId="45" fillId="0" borderId="18" xfId="751" applyNumberFormat="1" applyFont="1" applyBorder="1" applyAlignment="1">
      <alignment horizontal="right" indent="2"/>
    </xf>
    <xf numFmtId="3" fontId="45" fillId="0" borderId="19" xfId="751" applyNumberFormat="1" applyFont="1" applyBorder="1" applyAlignment="1">
      <alignment horizontal="right" indent="2"/>
    </xf>
    <xf numFmtId="165" fontId="45" fillId="0" borderId="76" xfId="206" applyNumberFormat="1" applyFont="1" applyBorder="1" applyAlignment="1">
      <alignment horizontal="right" indent="2"/>
    </xf>
    <xf numFmtId="180" fontId="45" fillId="0" borderId="85" xfId="206" applyNumberFormat="1" applyFont="1" applyBorder="1" applyAlignment="1">
      <alignment horizontal="right" indent="2"/>
    </xf>
    <xf numFmtId="3" fontId="45" fillId="0" borderId="18" xfId="206" applyNumberFormat="1" applyFont="1" applyBorder="1" applyAlignment="1">
      <alignment horizontal="right" indent="2"/>
    </xf>
    <xf numFmtId="3" fontId="45" fillId="0" borderId="19" xfId="206" applyNumberFormat="1" applyFont="1" applyBorder="1" applyAlignment="1">
      <alignment horizontal="right" indent="2"/>
    </xf>
    <xf numFmtId="3" fontId="45" fillId="0" borderId="77" xfId="206" applyNumberFormat="1" applyFont="1" applyBorder="1" applyAlignment="1">
      <alignment horizontal="right" indent="2"/>
    </xf>
    <xf numFmtId="3" fontId="45" fillId="0" borderId="85" xfId="206" applyNumberFormat="1" applyFont="1" applyBorder="1" applyAlignment="1">
      <alignment horizontal="right" indent="2"/>
    </xf>
    <xf numFmtId="3" fontId="45" fillId="0" borderId="81" xfId="206" applyNumberFormat="1" applyFont="1" applyBorder="1" applyAlignment="1">
      <alignment horizontal="right" indent="2"/>
    </xf>
    <xf numFmtId="3" fontId="45" fillId="0" borderId="88" xfId="206" applyNumberFormat="1" applyFont="1" applyBorder="1" applyAlignment="1">
      <alignment horizontal="right" indent="2"/>
    </xf>
    <xf numFmtId="165" fontId="45" fillId="0" borderId="80" xfId="206" applyNumberFormat="1" applyFont="1" applyBorder="1" applyAlignment="1">
      <alignment horizontal="right" indent="2"/>
    </xf>
    <xf numFmtId="180" fontId="45" fillId="0" borderId="88" xfId="206" applyNumberFormat="1" applyFont="1" applyBorder="1" applyAlignment="1">
      <alignment horizontal="right" indent="2"/>
    </xf>
    <xf numFmtId="165" fontId="49" fillId="0" borderId="49" xfId="206" applyNumberFormat="1" applyFont="1" applyBorder="1" applyAlignment="1">
      <alignment horizontal="right" vertical="center" indent="2"/>
    </xf>
    <xf numFmtId="180" fontId="49" fillId="0" borderId="61" xfId="206" applyNumberFormat="1" applyFont="1" applyBorder="1" applyAlignment="1">
      <alignment horizontal="right" vertical="center" indent="2"/>
    </xf>
    <xf numFmtId="3" fontId="49" fillId="0" borderId="58" xfId="206" applyNumberFormat="1" applyFont="1" applyBorder="1" applyAlignment="1">
      <alignment horizontal="right" vertical="center" indent="2"/>
    </xf>
    <xf numFmtId="3" fontId="49" fillId="0" borderId="61" xfId="206" applyNumberFormat="1" applyFont="1" applyBorder="1" applyAlignment="1">
      <alignment horizontal="right" vertical="center" indent="2"/>
    </xf>
    <xf numFmtId="0" fontId="45" fillId="0" borderId="99" xfId="0" applyFont="1" applyBorder="1" applyAlignment="1">
      <alignment horizontal="right" vertical="center" indent="3"/>
    </xf>
    <xf numFmtId="0" fontId="45" fillId="0" borderId="98" xfId="0" applyFont="1" applyBorder="1" applyAlignment="1">
      <alignment horizontal="right" vertical="center" indent="3"/>
    </xf>
    <xf numFmtId="0" fontId="45" fillId="0" borderId="97" xfId="0" applyFont="1" applyBorder="1" applyAlignment="1">
      <alignment horizontal="right" vertical="center" indent="3"/>
    </xf>
    <xf numFmtId="179" fontId="45" fillId="0" borderId="73" xfId="0" applyNumberFormat="1" applyFont="1" applyBorder="1" applyAlignment="1">
      <alignment horizontal="right" indent="3"/>
    </xf>
    <xf numFmtId="0" fontId="49" fillId="0" borderId="0" xfId="0" applyFont="1" applyAlignment="1">
      <alignment horizontal="centerContinuous"/>
    </xf>
    <xf numFmtId="0" fontId="49" fillId="0" borderId="57" xfId="0" applyFont="1" applyBorder="1" applyAlignment="1">
      <alignment horizontal="center" vertical="center"/>
    </xf>
    <xf numFmtId="0" fontId="49" fillId="19" borderId="51" xfId="0" applyFont="1" applyFill="1" applyBorder="1" applyAlignment="1">
      <alignment horizontal="center" vertical="center"/>
    </xf>
    <xf numFmtId="0" fontId="49" fillId="19" borderId="52" xfId="0" applyFont="1" applyFill="1" applyBorder="1" applyAlignment="1">
      <alignment horizontal="center" vertical="center"/>
    </xf>
    <xf numFmtId="0" fontId="45" fillId="19" borderId="56" xfId="0" applyFont="1" applyFill="1" applyBorder="1" applyAlignment="1">
      <alignment horizontal="left" indent="1"/>
    </xf>
    <xf numFmtId="165" fontId="45" fillId="0" borderId="16" xfId="0" applyNumberFormat="1" applyFont="1" applyBorder="1" applyAlignment="1">
      <alignment horizontal="right" indent="2"/>
    </xf>
    <xf numFmtId="0" fontId="45" fillId="19" borderId="96" xfId="0" applyFont="1" applyFill="1" applyBorder="1" applyAlignment="1">
      <alignment horizontal="left" indent="1"/>
    </xf>
    <xf numFmtId="165" fontId="45" fillId="0" borderId="98" xfId="0" applyNumberFormat="1" applyFont="1" applyBorder="1" applyAlignment="1">
      <alignment horizontal="right" indent="2"/>
    </xf>
    <xf numFmtId="165" fontId="45" fillId="0" borderId="94" xfId="0" applyNumberFormat="1" applyFont="1" applyBorder="1" applyAlignment="1">
      <alignment horizontal="right" indent="2"/>
    </xf>
    <xf numFmtId="165" fontId="45" fillId="0" borderId="93" xfId="0" applyNumberFormat="1" applyFont="1" applyBorder="1" applyAlignment="1">
      <alignment horizontal="right" indent="2"/>
    </xf>
    <xf numFmtId="0" fontId="49" fillId="19" borderId="71" xfId="0" applyFont="1" applyFill="1" applyBorder="1" applyAlignment="1">
      <alignment horizontal="left" indent="1"/>
    </xf>
    <xf numFmtId="165" fontId="49" fillId="0" borderId="90" xfId="0" applyNumberFormat="1" applyFont="1" applyBorder="1" applyAlignment="1">
      <alignment horizontal="right" indent="2"/>
    </xf>
    <xf numFmtId="165" fontId="49" fillId="0" borderId="74" xfId="0" applyNumberFormat="1" applyFont="1" applyBorder="1" applyAlignment="1">
      <alignment horizontal="right" indent="2"/>
    </xf>
    <xf numFmtId="165" fontId="49" fillId="0" borderId="0" xfId="0" applyNumberFormat="1" applyFont="1" applyAlignment="1">
      <alignment horizontal="right" indent="2"/>
    </xf>
    <xf numFmtId="165" fontId="45" fillId="0" borderId="0" xfId="0" applyNumberFormat="1" applyFont="1"/>
    <xf numFmtId="0" fontId="49" fillId="19" borderId="61" xfId="0" applyFont="1" applyFill="1" applyBorder="1" applyAlignment="1">
      <alignment horizontal="center" vertical="center"/>
    </xf>
    <xf numFmtId="165" fontId="45" fillId="0" borderId="19" xfId="0" applyNumberFormat="1" applyFont="1" applyBorder="1" applyAlignment="1">
      <alignment horizontal="right" indent="2"/>
    </xf>
    <xf numFmtId="165" fontId="49" fillId="0" borderId="79" xfId="0" applyNumberFormat="1" applyFont="1" applyBorder="1" applyAlignment="1">
      <alignment horizontal="right" indent="2"/>
    </xf>
    <xf numFmtId="0" fontId="59" fillId="19" borderId="76" xfId="0" applyFont="1" applyFill="1" applyBorder="1" applyAlignment="1">
      <alignment horizontal="center" vertical="center" wrapText="1"/>
    </xf>
    <xf numFmtId="0" fontId="51" fillId="0" borderId="102" xfId="0" applyFont="1" applyBorder="1" applyAlignment="1">
      <alignment horizontal="left" vertical="center" wrapText="1" indent="1"/>
    </xf>
    <xf numFmtId="0" fontId="49" fillId="0" borderId="0" xfId="469" applyFont="1" applyAlignment="1">
      <alignment horizontal="center" vertical="center"/>
    </xf>
    <xf numFmtId="165" fontId="45" fillId="0" borderId="0" xfId="680" applyNumberFormat="1" applyFont="1" applyAlignment="1">
      <alignment horizontal="center" vertical="center"/>
    </xf>
    <xf numFmtId="165" fontId="53" fillId="0" borderId="0" xfId="679" applyNumberFormat="1" applyFont="1" applyAlignment="1">
      <alignment horizontal="center" vertical="center"/>
    </xf>
    <xf numFmtId="49" fontId="49" fillId="19" borderId="27" xfId="708" applyNumberFormat="1" applyFont="1" applyFill="1" applyBorder="1" applyAlignment="1">
      <alignment horizontal="center" vertical="center" wrapText="1"/>
    </xf>
    <xf numFmtId="0" fontId="59" fillId="19" borderId="85" xfId="709" applyFont="1" applyFill="1" applyBorder="1" applyAlignment="1">
      <alignment horizontal="center" vertical="center" wrapText="1"/>
    </xf>
    <xf numFmtId="49" fontId="59" fillId="19" borderId="98" xfId="705" applyNumberFormat="1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1" fillId="0" borderId="34" xfId="0" applyFont="1" applyBorder="1" applyAlignment="1">
      <alignment horizontal="left" vertical="center" wrapText="1" indent="1"/>
    </xf>
    <xf numFmtId="0" fontId="49" fillId="19" borderId="62" xfId="0" applyFont="1" applyFill="1" applyBorder="1" applyAlignment="1">
      <alignment horizontal="left" vertical="center" indent="1"/>
    </xf>
    <xf numFmtId="49" fontId="49" fillId="19" borderId="62" xfId="0" applyNumberFormat="1" applyFont="1" applyFill="1" applyBorder="1" applyAlignment="1">
      <alignment horizontal="left" vertical="center" indent="1"/>
    </xf>
    <xf numFmtId="165" fontId="45" fillId="0" borderId="90" xfId="0" applyNumberFormat="1" applyFont="1" applyBorder="1" applyAlignment="1">
      <alignment horizontal="right" indent="2"/>
    </xf>
    <xf numFmtId="165" fontId="45" fillId="0" borderId="97" xfId="0" applyNumberFormat="1" applyFont="1" applyBorder="1" applyAlignment="1">
      <alignment horizontal="right" indent="3"/>
    </xf>
    <xf numFmtId="0" fontId="71" fillId="19" borderId="96" xfId="0" applyFont="1" applyFill="1" applyBorder="1" applyAlignment="1">
      <alignment horizontal="left" indent="4"/>
    </xf>
    <xf numFmtId="165" fontId="49" fillId="0" borderId="97" xfId="0" applyNumberFormat="1" applyFont="1" applyBorder="1" applyAlignment="1">
      <alignment horizontal="right" indent="3"/>
    </xf>
    <xf numFmtId="165" fontId="49" fillId="0" borderId="99" xfId="0" applyNumberFormat="1" applyFont="1" applyBorder="1" applyAlignment="1">
      <alignment horizontal="right" indent="3"/>
    </xf>
    <xf numFmtId="165" fontId="49" fillId="0" borderId="98" xfId="0" applyNumberFormat="1" applyFont="1" applyBorder="1" applyAlignment="1">
      <alignment horizontal="right" indent="2"/>
    </xf>
    <xf numFmtId="165" fontId="49" fillId="0" borderId="103" xfId="0" applyNumberFormat="1" applyFont="1" applyBorder="1" applyAlignment="1">
      <alignment horizontal="right" indent="2"/>
    </xf>
    <xf numFmtId="0" fontId="72" fillId="19" borderId="96" xfId="0" applyFont="1" applyFill="1" applyBorder="1" applyAlignment="1">
      <alignment horizontal="left" indent="1"/>
    </xf>
    <xf numFmtId="0" fontId="72" fillId="19" borderId="95" xfId="0" applyFont="1" applyFill="1" applyBorder="1" applyAlignment="1">
      <alignment horizontal="left" indent="9"/>
    </xf>
    <xf numFmtId="49" fontId="76" fillId="19" borderId="90" xfId="0" applyNumberFormat="1" applyFont="1" applyFill="1" applyBorder="1" applyAlignment="1">
      <alignment horizontal="center" vertical="center"/>
    </xf>
    <xf numFmtId="49" fontId="76" fillId="19" borderId="91" xfId="0" applyNumberFormat="1" applyFont="1" applyFill="1" applyBorder="1" applyAlignment="1">
      <alignment horizontal="center" vertical="center"/>
    </xf>
    <xf numFmtId="0" fontId="51" fillId="0" borderId="38" xfId="0" applyFont="1" applyBorder="1" applyAlignment="1">
      <alignment horizontal="left" vertical="center" wrapText="1" indent="1"/>
    </xf>
    <xf numFmtId="165" fontId="49" fillId="0" borderId="52" xfId="188" applyNumberFormat="1" applyFont="1" applyBorder="1" applyAlignment="1">
      <alignment horizontal="right" vertical="center" indent="2"/>
    </xf>
    <xf numFmtId="165" fontId="45" fillId="0" borderId="45" xfId="188" applyNumberFormat="1" applyFont="1" applyBorder="1" applyAlignment="1">
      <alignment horizontal="right" vertical="center" indent="2"/>
    </xf>
    <xf numFmtId="165" fontId="45" fillId="0" borderId="47" xfId="188" applyNumberFormat="1" applyFont="1" applyBorder="1" applyAlignment="1">
      <alignment horizontal="right" vertical="center" indent="2"/>
    </xf>
    <xf numFmtId="180" fontId="49" fillId="0" borderId="52" xfId="195" applyNumberFormat="1" applyFont="1" applyBorder="1" applyAlignment="1">
      <alignment horizontal="right" vertical="center" indent="2"/>
    </xf>
    <xf numFmtId="180" fontId="45" fillId="0" borderId="86" xfId="195" applyNumberFormat="1" applyFont="1" applyBorder="1" applyAlignment="1">
      <alignment horizontal="right" vertical="center" indent="2"/>
    </xf>
    <xf numFmtId="180" fontId="45" fillId="0" borderId="97" xfId="195" applyNumberFormat="1" applyFont="1" applyBorder="1" applyAlignment="1">
      <alignment horizontal="right" vertical="center" indent="2"/>
    </xf>
    <xf numFmtId="180" fontId="45" fillId="0" borderId="47" xfId="195" applyNumberFormat="1" applyFont="1" applyBorder="1" applyAlignment="1">
      <alignment horizontal="right" vertical="center" indent="2"/>
    </xf>
    <xf numFmtId="0" fontId="87" fillId="0" borderId="0" xfId="1094" applyFont="1"/>
    <xf numFmtId="0" fontId="2" fillId="0" borderId="0" xfId="1094" applyFont="1"/>
    <xf numFmtId="0" fontId="2" fillId="0" borderId="0" xfId="1095" applyFont="1"/>
    <xf numFmtId="0" fontId="88" fillId="0" borderId="108" xfId="1095" applyFont="1" applyBorder="1" applyAlignment="1">
      <alignment horizontal="center" vertical="center"/>
    </xf>
    <xf numFmtId="0" fontId="2" fillId="0" borderId="108" xfId="1095" applyFont="1" applyBorder="1" applyAlignment="1">
      <alignment vertical="center"/>
    </xf>
    <xf numFmtId="0" fontId="88" fillId="0" borderId="108" xfId="1094" applyFont="1" applyBorder="1" applyAlignment="1">
      <alignment horizontal="center" vertical="center"/>
    </xf>
    <xf numFmtId="0" fontId="2" fillId="0" borderId="109" xfId="1095" applyFont="1" applyBorder="1" applyAlignment="1">
      <alignment horizontal="left" vertical="center" indent="1"/>
    </xf>
    <xf numFmtId="0" fontId="2" fillId="0" borderId="109" xfId="1095" applyFont="1" applyBorder="1" applyAlignment="1">
      <alignment horizontal="left" vertical="center" wrapText="1" indent="1"/>
    </xf>
    <xf numFmtId="0" fontId="2" fillId="0" borderId="108" xfId="1094" applyFont="1" applyBorder="1" applyAlignment="1">
      <alignment horizontal="center" vertical="center"/>
    </xf>
    <xf numFmtId="0" fontId="2" fillId="0" borderId="108" xfId="1095" applyFont="1" applyBorder="1" applyAlignment="1">
      <alignment horizontal="left" vertical="center" indent="1"/>
    </xf>
    <xf numFmtId="0" fontId="2" fillId="0" borderId="108" xfId="1095" applyFont="1" applyBorder="1" applyAlignment="1">
      <alignment horizontal="left" vertical="center" wrapText="1" indent="1"/>
    </xf>
    <xf numFmtId="0" fontId="90" fillId="20" borderId="110" xfId="0" applyFont="1" applyFill="1" applyBorder="1" applyAlignment="1">
      <alignment vertical="center"/>
    </xf>
    <xf numFmtId="0" fontId="90" fillId="20" borderId="110" xfId="0" applyFont="1" applyFill="1" applyBorder="1" applyAlignment="1">
      <alignment horizontal="right" vertical="center"/>
    </xf>
    <xf numFmtId="0" fontId="2" fillId="0" borderId="0" xfId="1096" applyFont="1" applyAlignment="1">
      <alignment vertical="center"/>
    </xf>
    <xf numFmtId="0" fontId="2" fillId="20" borderId="0" xfId="1097" applyFont="1" applyFill="1" applyAlignment="1">
      <alignment vertical="center"/>
    </xf>
    <xf numFmtId="0" fontId="2" fillId="0" borderId="0" xfId="1097" applyFont="1" applyAlignment="1">
      <alignment vertical="center"/>
    </xf>
    <xf numFmtId="0" fontId="15" fillId="20" borderId="0" xfId="1098" applyFont="1" applyFill="1" applyAlignment="1">
      <alignment horizontal="left"/>
    </xf>
    <xf numFmtId="0" fontId="92" fillId="21" borderId="113" xfId="0" applyFont="1" applyFill="1" applyBorder="1" applyAlignment="1">
      <alignment horizontal="center" vertical="center" wrapText="1"/>
    </xf>
    <xf numFmtId="0" fontId="92" fillId="21" borderId="123" xfId="0" applyFont="1" applyFill="1" applyBorder="1" applyAlignment="1">
      <alignment horizontal="center" vertical="center" wrapText="1"/>
    </xf>
    <xf numFmtId="0" fontId="93" fillId="21" borderId="124" xfId="0" applyFont="1" applyFill="1" applyBorder="1" applyAlignment="1">
      <alignment horizontal="left" vertical="center" indent="2"/>
    </xf>
    <xf numFmtId="165" fontId="94" fillId="21" borderId="124" xfId="0" applyNumberFormat="1" applyFont="1" applyFill="1" applyBorder="1" applyAlignment="1">
      <alignment horizontal="right" vertical="center" wrapText="1" indent="2"/>
    </xf>
    <xf numFmtId="3" fontId="94" fillId="22" borderId="124" xfId="0" applyNumberFormat="1" applyFont="1" applyFill="1" applyBorder="1" applyAlignment="1">
      <alignment horizontal="right" vertical="center" wrapText="1"/>
    </xf>
    <xf numFmtId="4" fontId="94" fillId="21" borderId="124" xfId="0" applyNumberFormat="1" applyFont="1" applyFill="1" applyBorder="1" applyAlignment="1">
      <alignment horizontal="right" vertical="center" wrapText="1" indent="2"/>
    </xf>
    <xf numFmtId="0" fontId="93" fillId="21" borderId="125" xfId="0" applyFont="1" applyFill="1" applyBorder="1" applyAlignment="1">
      <alignment horizontal="left" vertical="center" indent="1"/>
    </xf>
    <xf numFmtId="165" fontId="93" fillId="21" borderId="125" xfId="0" applyNumberFormat="1" applyFont="1" applyFill="1" applyBorder="1" applyAlignment="1">
      <alignment horizontal="left" vertical="center" wrapText="1"/>
    </xf>
    <xf numFmtId="3" fontId="94" fillId="21" borderId="125" xfId="0" applyNumberFormat="1" applyFont="1" applyFill="1" applyBorder="1" applyAlignment="1">
      <alignment horizontal="right" vertical="center" wrapText="1" indent="1"/>
    </xf>
    <xf numFmtId="165" fontId="94" fillId="21" borderId="125" xfId="0" applyNumberFormat="1" applyFont="1" applyFill="1" applyBorder="1" applyAlignment="1">
      <alignment horizontal="right" vertical="center" wrapText="1" indent="1"/>
    </xf>
    <xf numFmtId="3" fontId="94" fillId="22" borderId="125" xfId="0" applyNumberFormat="1" applyFont="1" applyFill="1" applyBorder="1" applyAlignment="1">
      <alignment horizontal="right" vertical="center" wrapText="1" indent="1"/>
    </xf>
    <xf numFmtId="4" fontId="94" fillId="21" borderId="125" xfId="0" applyNumberFormat="1" applyFont="1" applyFill="1" applyBorder="1" applyAlignment="1">
      <alignment horizontal="right" vertical="center" wrapText="1" indent="1"/>
    </xf>
    <xf numFmtId="0" fontId="93" fillId="21" borderId="0" xfId="0" applyFont="1" applyFill="1" applyAlignment="1">
      <alignment horizontal="left" vertical="center" indent="1"/>
    </xf>
    <xf numFmtId="165" fontId="93" fillId="21" borderId="0" xfId="0" applyNumberFormat="1" applyFont="1" applyFill="1" applyAlignment="1">
      <alignment horizontal="left" vertical="center" wrapText="1"/>
    </xf>
    <xf numFmtId="3" fontId="94" fillId="21" borderId="0" xfId="0" applyNumberFormat="1" applyFont="1" applyFill="1" applyAlignment="1">
      <alignment horizontal="right" vertical="center" wrapText="1" indent="1"/>
    </xf>
    <xf numFmtId="3" fontId="94" fillId="22" borderId="0" xfId="0" applyNumberFormat="1" applyFont="1" applyFill="1" applyAlignment="1">
      <alignment horizontal="right" vertical="center" wrapText="1" indent="1"/>
    </xf>
    <xf numFmtId="0" fontId="95" fillId="21" borderId="126" xfId="0" applyFont="1" applyFill="1" applyBorder="1" applyAlignment="1">
      <alignment horizontal="left" vertical="center" indent="1"/>
    </xf>
    <xf numFmtId="165" fontId="95" fillId="21" borderId="126" xfId="0" applyNumberFormat="1" applyFont="1" applyFill="1" applyBorder="1" applyAlignment="1">
      <alignment horizontal="left" vertical="center" wrapText="1"/>
    </xf>
    <xf numFmtId="3" fontId="96" fillId="21" borderId="126" xfId="0" applyNumberFormat="1" applyFont="1" applyFill="1" applyBorder="1" applyAlignment="1">
      <alignment horizontal="right" vertical="center" wrapText="1" indent="1"/>
    </xf>
    <xf numFmtId="165" fontId="96" fillId="21" borderId="126" xfId="0" applyNumberFormat="1" applyFont="1" applyFill="1" applyBorder="1" applyAlignment="1">
      <alignment horizontal="right" vertical="center" wrapText="1" indent="1"/>
    </xf>
    <xf numFmtId="3" fontId="96" fillId="22" borderId="126" xfId="0" applyNumberFormat="1" applyFont="1" applyFill="1" applyBorder="1" applyAlignment="1">
      <alignment horizontal="right" vertical="center" wrapText="1" indent="1"/>
    </xf>
    <xf numFmtId="4" fontId="96" fillId="21" borderId="126" xfId="0" applyNumberFormat="1" applyFont="1" applyFill="1" applyBorder="1" applyAlignment="1">
      <alignment horizontal="right" vertical="center" wrapText="1" indent="1"/>
    </xf>
    <xf numFmtId="179" fontId="2" fillId="0" borderId="0" xfId="1097" applyNumberFormat="1" applyFont="1" applyAlignment="1">
      <alignment vertical="center"/>
    </xf>
    <xf numFmtId="0" fontId="90" fillId="20" borderId="110" xfId="0" applyFont="1" applyFill="1" applyBorder="1" applyAlignment="1">
      <alignment horizontal="left" vertical="center"/>
    </xf>
    <xf numFmtId="0" fontId="92" fillId="21" borderId="0" xfId="0" applyFont="1" applyFill="1" applyAlignment="1">
      <alignment horizontal="center" vertical="center" wrapText="1"/>
    </xf>
    <xf numFmtId="165" fontId="94" fillId="21" borderId="124" xfId="0" applyNumberFormat="1" applyFont="1" applyFill="1" applyBorder="1" applyAlignment="1">
      <alignment horizontal="right" vertical="center" wrapText="1" indent="1"/>
    </xf>
    <xf numFmtId="3" fontId="94" fillId="21" borderId="124" xfId="0" applyNumberFormat="1" applyFont="1" applyFill="1" applyBorder="1" applyAlignment="1">
      <alignment horizontal="right" vertical="center" wrapText="1"/>
    </xf>
    <xf numFmtId="0" fontId="93" fillId="21" borderId="125" xfId="0" applyFont="1" applyFill="1" applyBorder="1" applyAlignment="1">
      <alignment horizontal="left" vertical="center"/>
    </xf>
    <xf numFmtId="0" fontId="93" fillId="21" borderId="128" xfId="0" applyFont="1" applyFill="1" applyBorder="1" applyAlignment="1">
      <alignment horizontal="left" vertical="center" indent="1"/>
    </xf>
    <xf numFmtId="0" fontId="93" fillId="21" borderId="128" xfId="0" applyFont="1" applyFill="1" applyBorder="1" applyAlignment="1">
      <alignment horizontal="left" vertical="center"/>
    </xf>
    <xf numFmtId="165" fontId="94" fillId="21" borderId="128" xfId="0" applyNumberFormat="1" applyFont="1" applyFill="1" applyBorder="1" applyAlignment="1">
      <alignment horizontal="right" vertical="center" wrapText="1" indent="1"/>
    </xf>
    <xf numFmtId="3" fontId="94" fillId="22" borderId="128" xfId="0" applyNumberFormat="1" applyFont="1" applyFill="1" applyBorder="1" applyAlignment="1">
      <alignment horizontal="right" vertical="center" wrapText="1" indent="1"/>
    </xf>
    <xf numFmtId="3" fontId="94" fillId="21" borderId="128" xfId="0" applyNumberFormat="1" applyFont="1" applyFill="1" applyBorder="1" applyAlignment="1">
      <alignment horizontal="right" vertical="center" wrapText="1" indent="1"/>
    </xf>
    <xf numFmtId="165" fontId="96" fillId="21" borderId="126" xfId="0" applyNumberFormat="1" applyFont="1" applyFill="1" applyBorder="1" applyAlignment="1">
      <alignment horizontal="right" vertical="center" indent="1"/>
    </xf>
    <xf numFmtId="1" fontId="97" fillId="20" borderId="0" xfId="1097" applyNumberFormat="1" applyFont="1" applyFill="1" applyAlignment="1">
      <alignment horizontal="right" vertical="center" indent="1"/>
    </xf>
    <xf numFmtId="1" fontId="97" fillId="22" borderId="0" xfId="1097" applyNumberFormat="1" applyFont="1" applyFill="1" applyAlignment="1">
      <alignment horizontal="center" vertical="center"/>
    </xf>
    <xf numFmtId="1" fontId="97" fillId="20" borderId="0" xfId="1097" applyNumberFormat="1" applyFont="1" applyFill="1" applyAlignment="1">
      <alignment horizontal="center" vertical="center"/>
    </xf>
    <xf numFmtId="0" fontId="95" fillId="21" borderId="131" xfId="0" applyFont="1" applyFill="1" applyBorder="1" applyAlignment="1">
      <alignment horizontal="left" vertical="center"/>
    </xf>
    <xf numFmtId="165" fontId="96" fillId="21" borderId="131" xfId="0" applyNumberFormat="1" applyFont="1" applyFill="1" applyBorder="1" applyAlignment="1">
      <alignment horizontal="right" vertical="center" wrapText="1" indent="1"/>
    </xf>
    <xf numFmtId="3" fontId="96" fillId="22" borderId="131" xfId="0" applyNumberFormat="1" applyFont="1" applyFill="1" applyBorder="1" applyAlignment="1">
      <alignment horizontal="right" vertical="center" wrapText="1" indent="1"/>
    </xf>
    <xf numFmtId="3" fontId="96" fillId="21" borderId="131" xfId="0" applyNumberFormat="1" applyFont="1" applyFill="1" applyBorder="1" applyAlignment="1">
      <alignment horizontal="right" vertical="center" wrapText="1" indent="1"/>
    </xf>
    <xf numFmtId="0" fontId="95" fillId="21" borderId="131" xfId="0" applyFont="1" applyFill="1" applyBorder="1" applyAlignment="1">
      <alignment horizontal="left" vertical="center" indent="1"/>
    </xf>
    <xf numFmtId="0" fontId="95" fillId="21" borderId="132" xfId="0" applyFont="1" applyFill="1" applyBorder="1" applyAlignment="1">
      <alignment horizontal="left" vertical="center"/>
    </xf>
    <xf numFmtId="0" fontId="95" fillId="21" borderId="132" xfId="0" applyFont="1" applyFill="1" applyBorder="1" applyAlignment="1">
      <alignment horizontal="left" vertical="center" indent="1"/>
    </xf>
    <xf numFmtId="165" fontId="96" fillId="21" borderId="132" xfId="0" applyNumberFormat="1" applyFont="1" applyFill="1" applyBorder="1" applyAlignment="1">
      <alignment horizontal="right" vertical="center" wrapText="1" indent="1"/>
    </xf>
    <xf numFmtId="3" fontId="96" fillId="22" borderId="132" xfId="0" applyNumberFormat="1" applyFont="1" applyFill="1" applyBorder="1" applyAlignment="1">
      <alignment horizontal="right" vertical="center" wrapText="1" indent="1"/>
    </xf>
    <xf numFmtId="3" fontId="96" fillId="21" borderId="132" xfId="0" applyNumberFormat="1" applyFont="1" applyFill="1" applyBorder="1" applyAlignment="1">
      <alignment horizontal="right" vertical="center" wrapText="1" indent="1"/>
    </xf>
    <xf numFmtId="0" fontId="95" fillId="21" borderId="126" xfId="0" applyFont="1" applyFill="1" applyBorder="1" applyAlignment="1">
      <alignment horizontal="left" vertical="center"/>
    </xf>
    <xf numFmtId="0" fontId="88" fillId="0" borderId="0" xfId="457" applyFont="1"/>
    <xf numFmtId="0" fontId="1" fillId="0" borderId="0" xfId="457"/>
    <xf numFmtId="0" fontId="98" fillId="0" borderId="0" xfId="1097" applyFont="1" applyAlignment="1">
      <alignment vertical="center"/>
    </xf>
    <xf numFmtId="0" fontId="3" fillId="0" borderId="0" xfId="1100" applyAlignment="1">
      <alignment vertical="center"/>
    </xf>
    <xf numFmtId="0" fontId="100" fillId="20" borderId="0" xfId="0" applyFont="1" applyFill="1" applyAlignment="1">
      <alignment vertical="center"/>
    </xf>
    <xf numFmtId="0" fontId="92" fillId="21" borderId="134" xfId="0" applyFont="1" applyFill="1" applyBorder="1" applyAlignment="1">
      <alignment horizontal="center" vertical="center" wrapText="1"/>
    </xf>
    <xf numFmtId="0" fontId="92" fillId="21" borderId="122" xfId="0" applyFont="1" applyFill="1" applyBorder="1" applyAlignment="1">
      <alignment horizontal="center" vertical="center" wrapText="1"/>
    </xf>
    <xf numFmtId="3" fontId="94" fillId="21" borderId="124" xfId="0" applyNumberFormat="1" applyFont="1" applyFill="1" applyBorder="1" applyAlignment="1">
      <alignment horizontal="right" vertical="center" wrapText="1" indent="1"/>
    </xf>
    <xf numFmtId="3" fontId="94" fillId="22" borderId="124" xfId="0" applyNumberFormat="1" applyFont="1" applyFill="1" applyBorder="1" applyAlignment="1">
      <alignment horizontal="right" vertical="center" wrapText="1" indent="1"/>
    </xf>
    <xf numFmtId="0" fontId="3" fillId="20" borderId="0" xfId="1100" applyFill="1" applyAlignment="1">
      <alignment horizontal="left" vertical="center" indent="1"/>
    </xf>
    <xf numFmtId="0" fontId="101" fillId="20" borderId="0" xfId="1100" applyFont="1" applyFill="1" applyAlignment="1">
      <alignment horizontal="right" vertical="center" indent="1"/>
    </xf>
    <xf numFmtId="0" fontId="100" fillId="20" borderId="0" xfId="1100" applyFont="1" applyFill="1" applyAlignment="1">
      <alignment horizontal="left" vertical="center" indent="1"/>
    </xf>
    <xf numFmtId="0" fontId="100" fillId="20" borderId="0" xfId="1100" applyFont="1" applyFill="1" applyAlignment="1">
      <alignment vertical="center"/>
    </xf>
    <xf numFmtId="0" fontId="93" fillId="20" borderId="0" xfId="1100" applyFont="1" applyFill="1" applyAlignment="1">
      <alignment horizontal="left" vertical="center" indent="1"/>
    </xf>
    <xf numFmtId="0" fontId="3" fillId="20" borderId="0" xfId="1100" applyFill="1" applyAlignment="1">
      <alignment vertical="center"/>
    </xf>
    <xf numFmtId="2" fontId="2" fillId="0" borderId="0" xfId="1101" applyNumberFormat="1" applyFont="1" applyAlignment="1">
      <alignment vertical="center"/>
    </xf>
    <xf numFmtId="3" fontId="94" fillId="20" borderId="124" xfId="0" applyNumberFormat="1" applyFont="1" applyFill="1" applyBorder="1" applyAlignment="1">
      <alignment horizontal="right" vertical="center" wrapText="1"/>
    </xf>
    <xf numFmtId="1" fontId="2" fillId="0" borderId="0" xfId="1101" applyNumberFormat="1" applyFont="1" applyAlignment="1">
      <alignment vertical="center"/>
    </xf>
    <xf numFmtId="165" fontId="94" fillId="20" borderId="125" xfId="0" applyNumberFormat="1" applyFont="1" applyFill="1" applyBorder="1" applyAlignment="1">
      <alignment horizontal="right" vertical="center" wrapText="1" indent="1"/>
    </xf>
    <xf numFmtId="3" fontId="94" fillId="20" borderId="125" xfId="0" applyNumberFormat="1" applyFont="1" applyFill="1" applyBorder="1" applyAlignment="1">
      <alignment horizontal="right" vertical="center" wrapText="1" indent="1"/>
    </xf>
    <xf numFmtId="165" fontId="93" fillId="21" borderId="128" xfId="0" applyNumberFormat="1" applyFont="1" applyFill="1" applyBorder="1" applyAlignment="1">
      <alignment horizontal="left" vertical="center" wrapText="1"/>
    </xf>
    <xf numFmtId="165" fontId="94" fillId="20" borderId="128" xfId="0" applyNumberFormat="1" applyFont="1" applyFill="1" applyBorder="1" applyAlignment="1">
      <alignment horizontal="right" vertical="center" wrapText="1" indent="1"/>
    </xf>
    <xf numFmtId="3" fontId="94" fillId="20" borderId="128" xfId="0" applyNumberFormat="1" applyFont="1" applyFill="1" applyBorder="1" applyAlignment="1">
      <alignment horizontal="right" vertical="center" wrapText="1" indent="1"/>
    </xf>
    <xf numFmtId="165" fontId="102" fillId="20" borderId="0" xfId="1096" applyNumberFormat="1" applyFont="1" applyFill="1" applyAlignment="1">
      <alignment horizontal="left" vertical="center" indent="1"/>
    </xf>
    <xf numFmtId="165" fontId="102" fillId="20" borderId="0" xfId="1096" applyNumberFormat="1" applyFont="1" applyFill="1" applyAlignment="1">
      <alignment horizontal="left" vertical="center"/>
    </xf>
    <xf numFmtId="165" fontId="103" fillId="20" borderId="0" xfId="1096" applyNumberFormat="1" applyFont="1" applyFill="1" applyAlignment="1">
      <alignment horizontal="right" vertical="center" indent="1"/>
    </xf>
    <xf numFmtId="3" fontId="103" fillId="23" borderId="0" xfId="1096" applyNumberFormat="1" applyFont="1" applyFill="1" applyAlignment="1">
      <alignment horizontal="right" vertical="center" indent="1"/>
    </xf>
    <xf numFmtId="3" fontId="103" fillId="20" borderId="0" xfId="1096" applyNumberFormat="1" applyFont="1" applyFill="1" applyAlignment="1">
      <alignment horizontal="right" vertical="center" indent="1"/>
    </xf>
    <xf numFmtId="2" fontId="88" fillId="0" borderId="0" xfId="1101" applyNumberFormat="1" applyFont="1" applyAlignment="1">
      <alignment vertical="center"/>
    </xf>
    <xf numFmtId="0" fontId="93" fillId="21" borderId="128" xfId="0" quotePrefix="1" applyFont="1" applyFill="1" applyBorder="1" applyAlignment="1">
      <alignment horizontal="left" vertical="center" indent="1"/>
    </xf>
    <xf numFmtId="0" fontId="95" fillId="21" borderId="126" xfId="0" applyFont="1" applyFill="1" applyBorder="1" applyAlignment="1">
      <alignment horizontal="left" vertical="center" indent="2"/>
    </xf>
    <xf numFmtId="165" fontId="96" fillId="20" borderId="126" xfId="0" applyNumberFormat="1" applyFont="1" applyFill="1" applyBorder="1" applyAlignment="1">
      <alignment horizontal="right" vertical="center" wrapText="1" indent="1"/>
    </xf>
    <xf numFmtId="3" fontId="96" fillId="20" borderId="126" xfId="0" applyNumberFormat="1" applyFont="1" applyFill="1" applyBorder="1" applyAlignment="1">
      <alignment horizontal="right" vertical="center" wrapText="1" indent="1"/>
    </xf>
    <xf numFmtId="179" fontId="2" fillId="0" borderId="0" xfId="1101" applyNumberFormat="1" applyFont="1" applyAlignment="1">
      <alignment vertical="center"/>
    </xf>
    <xf numFmtId="0" fontId="97" fillId="0" borderId="0" xfId="1097" applyFont="1" applyAlignment="1">
      <alignment vertical="center"/>
    </xf>
    <xf numFmtId="0" fontId="2" fillId="0" borderId="0" xfId="1097" applyFont="1" applyAlignment="1">
      <alignment horizontal="center" vertical="center"/>
    </xf>
    <xf numFmtId="0" fontId="2" fillId="0" borderId="0" xfId="1097" applyFont="1" applyAlignment="1">
      <alignment horizontal="right" vertical="center"/>
    </xf>
    <xf numFmtId="0" fontId="93" fillId="21" borderId="132" xfId="0" applyFont="1" applyFill="1" applyBorder="1" applyAlignment="1">
      <alignment horizontal="left" vertical="center" indent="1"/>
    </xf>
    <xf numFmtId="165" fontId="93" fillId="21" borderId="132" xfId="0" applyNumberFormat="1" applyFont="1" applyFill="1" applyBorder="1" applyAlignment="1">
      <alignment horizontal="left" vertical="center" wrapText="1"/>
    </xf>
    <xf numFmtId="3" fontId="94" fillId="21" borderId="132" xfId="0" applyNumberFormat="1" applyFont="1" applyFill="1" applyBorder="1" applyAlignment="1">
      <alignment horizontal="right" vertical="center" wrapText="1" indent="1"/>
    </xf>
    <xf numFmtId="165" fontId="94" fillId="21" borderId="132" xfId="0" applyNumberFormat="1" applyFont="1" applyFill="1" applyBorder="1" applyAlignment="1">
      <alignment horizontal="right" vertical="center" wrapText="1" indent="1"/>
    </xf>
    <xf numFmtId="3" fontId="94" fillId="22" borderId="132" xfId="0" applyNumberFormat="1" applyFont="1" applyFill="1" applyBorder="1" applyAlignment="1">
      <alignment horizontal="right" vertical="center" wrapText="1" indent="1"/>
    </xf>
    <xf numFmtId="3" fontId="2" fillId="0" borderId="0" xfId="1097" applyNumberFormat="1" applyFont="1" applyAlignment="1">
      <alignment vertical="center"/>
    </xf>
    <xf numFmtId="0" fontId="3" fillId="0" borderId="0" xfId="1102" applyAlignment="1">
      <alignment vertical="center"/>
    </xf>
    <xf numFmtId="0" fontId="92" fillId="21" borderId="118" xfId="0" applyFont="1" applyFill="1" applyBorder="1" applyAlignment="1">
      <alignment horizontal="center" vertical="center" wrapText="1"/>
    </xf>
    <xf numFmtId="0" fontId="93" fillId="21" borderId="0" xfId="0" applyFont="1" applyFill="1" applyAlignment="1">
      <alignment horizontal="left" vertical="center"/>
    </xf>
    <xf numFmtId="165" fontId="94" fillId="21" borderId="0" xfId="0" applyNumberFormat="1" applyFont="1" applyFill="1" applyAlignment="1">
      <alignment horizontal="right" vertical="center" wrapText="1" indent="1"/>
    </xf>
    <xf numFmtId="0" fontId="27" fillId="0" borderId="0" xfId="1102" applyFont="1" applyAlignment="1">
      <alignment vertical="center"/>
    </xf>
    <xf numFmtId="0" fontId="90" fillId="20" borderId="110" xfId="434" applyFont="1" applyFill="1" applyBorder="1" applyAlignment="1">
      <alignment vertical="center"/>
    </xf>
    <xf numFmtId="0" fontId="90" fillId="20" borderId="110" xfId="434" applyFont="1" applyFill="1" applyBorder="1" applyAlignment="1">
      <alignment horizontal="left" vertical="center"/>
    </xf>
    <xf numFmtId="0" fontId="90" fillId="20" borderId="110" xfId="434" applyFont="1" applyFill="1" applyBorder="1" applyAlignment="1">
      <alignment horizontal="right" vertical="center"/>
    </xf>
    <xf numFmtId="0" fontId="92" fillId="21" borderId="113" xfId="434" applyFont="1" applyFill="1" applyBorder="1" applyAlignment="1">
      <alignment horizontal="center" vertical="center" wrapText="1"/>
    </xf>
    <xf numFmtId="0" fontId="92" fillId="21" borderId="123" xfId="434" applyFont="1" applyFill="1" applyBorder="1" applyAlignment="1">
      <alignment horizontal="center" vertical="center" wrapText="1"/>
    </xf>
    <xf numFmtId="0" fontId="92" fillId="21" borderId="0" xfId="434" applyFont="1" applyFill="1" applyAlignment="1">
      <alignment horizontal="center" vertical="center" wrapText="1"/>
    </xf>
    <xf numFmtId="0" fontId="93" fillId="21" borderId="124" xfId="434" applyFont="1" applyFill="1" applyBorder="1" applyAlignment="1">
      <alignment horizontal="left" vertical="center" indent="2"/>
    </xf>
    <xf numFmtId="165" fontId="94" fillId="21" borderId="124" xfId="434" applyNumberFormat="1" applyFont="1" applyFill="1" applyBorder="1" applyAlignment="1">
      <alignment horizontal="right" vertical="center" wrapText="1" indent="2"/>
    </xf>
    <xf numFmtId="3" fontId="94" fillId="22" borderId="124" xfId="434" applyNumberFormat="1" applyFont="1" applyFill="1" applyBorder="1" applyAlignment="1">
      <alignment horizontal="right" vertical="center" wrapText="1"/>
    </xf>
    <xf numFmtId="165" fontId="94" fillId="21" borderId="124" xfId="434" applyNumberFormat="1" applyFont="1" applyFill="1" applyBorder="1" applyAlignment="1">
      <alignment horizontal="right" vertical="center" wrapText="1" indent="1"/>
    </xf>
    <xf numFmtId="3" fontId="94" fillId="21" borderId="124" xfId="434" applyNumberFormat="1" applyFont="1" applyFill="1" applyBorder="1" applyAlignment="1">
      <alignment horizontal="right" vertical="center" wrapText="1"/>
    </xf>
    <xf numFmtId="3" fontId="94" fillId="0" borderId="124" xfId="434" applyNumberFormat="1" applyFont="1" applyBorder="1" applyAlignment="1">
      <alignment horizontal="right" vertical="center" wrapText="1"/>
    </xf>
    <xf numFmtId="3" fontId="94" fillId="21" borderId="124" xfId="434" applyNumberFormat="1" applyFont="1" applyFill="1" applyBorder="1" applyAlignment="1">
      <alignment horizontal="right" vertical="center" wrapText="1" indent="1"/>
    </xf>
    <xf numFmtId="0" fontId="93" fillId="21" borderId="125" xfId="1103" applyFont="1" applyFill="1" applyBorder="1" applyAlignment="1">
      <alignment horizontal="left" vertical="center" indent="1"/>
    </xf>
    <xf numFmtId="165" fontId="94" fillId="21" borderId="125" xfId="1103" applyNumberFormat="1" applyFont="1" applyFill="1" applyBorder="1" applyAlignment="1">
      <alignment horizontal="right" vertical="center" wrapText="1" indent="1"/>
    </xf>
    <xf numFmtId="3" fontId="94" fillId="22" borderId="125" xfId="1103" applyNumberFormat="1" applyFont="1" applyFill="1" applyBorder="1" applyAlignment="1">
      <alignment horizontal="right" vertical="center" wrapText="1" indent="1"/>
    </xf>
    <xf numFmtId="3" fontId="94" fillId="21" borderId="125" xfId="1103" applyNumberFormat="1" applyFont="1" applyFill="1" applyBorder="1" applyAlignment="1">
      <alignment horizontal="right" vertical="center" wrapText="1" indent="1"/>
    </xf>
    <xf numFmtId="3" fontId="94" fillId="21" borderId="125" xfId="1104" applyNumberFormat="1" applyFont="1" applyFill="1" applyBorder="1" applyAlignment="1">
      <alignment horizontal="right" vertical="center" wrapText="1" indent="1"/>
    </xf>
    <xf numFmtId="0" fontId="93" fillId="21" borderId="128" xfId="1103" applyFont="1" applyFill="1" applyBorder="1" applyAlignment="1">
      <alignment horizontal="left" vertical="center" indent="1"/>
    </xf>
    <xf numFmtId="165" fontId="94" fillId="21" borderId="128" xfId="1103" applyNumberFormat="1" applyFont="1" applyFill="1" applyBorder="1" applyAlignment="1">
      <alignment horizontal="right" vertical="center" wrapText="1" indent="1"/>
    </xf>
    <xf numFmtId="3" fontId="94" fillId="22" borderId="128" xfId="1103" applyNumberFormat="1" applyFont="1" applyFill="1" applyBorder="1" applyAlignment="1">
      <alignment horizontal="right" vertical="center" wrapText="1" indent="1"/>
    </xf>
    <xf numFmtId="3" fontId="94" fillId="21" borderId="128" xfId="1103" applyNumberFormat="1" applyFont="1" applyFill="1" applyBorder="1" applyAlignment="1">
      <alignment horizontal="right" vertical="center" wrapText="1" indent="1"/>
    </xf>
    <xf numFmtId="3" fontId="94" fillId="21" borderId="128" xfId="1104" applyNumberFormat="1" applyFont="1" applyFill="1" applyBorder="1" applyAlignment="1">
      <alignment horizontal="right" vertical="center" wrapText="1" indent="1"/>
    </xf>
    <xf numFmtId="0" fontId="95" fillId="21" borderId="126" xfId="1103" applyFont="1" applyFill="1" applyBorder="1" applyAlignment="1">
      <alignment horizontal="left" vertical="center" indent="1"/>
    </xf>
    <xf numFmtId="165" fontId="96" fillId="21" borderId="126" xfId="1103" applyNumberFormat="1" applyFont="1" applyFill="1" applyBorder="1" applyAlignment="1">
      <alignment horizontal="right" vertical="center" indent="1"/>
    </xf>
    <xf numFmtId="3" fontId="96" fillId="22" borderId="126" xfId="1103" applyNumberFormat="1" applyFont="1" applyFill="1" applyBorder="1" applyAlignment="1">
      <alignment horizontal="right" vertical="center" wrapText="1" indent="1"/>
    </xf>
    <xf numFmtId="165" fontId="96" fillId="21" borderId="126" xfId="1103" applyNumberFormat="1" applyFont="1" applyFill="1" applyBorder="1" applyAlignment="1">
      <alignment horizontal="right" vertical="center" wrapText="1" indent="1"/>
    </xf>
    <xf numFmtId="3" fontId="96" fillId="21" borderId="126" xfId="1103" applyNumberFormat="1" applyFont="1" applyFill="1" applyBorder="1" applyAlignment="1">
      <alignment horizontal="right" vertical="center" wrapText="1" indent="1"/>
    </xf>
    <xf numFmtId="3" fontId="96" fillId="21" borderId="126" xfId="1104" applyNumberFormat="1" applyFont="1" applyFill="1" applyBorder="1" applyAlignment="1">
      <alignment horizontal="right" vertical="center" wrapText="1" indent="1"/>
    </xf>
    <xf numFmtId="0" fontId="93" fillId="21" borderId="124" xfId="0" applyFont="1" applyFill="1" applyBorder="1" applyAlignment="1">
      <alignment horizontal="left" vertical="center"/>
    </xf>
    <xf numFmtId="165" fontId="2" fillId="0" borderId="0" xfId="1096" applyNumberFormat="1" applyFont="1" applyAlignment="1">
      <alignment vertical="center"/>
    </xf>
    <xf numFmtId="49" fontId="106" fillId="0" borderId="0" xfId="510" applyNumberFormat="1" applyFont="1"/>
    <xf numFmtId="0" fontId="1" fillId="0" borderId="0" xfId="510"/>
    <xf numFmtId="0" fontId="107" fillId="0" borderId="0" xfId="1096" applyFont="1" applyAlignment="1">
      <alignment vertical="center"/>
    </xf>
    <xf numFmtId="0" fontId="97" fillId="0" borderId="0" xfId="1096" applyFont="1" applyAlignment="1">
      <alignment vertical="center"/>
    </xf>
    <xf numFmtId="49" fontId="97" fillId="0" borderId="0" xfId="1096" applyNumberFormat="1" applyFont="1" applyAlignment="1">
      <alignment vertical="center"/>
    </xf>
    <xf numFmtId="0" fontId="2" fillId="0" borderId="0" xfId="392" applyFont="1" applyAlignment="1">
      <alignment horizontal="right" vertical="top"/>
    </xf>
    <xf numFmtId="0" fontId="2" fillId="0" borderId="0" xfId="392" applyFont="1" applyAlignment="1">
      <alignment horizontal="right" vertical="center"/>
    </xf>
    <xf numFmtId="0" fontId="108" fillId="0" borderId="0" xfId="0" applyFont="1"/>
    <xf numFmtId="0" fontId="109" fillId="0" borderId="0" xfId="0" applyFont="1" applyAlignment="1">
      <alignment horizontal="center"/>
    </xf>
    <xf numFmtId="0" fontId="111" fillId="0" borderId="0" xfId="0" applyFont="1" applyAlignment="1">
      <alignment horizontal="center"/>
    </xf>
    <xf numFmtId="165" fontId="49" fillId="0" borderId="58" xfId="0" applyNumberFormat="1" applyFont="1" applyBorder="1" applyAlignment="1">
      <alignment horizontal="right" vertical="center" indent="1"/>
    </xf>
    <xf numFmtId="180" fontId="45" fillId="0" borderId="34" xfId="219" applyNumberFormat="1" applyFont="1" applyBorder="1" applyAlignment="1">
      <alignment horizontal="right" indent="2"/>
    </xf>
    <xf numFmtId="179" fontId="53" fillId="0" borderId="0" xfId="1089" applyNumberFormat="1" applyFont="1" applyAlignment="1">
      <alignment horizontal="right" indent="2"/>
    </xf>
    <xf numFmtId="179" fontId="45" fillId="0" borderId="19" xfId="0" applyNumberFormat="1" applyFont="1" applyBorder="1" applyAlignment="1">
      <alignment horizontal="right" indent="2"/>
    </xf>
    <xf numFmtId="179" fontId="53" fillId="0" borderId="46" xfId="1090" applyNumberFormat="1" applyFont="1" applyBorder="1" applyAlignment="1">
      <alignment horizontal="right" indent="2"/>
    </xf>
    <xf numFmtId="179" fontId="53" fillId="0" borderId="98" xfId="1089" applyNumberFormat="1" applyFont="1" applyBorder="1" applyAlignment="1">
      <alignment horizontal="right" indent="2"/>
    </xf>
    <xf numFmtId="179" fontId="45" fillId="0" borderId="85" xfId="0" applyNumberFormat="1" applyFont="1" applyBorder="1" applyAlignment="1">
      <alignment horizontal="right" indent="2"/>
    </xf>
    <xf numFmtId="179" fontId="53" fillId="0" borderId="97" xfId="1090" applyNumberFormat="1" applyFont="1" applyBorder="1" applyAlignment="1">
      <alignment horizontal="right" indent="2"/>
    </xf>
    <xf numFmtId="180" fontId="45" fillId="0" borderId="92" xfId="219" applyNumberFormat="1" applyFont="1" applyBorder="1" applyAlignment="1">
      <alignment horizontal="right" indent="2"/>
    </xf>
    <xf numFmtId="179" fontId="45" fillId="0" borderId="86" xfId="0" applyNumberFormat="1" applyFont="1" applyBorder="1" applyAlignment="1">
      <alignment horizontal="right" indent="2"/>
    </xf>
    <xf numFmtId="179" fontId="45" fillId="0" borderId="88" xfId="0" applyNumberFormat="1" applyFont="1" applyBorder="1" applyAlignment="1">
      <alignment horizontal="right" indent="2"/>
    </xf>
    <xf numFmtId="179" fontId="53" fillId="0" borderId="38" xfId="1090" applyNumberFormat="1" applyFont="1" applyBorder="1" applyAlignment="1">
      <alignment horizontal="right" indent="2"/>
    </xf>
    <xf numFmtId="165" fontId="49" fillId="0" borderId="50" xfId="0" applyNumberFormat="1" applyFont="1" applyBorder="1" applyAlignment="1">
      <alignment horizontal="right" indent="2"/>
    </xf>
    <xf numFmtId="165" fontId="45" fillId="0" borderId="33" xfId="752" applyNumberFormat="1" applyFont="1" applyBorder="1" applyAlignment="1">
      <alignment horizontal="right" indent="1"/>
    </xf>
    <xf numFmtId="165" fontId="45" fillId="0" borderId="14" xfId="752" applyNumberFormat="1" applyFont="1" applyBorder="1" applyAlignment="1">
      <alignment horizontal="right" indent="1"/>
    </xf>
    <xf numFmtId="165" fontId="45" fillId="0" borderId="99" xfId="752" applyNumberFormat="1" applyFont="1" applyBorder="1" applyAlignment="1">
      <alignment horizontal="right" indent="1"/>
    </xf>
    <xf numFmtId="165" fontId="45" fillId="0" borderId="87" xfId="752" applyNumberFormat="1" applyFont="1" applyBorder="1" applyAlignment="1">
      <alignment horizontal="right" indent="1"/>
    </xf>
    <xf numFmtId="0" fontId="59" fillId="19" borderId="45" xfId="752" applyFont="1" applyFill="1" applyBorder="1" applyAlignment="1">
      <alignment horizontal="center" vertical="center" wrapText="1"/>
    </xf>
    <xf numFmtId="165" fontId="49" fillId="0" borderId="43" xfId="744" applyNumberFormat="1" applyFont="1" applyBorder="1" applyAlignment="1">
      <alignment horizontal="right" indent="2"/>
    </xf>
    <xf numFmtId="165" fontId="49" fillId="0" borderId="17" xfId="188" applyNumberFormat="1" applyFont="1" applyBorder="1" applyAlignment="1">
      <alignment horizontal="right" vertical="center" indent="4"/>
    </xf>
    <xf numFmtId="165" fontId="49" fillId="0" borderId="47" xfId="188" applyNumberFormat="1" applyFont="1" applyBorder="1" applyAlignment="1">
      <alignment horizontal="right" vertical="center" indent="4"/>
    </xf>
    <xf numFmtId="165" fontId="45" fillId="0" borderId="103" xfId="188" applyNumberFormat="1" applyFont="1" applyBorder="1" applyAlignment="1">
      <alignment horizontal="right" vertical="center" indent="4"/>
    </xf>
    <xf numFmtId="165" fontId="45" fillId="0" borderId="97" xfId="188" applyNumberFormat="1" applyFont="1" applyBorder="1" applyAlignment="1">
      <alignment horizontal="right" vertical="center" indent="4"/>
    </xf>
    <xf numFmtId="165" fontId="45" fillId="0" borderId="94" xfId="188" applyNumberFormat="1" applyFont="1" applyBorder="1" applyAlignment="1">
      <alignment horizontal="right" vertical="center" indent="4"/>
    </xf>
    <xf numFmtId="165" fontId="45" fillId="0" borderId="86" xfId="188" applyNumberFormat="1" applyFont="1" applyBorder="1" applyAlignment="1">
      <alignment horizontal="right" vertical="center" indent="4"/>
    </xf>
    <xf numFmtId="165" fontId="49" fillId="0" borderId="43" xfId="188" applyNumberFormat="1" applyFont="1" applyBorder="1" applyAlignment="1">
      <alignment horizontal="right" vertical="center" indent="4"/>
    </xf>
    <xf numFmtId="165" fontId="49" fillId="0" borderId="42" xfId="188" applyNumberFormat="1" applyFont="1" applyBorder="1" applyAlignment="1">
      <alignment horizontal="right" vertical="center" indent="4"/>
    </xf>
    <xf numFmtId="165" fontId="45" fillId="0" borderId="91" xfId="188" applyNumberFormat="1" applyFont="1" applyBorder="1" applyAlignment="1">
      <alignment horizontal="right" vertical="center" indent="4"/>
    </xf>
    <xf numFmtId="165" fontId="45" fillId="0" borderId="74" xfId="188" applyNumberFormat="1" applyFont="1" applyBorder="1" applyAlignment="1">
      <alignment horizontal="right" vertical="center" indent="4"/>
    </xf>
    <xf numFmtId="0" fontId="59" fillId="19" borderId="136" xfId="752" applyFont="1" applyFill="1" applyBorder="1" applyAlignment="1">
      <alignment horizontal="center" vertical="top" wrapText="1"/>
    </xf>
    <xf numFmtId="180" fontId="45" fillId="0" borderId="18" xfId="219" applyNumberFormat="1" applyFont="1" applyBorder="1" applyAlignment="1">
      <alignment horizontal="right" indent="1"/>
    </xf>
    <xf numFmtId="180" fontId="45" fillId="0" borderId="81" xfId="219" applyNumberFormat="1" applyFont="1" applyBorder="1" applyAlignment="1">
      <alignment horizontal="right" indent="1"/>
    </xf>
    <xf numFmtId="180" fontId="49" fillId="0" borderId="58" xfId="219" applyNumberFormat="1" applyFont="1" applyBorder="1" applyAlignment="1">
      <alignment horizontal="right" vertical="center" indent="1"/>
    </xf>
    <xf numFmtId="0" fontId="59" fillId="19" borderId="137" xfId="752" applyFont="1" applyFill="1" applyBorder="1" applyAlignment="1">
      <alignment horizontal="center" vertical="top" wrapText="1"/>
    </xf>
    <xf numFmtId="165" fontId="49" fillId="0" borderId="50" xfId="752" applyNumberFormat="1" applyFont="1" applyBorder="1" applyAlignment="1">
      <alignment horizontal="right" vertical="center" indent="1"/>
    </xf>
    <xf numFmtId="165" fontId="49" fillId="0" borderId="52" xfId="0" applyNumberFormat="1" applyFont="1" applyBorder="1" applyAlignment="1">
      <alignment horizontal="right" indent="2"/>
    </xf>
    <xf numFmtId="165" fontId="49" fillId="0" borderId="50" xfId="0" applyNumberFormat="1" applyFont="1" applyBorder="1" applyAlignment="1">
      <alignment horizontal="right" indent="3"/>
    </xf>
    <xf numFmtId="179" fontId="49" fillId="0" borderId="52" xfId="0" applyNumberFormat="1" applyFont="1" applyBorder="1" applyAlignment="1">
      <alignment horizontal="right" indent="3"/>
    </xf>
    <xf numFmtId="179" fontId="57" fillId="0" borderId="58" xfId="0" applyNumberFormat="1" applyFont="1" applyBorder="1" applyAlignment="1">
      <alignment horizontal="right" indent="3"/>
    </xf>
    <xf numFmtId="0" fontId="57" fillId="19" borderId="49" xfId="0" applyFont="1" applyFill="1" applyBorder="1" applyAlignment="1">
      <alignment horizontal="left" indent="1"/>
    </xf>
    <xf numFmtId="179" fontId="49" fillId="0" borderId="58" xfId="0" applyNumberFormat="1" applyFont="1" applyBorder="1" applyAlignment="1">
      <alignment horizontal="right" vertical="center" indent="1"/>
    </xf>
    <xf numFmtId="179" fontId="49" fillId="0" borderId="50" xfId="0" applyNumberFormat="1" applyFont="1" applyBorder="1" applyAlignment="1">
      <alignment horizontal="right" vertical="center" indent="1"/>
    </xf>
    <xf numFmtId="179" fontId="49" fillId="0" borderId="51" xfId="0" applyNumberFormat="1" applyFont="1" applyBorder="1" applyAlignment="1">
      <alignment horizontal="right" vertical="center" indent="1"/>
    </xf>
    <xf numFmtId="179" fontId="49" fillId="0" borderId="52" xfId="0" applyNumberFormat="1" applyFont="1" applyBorder="1" applyAlignment="1">
      <alignment horizontal="right" vertical="center" indent="1"/>
    </xf>
    <xf numFmtId="179" fontId="49" fillId="0" borderId="53" xfId="0" applyNumberFormat="1" applyFont="1" applyBorder="1" applyAlignment="1">
      <alignment horizontal="right" vertical="center" indent="1"/>
    </xf>
    <xf numFmtId="179" fontId="49" fillId="0" borderId="59" xfId="0" applyNumberFormat="1" applyFont="1" applyBorder="1" applyAlignment="1">
      <alignment horizontal="right" vertical="center" indent="1"/>
    </xf>
    <xf numFmtId="3" fontId="49" fillId="0" borderId="50" xfId="0" applyNumberFormat="1" applyFont="1" applyBorder="1" applyAlignment="1">
      <alignment horizontal="center" vertical="center"/>
    </xf>
    <xf numFmtId="3" fontId="49" fillId="0" borderId="51" xfId="0" applyNumberFormat="1" applyFont="1" applyBorder="1" applyAlignment="1">
      <alignment horizontal="center" vertical="center"/>
    </xf>
    <xf numFmtId="165" fontId="49" fillId="0" borderId="52" xfId="0" applyNumberFormat="1" applyFont="1" applyBorder="1" applyAlignment="1">
      <alignment horizontal="center" vertical="center"/>
    </xf>
    <xf numFmtId="165" fontId="45" fillId="0" borderId="18" xfId="0" applyNumberFormat="1" applyFont="1" applyBorder="1" applyAlignment="1">
      <alignment horizontal="right" indent="1"/>
    </xf>
    <xf numFmtId="179" fontId="45" fillId="0" borderId="33" xfId="0" applyNumberFormat="1" applyFont="1" applyBorder="1" applyAlignment="1">
      <alignment horizontal="right" indent="2"/>
    </xf>
    <xf numFmtId="165" fontId="45" fillId="0" borderId="77" xfId="0" applyNumberFormat="1" applyFont="1" applyBorder="1" applyAlignment="1">
      <alignment horizontal="right" indent="1"/>
    </xf>
    <xf numFmtId="179" fontId="45" fillId="0" borderId="99" xfId="0" applyNumberFormat="1" applyFont="1" applyBorder="1" applyAlignment="1">
      <alignment horizontal="right" indent="2"/>
    </xf>
    <xf numFmtId="165" fontId="45" fillId="0" borderId="81" xfId="0" applyNumberFormat="1" applyFont="1" applyBorder="1" applyAlignment="1">
      <alignment horizontal="right" indent="1"/>
    </xf>
    <xf numFmtId="165" fontId="53" fillId="0" borderId="15" xfId="0" applyNumberFormat="1" applyFont="1" applyBorder="1" applyAlignment="1">
      <alignment horizontal="right" indent="2"/>
    </xf>
    <xf numFmtId="165" fontId="45" fillId="0" borderId="92" xfId="0" applyNumberFormat="1" applyFont="1" applyBorder="1" applyAlignment="1">
      <alignment horizontal="right" indent="2"/>
    </xf>
    <xf numFmtId="165" fontId="45" fillId="0" borderId="91" xfId="0" applyNumberFormat="1" applyFont="1" applyBorder="1" applyAlignment="1">
      <alignment horizontal="right" indent="1"/>
    </xf>
    <xf numFmtId="165" fontId="45" fillId="0" borderId="75" xfId="0" applyNumberFormat="1" applyFont="1" applyBorder="1" applyAlignment="1">
      <alignment horizontal="right" indent="1"/>
    </xf>
    <xf numFmtId="165" fontId="49" fillId="0" borderId="58" xfId="0" applyNumberFormat="1" applyFont="1" applyBorder="1" applyAlignment="1">
      <alignment horizontal="right" vertical="center" indent="2"/>
    </xf>
    <xf numFmtId="165" fontId="49" fillId="0" borderId="61" xfId="0" applyNumberFormat="1" applyFont="1" applyBorder="1" applyAlignment="1">
      <alignment horizontal="right" vertical="center" indent="2"/>
    </xf>
    <xf numFmtId="179" fontId="57" fillId="0" borderId="50" xfId="0" applyNumberFormat="1" applyFont="1" applyBorder="1" applyAlignment="1">
      <alignment horizontal="right" vertical="center" indent="2"/>
    </xf>
    <xf numFmtId="179" fontId="57" fillId="0" borderId="59" xfId="0" applyNumberFormat="1" applyFont="1" applyBorder="1" applyAlignment="1">
      <alignment horizontal="right" vertical="center" indent="2"/>
    </xf>
    <xf numFmtId="180" fontId="49" fillId="0" borderId="59" xfId="219" applyNumberFormat="1" applyFont="1" applyBorder="1" applyAlignment="1">
      <alignment horizontal="right" vertical="center" indent="2"/>
    </xf>
    <xf numFmtId="165" fontId="49" fillId="0" borderId="50" xfId="752" applyNumberFormat="1" applyFont="1" applyBorder="1" applyAlignment="1">
      <alignment horizontal="right" vertical="center" indent="2"/>
    </xf>
    <xf numFmtId="165" fontId="49" fillId="0" borderId="51" xfId="752" applyNumberFormat="1" applyFont="1" applyBorder="1" applyAlignment="1">
      <alignment horizontal="right" vertical="center" indent="2"/>
    </xf>
    <xf numFmtId="179" fontId="49" fillId="0" borderId="52" xfId="0" applyNumberFormat="1" applyFont="1" applyBorder="1" applyAlignment="1">
      <alignment horizontal="right" vertical="center" indent="2"/>
    </xf>
    <xf numFmtId="165" fontId="49" fillId="0" borderId="37" xfId="752" applyNumberFormat="1" applyFont="1" applyBorder="1" applyAlignment="1">
      <alignment horizontal="right" vertical="center" indent="2"/>
    </xf>
    <xf numFmtId="165" fontId="49" fillId="0" borderId="100" xfId="752" applyNumberFormat="1" applyFont="1" applyBorder="1" applyAlignment="1">
      <alignment horizontal="right" vertical="center" indent="2"/>
    </xf>
    <xf numFmtId="0" fontId="110" fillId="0" borderId="0" xfId="0" applyFont="1" applyAlignment="1">
      <alignment horizontal="center" vertical="center"/>
    </xf>
    <xf numFmtId="49" fontId="49" fillId="0" borderId="26" xfId="744" applyNumberFormat="1" applyFont="1" applyBorder="1" applyAlignment="1">
      <alignment horizontal="left" vertical="center" indent="1"/>
    </xf>
    <xf numFmtId="0" fontId="49" fillId="0" borderId="31" xfId="744" applyFont="1" applyBorder="1" applyAlignment="1">
      <alignment horizontal="left" vertical="center" indent="1"/>
    </xf>
    <xf numFmtId="0" fontId="49" fillId="0" borderId="18" xfId="469" applyFont="1" applyBorder="1" applyAlignment="1">
      <alignment horizontal="center" vertical="center"/>
    </xf>
    <xf numFmtId="0" fontId="49" fillId="0" borderId="34" xfId="469" applyFont="1" applyBorder="1" applyAlignment="1">
      <alignment horizontal="center" vertical="center"/>
    </xf>
    <xf numFmtId="0" fontId="49" fillId="0" borderId="0" xfId="469" applyFont="1" applyAlignment="1">
      <alignment horizontal="center" vertical="center"/>
    </xf>
    <xf numFmtId="165" fontId="45" fillId="0" borderId="105" xfId="680" applyNumberFormat="1" applyFont="1" applyBorder="1" applyAlignment="1">
      <alignment horizontal="center" vertical="center"/>
    </xf>
    <xf numFmtId="165" fontId="45" fillId="0" borderId="38" xfId="679" applyNumberFormat="1" applyFont="1" applyBorder="1" applyAlignment="1">
      <alignment horizontal="center" vertical="center"/>
    </xf>
    <xf numFmtId="165" fontId="45" fillId="0" borderId="0" xfId="680" applyNumberFormat="1" applyFont="1" applyAlignment="1">
      <alignment horizontal="center" vertical="center"/>
    </xf>
    <xf numFmtId="165" fontId="53" fillId="0" borderId="0" xfId="679" applyNumberFormat="1" applyFont="1" applyAlignment="1">
      <alignment horizontal="center" vertical="center"/>
    </xf>
    <xf numFmtId="0" fontId="45" fillId="19" borderId="26" xfId="469" applyFont="1" applyFill="1" applyBorder="1" applyAlignment="1">
      <alignment horizontal="left" vertical="center" wrapText="1" indent="1"/>
    </xf>
    <xf numFmtId="0" fontId="53" fillId="19" borderId="31" xfId="0" applyFont="1" applyFill="1" applyBorder="1" applyAlignment="1">
      <alignment horizontal="left" vertical="center" indent="1"/>
    </xf>
    <xf numFmtId="0" fontId="49" fillId="19" borderId="55" xfId="469" applyFont="1" applyFill="1" applyBorder="1" applyAlignment="1">
      <alignment horizontal="left" vertical="center" indent="1"/>
    </xf>
    <xf numFmtId="0" fontId="49" fillId="19" borderId="31" xfId="469" applyFont="1" applyFill="1" applyBorder="1" applyAlignment="1">
      <alignment horizontal="left" vertical="center" indent="1"/>
    </xf>
    <xf numFmtId="165" fontId="53" fillId="0" borderId="38" xfId="679" applyNumberFormat="1" applyFont="1" applyBorder="1" applyAlignment="1">
      <alignment horizontal="center" vertical="center"/>
    </xf>
    <xf numFmtId="0" fontId="49" fillId="0" borderId="26" xfId="469" applyFont="1" applyBorder="1" applyAlignment="1">
      <alignment horizontal="left" vertical="center" indent="1"/>
    </xf>
    <xf numFmtId="0" fontId="57" fillId="0" borderId="31" xfId="0" applyFont="1" applyBorder="1" applyAlignment="1">
      <alignment horizontal="left" vertical="center" indent="1"/>
    </xf>
    <xf numFmtId="0" fontId="49" fillId="19" borderId="39" xfId="469" applyFont="1" applyFill="1" applyBorder="1" applyAlignment="1">
      <alignment horizontal="center" vertical="center" wrapText="1"/>
    </xf>
    <xf numFmtId="0" fontId="53" fillId="19" borderId="36" xfId="0" applyFont="1" applyFill="1" applyBorder="1" applyAlignment="1">
      <alignment horizontal="center" vertical="center" wrapText="1"/>
    </xf>
    <xf numFmtId="0" fontId="49" fillId="19" borderId="54" xfId="469" applyFont="1" applyFill="1" applyBorder="1" applyAlignment="1">
      <alignment horizontal="center" vertical="center" wrapText="1"/>
    </xf>
    <xf numFmtId="0" fontId="53" fillId="19" borderId="100" xfId="0" applyFont="1" applyFill="1" applyBorder="1" applyAlignment="1">
      <alignment horizontal="center" vertical="center" wrapText="1"/>
    </xf>
    <xf numFmtId="0" fontId="49" fillId="19" borderId="43" xfId="469" applyFont="1" applyFill="1" applyBorder="1" applyAlignment="1">
      <alignment horizontal="center" vertical="center"/>
    </xf>
    <xf numFmtId="0" fontId="49" fillId="19" borderId="42" xfId="469" applyFont="1" applyFill="1" applyBorder="1" applyAlignment="1">
      <alignment horizontal="center" vertical="center"/>
    </xf>
    <xf numFmtId="0" fontId="49" fillId="0" borderId="0" xfId="469" applyFont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48" fillId="0" borderId="0" xfId="678" applyFont="1" applyAlignment="1">
      <alignment horizontal="center" vertical="center" wrapText="1"/>
    </xf>
    <xf numFmtId="0" fontId="67" fillId="0" borderId="0" xfId="678" applyFont="1" applyAlignment="1">
      <alignment horizontal="center" vertical="center"/>
    </xf>
    <xf numFmtId="0" fontId="74" fillId="0" borderId="0" xfId="708" applyFont="1" applyAlignment="1">
      <alignment horizontal="center" vertical="center" wrapText="1"/>
    </xf>
    <xf numFmtId="0" fontId="74" fillId="0" borderId="0" xfId="708" applyFont="1" applyAlignment="1">
      <alignment horizontal="center" vertical="center"/>
    </xf>
    <xf numFmtId="0" fontId="75" fillId="0" borderId="0" xfId="708" applyFont="1" applyAlignment="1">
      <alignment horizontal="center" vertical="center"/>
    </xf>
    <xf numFmtId="49" fontId="49" fillId="0" borderId="26" xfId="708" applyNumberFormat="1" applyFont="1" applyBorder="1" applyAlignment="1">
      <alignment horizontal="left" vertical="center" indent="1"/>
    </xf>
    <xf numFmtId="49" fontId="49" fillId="0" borderId="31" xfId="708" applyNumberFormat="1" applyFont="1" applyBorder="1" applyAlignment="1">
      <alignment horizontal="left" vertical="center" indent="1"/>
    </xf>
    <xf numFmtId="49" fontId="49" fillId="19" borderId="27" xfId="708" applyNumberFormat="1" applyFont="1" applyFill="1" applyBorder="1" applyAlignment="1">
      <alignment horizontal="center" vertical="center" wrapText="1"/>
    </xf>
    <xf numFmtId="49" fontId="49" fillId="19" borderId="28" xfId="710" applyNumberFormat="1" applyFont="1" applyFill="1" applyBorder="1" applyAlignment="1">
      <alignment horizontal="center" vertical="center" wrapText="1"/>
    </xf>
    <xf numFmtId="49" fontId="49" fillId="19" borderId="29" xfId="708" applyNumberFormat="1" applyFont="1" applyFill="1" applyBorder="1" applyAlignment="1">
      <alignment horizontal="center" vertical="center" wrapText="1"/>
    </xf>
    <xf numFmtId="49" fontId="49" fillId="19" borderId="30" xfId="708" applyNumberFormat="1" applyFont="1" applyFill="1" applyBorder="1" applyAlignment="1">
      <alignment horizontal="center" vertical="center" wrapText="1"/>
    </xf>
    <xf numFmtId="0" fontId="48" fillId="0" borderId="0" xfId="708" applyFont="1" applyAlignment="1">
      <alignment horizontal="center"/>
    </xf>
    <xf numFmtId="0" fontId="67" fillId="0" borderId="0" xfId="708" applyFont="1" applyAlignment="1">
      <alignment horizontal="center" vertical="center"/>
    </xf>
    <xf numFmtId="49" fontId="49" fillId="0" borderId="39" xfId="708" applyNumberFormat="1" applyFont="1" applyBorder="1" applyAlignment="1">
      <alignment horizontal="left" vertical="center" indent="1"/>
    </xf>
    <xf numFmtId="49" fontId="49" fillId="0" borderId="29" xfId="465" applyNumberFormat="1" applyFont="1" applyBorder="1" applyAlignment="1">
      <alignment horizontal="left" vertical="center" indent="1"/>
    </xf>
    <xf numFmtId="49" fontId="49" fillId="0" borderId="36" xfId="465" applyNumberFormat="1" applyFont="1" applyBorder="1" applyAlignment="1">
      <alignment horizontal="left" vertical="center" indent="1"/>
    </xf>
    <xf numFmtId="49" fontId="49" fillId="0" borderId="105" xfId="465" applyNumberFormat="1" applyFont="1" applyBorder="1" applyAlignment="1">
      <alignment horizontal="left" vertical="center" indent="1"/>
    </xf>
    <xf numFmtId="49" fontId="72" fillId="19" borderId="28" xfId="710" applyNumberFormat="1" applyFont="1" applyFill="1" applyBorder="1" applyAlignment="1">
      <alignment horizontal="center" vertical="center"/>
    </xf>
    <xf numFmtId="49" fontId="49" fillId="19" borderId="48" xfId="708" applyNumberFormat="1" applyFont="1" applyFill="1" applyBorder="1" applyAlignment="1">
      <alignment horizontal="center" vertical="center"/>
    </xf>
    <xf numFmtId="0" fontId="49" fillId="19" borderId="49" xfId="709" applyFont="1" applyFill="1" applyBorder="1" applyAlignment="1">
      <alignment horizontal="left" vertical="center" indent="1"/>
    </xf>
    <xf numFmtId="0" fontId="49" fillId="19" borderId="59" xfId="709" applyFont="1" applyFill="1" applyBorder="1" applyAlignment="1">
      <alignment horizontal="left" vertical="center" indent="1"/>
    </xf>
    <xf numFmtId="0" fontId="45" fillId="19" borderId="44" xfId="709" applyFont="1" applyFill="1" applyBorder="1" applyAlignment="1">
      <alignment horizontal="left" vertical="center" indent="1"/>
    </xf>
    <xf numFmtId="0" fontId="45" fillId="19" borderId="0" xfId="709" applyFont="1" applyFill="1" applyAlignment="1">
      <alignment horizontal="left" vertical="center" indent="1"/>
    </xf>
    <xf numFmtId="0" fontId="51" fillId="0" borderId="0" xfId="709" applyFont="1" applyAlignment="1">
      <alignment horizontal="left" vertical="center" wrapText="1"/>
    </xf>
    <xf numFmtId="0" fontId="48" fillId="0" borderId="0" xfId="709" applyFont="1" applyAlignment="1">
      <alignment horizontal="center" vertical="center"/>
    </xf>
    <xf numFmtId="0" fontId="69" fillId="0" borderId="0" xfId="465" applyFont="1" applyAlignment="1">
      <alignment horizontal="center" vertical="center"/>
    </xf>
    <xf numFmtId="0" fontId="49" fillId="0" borderId="39" xfId="709" applyFont="1" applyBorder="1" applyAlignment="1">
      <alignment horizontal="left" vertical="center" indent="1"/>
    </xf>
    <xf numFmtId="0" fontId="49" fillId="0" borderId="29" xfId="709" applyFont="1" applyBorder="1" applyAlignment="1">
      <alignment horizontal="left" vertical="center" indent="1"/>
    </xf>
    <xf numFmtId="0" fontId="49" fillId="0" borderId="44" xfId="709" applyFont="1" applyBorder="1" applyAlignment="1">
      <alignment horizontal="left" vertical="center" indent="1"/>
    </xf>
    <xf numFmtId="0" fontId="49" fillId="0" borderId="0" xfId="709" applyFont="1" applyAlignment="1">
      <alignment horizontal="left" vertical="center" indent="1"/>
    </xf>
    <xf numFmtId="0" fontId="49" fillId="0" borderId="36" xfId="709" applyFont="1" applyBorder="1" applyAlignment="1">
      <alignment horizontal="left" vertical="center" indent="1"/>
    </xf>
    <xf numFmtId="0" fontId="49" fillId="0" borderId="105" xfId="709" applyFont="1" applyBorder="1" applyAlignment="1">
      <alignment horizontal="left" vertical="center" indent="1"/>
    </xf>
    <xf numFmtId="0" fontId="49" fillId="19" borderId="27" xfId="709" applyFont="1" applyFill="1" applyBorder="1" applyAlignment="1">
      <alignment horizontal="center" vertical="center" wrapText="1"/>
    </xf>
    <xf numFmtId="0" fontId="49" fillId="19" borderId="48" xfId="709" applyFont="1" applyFill="1" applyBorder="1" applyAlignment="1">
      <alignment horizontal="center" vertical="center" wrapText="1"/>
    </xf>
    <xf numFmtId="0" fontId="49" fillId="19" borderId="28" xfId="709" applyFont="1" applyFill="1" applyBorder="1" applyAlignment="1">
      <alignment horizontal="center" vertical="center" wrapText="1"/>
    </xf>
    <xf numFmtId="0" fontId="59" fillId="19" borderId="85" xfId="709" applyFont="1" applyFill="1" applyBorder="1" applyAlignment="1">
      <alignment horizontal="center" vertical="center" wrapText="1"/>
    </xf>
    <xf numFmtId="0" fontId="59" fillId="19" borderId="77" xfId="709" applyFont="1" applyFill="1" applyBorder="1" applyAlignment="1">
      <alignment horizontal="center" vertical="center" wrapText="1"/>
    </xf>
    <xf numFmtId="0" fontId="59" fillId="19" borderId="102" xfId="709" applyFont="1" applyFill="1" applyBorder="1" applyAlignment="1">
      <alignment horizontal="center" vertical="center" wrapText="1"/>
    </xf>
    <xf numFmtId="0" fontId="59" fillId="19" borderId="87" xfId="709" applyFont="1" applyFill="1" applyBorder="1" applyAlignment="1">
      <alignment horizontal="center" vertical="center"/>
    </xf>
    <xf numFmtId="0" fontId="59" fillId="19" borderId="37" xfId="465" applyFont="1" applyFill="1" applyBorder="1" applyAlignment="1">
      <alignment horizontal="center" vertical="center"/>
    </xf>
    <xf numFmtId="0" fontId="59" fillId="19" borderId="88" xfId="709" applyFont="1" applyFill="1" applyBorder="1" applyAlignment="1">
      <alignment horizontal="center" vertical="center"/>
    </xf>
    <xf numFmtId="0" fontId="76" fillId="19" borderId="60" xfId="706" applyFont="1" applyFill="1" applyBorder="1" applyAlignment="1">
      <alignment horizontal="center" vertical="center"/>
    </xf>
    <xf numFmtId="0" fontId="59" fillId="19" borderId="94" xfId="709" applyFont="1" applyFill="1" applyBorder="1" applyAlignment="1">
      <alignment horizontal="center" vertical="center"/>
    </xf>
    <xf numFmtId="0" fontId="59" fillId="19" borderId="104" xfId="465" applyFont="1" applyFill="1" applyBorder="1" applyAlignment="1">
      <alignment horizontal="center" vertical="center"/>
    </xf>
    <xf numFmtId="0" fontId="59" fillId="19" borderId="88" xfId="709" applyFont="1" applyFill="1" applyBorder="1" applyAlignment="1">
      <alignment horizontal="center" vertical="center" wrapText="1"/>
    </xf>
    <xf numFmtId="0" fontId="76" fillId="19" borderId="60" xfId="706" applyFont="1" applyFill="1" applyBorder="1" applyAlignment="1">
      <alignment horizontal="center" vertical="center" wrapText="1"/>
    </xf>
    <xf numFmtId="0" fontId="59" fillId="19" borderId="86" xfId="709" applyFont="1" applyFill="1" applyBorder="1" applyAlignment="1">
      <alignment horizontal="center" vertical="center" wrapText="1"/>
    </xf>
    <xf numFmtId="0" fontId="76" fillId="19" borderId="100" xfId="706" applyFont="1" applyFill="1" applyBorder="1" applyAlignment="1">
      <alignment horizontal="center" vertical="center" wrapText="1"/>
    </xf>
    <xf numFmtId="0" fontId="48" fillId="0" borderId="0" xfId="705" applyFont="1" applyAlignment="1">
      <alignment horizontal="center"/>
    </xf>
    <xf numFmtId="0" fontId="77" fillId="0" borderId="0" xfId="710" applyFont="1" applyAlignment="1">
      <alignment horizontal="center"/>
    </xf>
    <xf numFmtId="0" fontId="67" fillId="0" borderId="0" xfId="705" applyFont="1" applyAlignment="1">
      <alignment horizontal="center" vertical="top"/>
    </xf>
    <xf numFmtId="0" fontId="78" fillId="0" borderId="0" xfId="710" applyFont="1" applyAlignment="1">
      <alignment horizontal="center" vertical="top"/>
    </xf>
    <xf numFmtId="49" fontId="49" fillId="0" borderId="26" xfId="705" applyNumberFormat="1" applyFont="1" applyBorder="1" applyAlignment="1">
      <alignment horizontal="left" vertical="center" wrapText="1" indent="1"/>
    </xf>
    <xf numFmtId="49" fontId="49" fillId="0" borderId="55" xfId="710" applyNumberFormat="1" applyFont="1" applyBorder="1" applyAlignment="1">
      <alignment horizontal="left" vertical="center" wrapText="1" indent="1"/>
    </xf>
    <xf numFmtId="49" fontId="49" fillId="0" borderId="31" xfId="710" applyNumberFormat="1" applyFont="1" applyBorder="1" applyAlignment="1">
      <alignment horizontal="left" vertical="center" wrapText="1" indent="1"/>
    </xf>
    <xf numFmtId="49" fontId="49" fillId="19" borderId="39" xfId="705" applyNumberFormat="1" applyFont="1" applyFill="1" applyBorder="1" applyAlignment="1">
      <alignment horizontal="center" vertical="center"/>
    </xf>
    <xf numFmtId="49" fontId="49" fillId="19" borderId="29" xfId="705" applyNumberFormat="1" applyFont="1" applyFill="1" applyBorder="1" applyAlignment="1">
      <alignment horizontal="center" vertical="center"/>
    </xf>
    <xf numFmtId="49" fontId="49" fillId="19" borderId="29" xfId="710" applyNumberFormat="1" applyFont="1" applyFill="1" applyBorder="1" applyAlignment="1">
      <alignment horizontal="center" vertical="center"/>
    </xf>
    <xf numFmtId="49" fontId="49" fillId="19" borderId="30" xfId="710" applyNumberFormat="1" applyFont="1" applyFill="1" applyBorder="1" applyAlignment="1">
      <alignment horizontal="center" vertical="center"/>
    </xf>
    <xf numFmtId="49" fontId="49" fillId="19" borderId="48" xfId="705" applyNumberFormat="1" applyFont="1" applyFill="1" applyBorder="1" applyAlignment="1">
      <alignment horizontal="center" vertical="center" wrapText="1"/>
    </xf>
    <xf numFmtId="49" fontId="49" fillId="19" borderId="48" xfId="710" applyNumberFormat="1" applyFont="1" applyFill="1" applyBorder="1" applyAlignment="1">
      <alignment horizontal="center" vertical="center" wrapText="1"/>
    </xf>
    <xf numFmtId="49" fontId="59" fillId="19" borderId="76" xfId="705" applyNumberFormat="1" applyFont="1" applyFill="1" applyBorder="1" applyAlignment="1">
      <alignment horizontal="center" vertical="center" wrapText="1"/>
    </xf>
    <xf numFmtId="49" fontId="76" fillId="19" borderId="103" xfId="710" applyNumberFormat="1" applyFont="1" applyFill="1" applyBorder="1" applyAlignment="1">
      <alignment horizontal="center" vertical="center"/>
    </xf>
    <xf numFmtId="49" fontId="59" fillId="19" borderId="85" xfId="705" applyNumberFormat="1" applyFont="1" applyFill="1" applyBorder="1" applyAlignment="1">
      <alignment horizontal="center" vertical="center"/>
    </xf>
    <xf numFmtId="49" fontId="59" fillId="19" borderId="103" xfId="705" applyNumberFormat="1" applyFont="1" applyFill="1" applyBorder="1" applyAlignment="1">
      <alignment horizontal="center" vertical="center"/>
    </xf>
    <xf numFmtId="49" fontId="59" fillId="19" borderId="98" xfId="705" applyNumberFormat="1" applyFont="1" applyFill="1" applyBorder="1" applyAlignment="1">
      <alignment horizontal="center" vertical="center" wrapText="1"/>
    </xf>
    <xf numFmtId="49" fontId="59" fillId="19" borderId="97" xfId="705" applyNumberFormat="1" applyFont="1" applyFill="1" applyBorder="1" applyAlignment="1">
      <alignment horizontal="center" vertical="center"/>
    </xf>
    <xf numFmtId="49" fontId="59" fillId="19" borderId="98" xfId="709" applyNumberFormat="1" applyFont="1" applyFill="1" applyBorder="1" applyAlignment="1">
      <alignment horizontal="center" vertical="center" wrapText="1"/>
    </xf>
    <xf numFmtId="49" fontId="59" fillId="19" borderId="97" xfId="709" applyNumberFormat="1" applyFont="1" applyFill="1" applyBorder="1" applyAlignment="1">
      <alignment horizontal="center" vertical="center" wrapText="1"/>
    </xf>
    <xf numFmtId="0" fontId="48" fillId="0" borderId="0" xfId="705" applyFont="1" applyAlignment="1">
      <alignment horizontal="center" vertical="center"/>
    </xf>
    <xf numFmtId="0" fontId="48" fillId="0" borderId="0" xfId="465" applyFont="1" applyAlignment="1">
      <alignment horizontal="center" vertical="center"/>
    </xf>
    <xf numFmtId="0" fontId="67" fillId="0" borderId="0" xfId="705" applyFont="1" applyAlignment="1">
      <alignment horizontal="center" vertical="center"/>
    </xf>
    <xf numFmtId="0" fontId="67" fillId="0" borderId="0" xfId="465" applyFont="1" applyAlignment="1">
      <alignment horizontal="center" vertical="center"/>
    </xf>
    <xf numFmtId="0" fontId="49" fillId="0" borderId="26" xfId="705" applyFont="1" applyBorder="1" applyAlignment="1">
      <alignment horizontal="left" vertical="center" indent="1"/>
    </xf>
    <xf numFmtId="0" fontId="49" fillId="0" borderId="55" xfId="465" applyFont="1" applyBorder="1" applyAlignment="1">
      <alignment horizontal="left" vertical="center" indent="1"/>
    </xf>
    <xf numFmtId="0" fontId="49" fillId="0" borderId="31" xfId="465" applyFont="1" applyBorder="1" applyAlignment="1">
      <alignment horizontal="left" vertical="center" indent="1"/>
    </xf>
    <xf numFmtId="0" fontId="49" fillId="19" borderId="48" xfId="705" applyFont="1" applyFill="1" applyBorder="1" applyAlignment="1">
      <alignment horizontal="center" vertical="center" wrapText="1"/>
    </xf>
    <xf numFmtId="0" fontId="49" fillId="19" borderId="48" xfId="707" applyFont="1" applyFill="1" applyBorder="1" applyAlignment="1">
      <alignment horizontal="center" vertical="center"/>
    </xf>
    <xf numFmtId="0" fontId="49" fillId="19" borderId="27" xfId="705" applyFont="1" applyFill="1" applyBorder="1" applyAlignment="1">
      <alignment horizontal="center" vertical="center"/>
    </xf>
    <xf numFmtId="0" fontId="49" fillId="19" borderId="28" xfId="705" applyFont="1" applyFill="1" applyBorder="1" applyAlignment="1">
      <alignment horizontal="center" vertical="center"/>
    </xf>
    <xf numFmtId="0" fontId="49" fillId="19" borderId="39" xfId="705" applyFont="1" applyFill="1" applyBorder="1" applyAlignment="1">
      <alignment horizontal="center" vertical="center" wrapText="1"/>
    </xf>
    <xf numFmtId="0" fontId="49" fillId="19" borderId="29" xfId="465" applyFont="1" applyFill="1" applyBorder="1" applyAlignment="1">
      <alignment horizontal="center" vertical="center"/>
    </xf>
    <xf numFmtId="0" fontId="49" fillId="19" borderId="30" xfId="465" applyFont="1" applyFill="1" applyBorder="1" applyAlignment="1">
      <alignment horizontal="center" vertical="center"/>
    </xf>
    <xf numFmtId="0" fontId="49" fillId="19" borderId="30" xfId="705" applyFont="1" applyFill="1" applyBorder="1" applyAlignment="1">
      <alignment horizontal="center" vertical="center" wrapText="1"/>
    </xf>
    <xf numFmtId="0" fontId="49" fillId="19" borderId="34" xfId="707" applyFont="1" applyFill="1" applyBorder="1" applyAlignment="1">
      <alignment horizontal="center" vertical="center" wrapText="1"/>
    </xf>
    <xf numFmtId="0" fontId="59" fillId="19" borderId="87" xfId="707" applyFont="1" applyFill="1" applyBorder="1" applyAlignment="1">
      <alignment horizontal="center" vertical="center" wrapText="1"/>
    </xf>
    <xf numFmtId="0" fontId="59" fillId="19" borderId="37" xfId="707" applyFont="1" applyFill="1" applyBorder="1" applyAlignment="1">
      <alignment horizontal="center" vertical="center" wrapText="1"/>
    </xf>
    <xf numFmtId="0" fontId="59" fillId="19" borderId="92" xfId="709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9" fillId="0" borderId="26" xfId="0" applyFont="1" applyBorder="1" applyAlignment="1">
      <alignment horizontal="left" vertical="center" indent="1"/>
    </xf>
    <xf numFmtId="0" fontId="49" fillId="0" borderId="31" xfId="0" applyFont="1" applyBorder="1" applyAlignment="1">
      <alignment horizontal="left" vertical="center" indent="1"/>
    </xf>
    <xf numFmtId="0" fontId="49" fillId="19" borderId="27" xfId="0" applyFont="1" applyFill="1" applyBorder="1" applyAlignment="1">
      <alignment horizontal="center" vertical="center"/>
    </xf>
    <xf numFmtId="0" fontId="49" fillId="19" borderId="28" xfId="0" applyFont="1" applyFill="1" applyBorder="1" applyAlignment="1">
      <alignment horizontal="center" vertical="center"/>
    </xf>
    <xf numFmtId="0" fontId="49" fillId="19" borderId="29" xfId="0" applyFont="1" applyFill="1" applyBorder="1" applyAlignment="1">
      <alignment horizontal="center" vertical="center"/>
    </xf>
    <xf numFmtId="0" fontId="49" fillId="19" borderId="30" xfId="0" applyFont="1" applyFill="1" applyBorder="1" applyAlignment="1">
      <alignment horizontal="center" vertical="center"/>
    </xf>
    <xf numFmtId="0" fontId="48" fillId="0" borderId="0" xfId="748" applyFont="1" applyAlignment="1">
      <alignment horizontal="center"/>
    </xf>
    <xf numFmtId="0" fontId="49" fillId="19" borderId="40" xfId="748" applyFont="1" applyFill="1" applyBorder="1" applyAlignment="1">
      <alignment horizontal="center" vertical="center"/>
    </xf>
    <xf numFmtId="0" fontId="49" fillId="19" borderId="41" xfId="748" applyFont="1" applyFill="1" applyBorder="1" applyAlignment="1">
      <alignment horizontal="center" vertical="center"/>
    </xf>
    <xf numFmtId="0" fontId="49" fillId="19" borderId="42" xfId="748" applyFont="1" applyFill="1" applyBorder="1" applyAlignment="1">
      <alignment horizontal="center" vertical="center"/>
    </xf>
    <xf numFmtId="0" fontId="49" fillId="19" borderId="43" xfId="748" applyFont="1" applyFill="1" applyBorder="1" applyAlignment="1">
      <alignment horizontal="center" vertical="center"/>
    </xf>
    <xf numFmtId="0" fontId="59" fillId="19" borderId="35" xfId="748" applyFont="1" applyFill="1" applyBorder="1" applyAlignment="1">
      <alignment horizontal="center" vertical="center"/>
    </xf>
    <xf numFmtId="0" fontId="59" fillId="19" borderId="37" xfId="748" applyFont="1" applyFill="1" applyBorder="1" applyAlignment="1">
      <alignment horizontal="center" vertical="center"/>
    </xf>
    <xf numFmtId="0" fontId="59" fillId="19" borderId="14" xfId="748" applyFont="1" applyFill="1" applyBorder="1" applyAlignment="1">
      <alignment horizontal="center" vertical="center"/>
    </xf>
    <xf numFmtId="0" fontId="59" fillId="19" borderId="101" xfId="748" applyFont="1" applyFill="1" applyBorder="1" applyAlignment="1">
      <alignment horizontal="center" vertical="center"/>
    </xf>
    <xf numFmtId="0" fontId="59" fillId="19" borderId="15" xfId="748" applyFont="1" applyFill="1" applyBorder="1" applyAlignment="1">
      <alignment horizontal="center" vertical="center"/>
    </xf>
    <xf numFmtId="0" fontId="59" fillId="19" borderId="104" xfId="748" applyFont="1" applyFill="1" applyBorder="1" applyAlignment="1">
      <alignment horizontal="center" vertic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7" fillId="0" borderId="39" xfId="0" applyFont="1" applyBorder="1" applyAlignment="1">
      <alignment horizontal="left" vertical="center" indent="1"/>
    </xf>
    <xf numFmtId="0" fontId="57" fillId="0" borderId="36" xfId="0" applyFont="1" applyBorder="1" applyAlignment="1">
      <alignment horizontal="left" vertical="center" indent="1"/>
    </xf>
    <xf numFmtId="0" fontId="57" fillId="19" borderId="27" xfId="0" applyFont="1" applyFill="1" applyBorder="1" applyAlignment="1">
      <alignment horizontal="center" vertical="center"/>
    </xf>
    <xf numFmtId="0" fontId="57" fillId="19" borderId="28" xfId="0" applyFont="1" applyFill="1" applyBorder="1" applyAlignment="1">
      <alignment horizontal="center" vertical="center"/>
    </xf>
    <xf numFmtId="0" fontId="57" fillId="19" borderId="29" xfId="0" applyFont="1" applyFill="1" applyBorder="1" applyAlignment="1">
      <alignment horizontal="center" vertical="center"/>
    </xf>
    <xf numFmtId="0" fontId="57" fillId="19" borderId="30" xfId="0" applyFont="1" applyFill="1" applyBorder="1" applyAlignment="1">
      <alignment horizontal="center" vertical="center"/>
    </xf>
    <xf numFmtId="0" fontId="59" fillId="19" borderId="86" xfId="0" applyFont="1" applyFill="1" applyBorder="1" applyAlignment="1">
      <alignment horizontal="center" vertical="center" wrapText="1"/>
    </xf>
    <xf numFmtId="0" fontId="59" fillId="19" borderId="100" xfId="0" applyFont="1" applyFill="1" applyBorder="1" applyAlignment="1">
      <alignment horizontal="center" vertical="center" wrapText="1"/>
    </xf>
    <xf numFmtId="0" fontId="59" fillId="19" borderId="77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39" xfId="0" applyFont="1" applyBorder="1" applyAlignment="1">
      <alignment horizontal="left" vertical="center" wrapText="1" indent="1"/>
    </xf>
    <xf numFmtId="0" fontId="57" fillId="0" borderId="44" xfId="0" applyFont="1" applyBorder="1" applyAlignment="1">
      <alignment horizontal="left" vertical="center" wrapText="1" indent="1"/>
    </xf>
    <xf numFmtId="0" fontId="57" fillId="0" borderId="36" xfId="0" applyFont="1" applyBorder="1" applyAlignment="1">
      <alignment horizontal="left" vertical="center" wrapText="1" indent="1"/>
    </xf>
    <xf numFmtId="0" fontId="57" fillId="19" borderId="48" xfId="0" applyFont="1" applyFill="1" applyBorder="1" applyAlignment="1">
      <alignment horizontal="center" vertical="center"/>
    </xf>
    <xf numFmtId="0" fontId="59" fillId="19" borderId="76" xfId="0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left" vertical="center" wrapText="1" indent="1"/>
    </xf>
    <xf numFmtId="0" fontId="57" fillId="0" borderId="55" xfId="0" applyFont="1" applyBorder="1" applyAlignment="1">
      <alignment horizontal="left" vertical="center" wrapText="1" indent="1"/>
    </xf>
    <xf numFmtId="0" fontId="57" fillId="0" borderId="31" xfId="0" applyFont="1" applyBorder="1" applyAlignment="1">
      <alignment horizontal="left" vertical="center" wrapText="1" indent="1"/>
    </xf>
    <xf numFmtId="0" fontId="57" fillId="19" borderId="39" xfId="0" applyFont="1" applyFill="1" applyBorder="1" applyAlignment="1">
      <alignment horizontal="center" vertical="center" wrapText="1"/>
    </xf>
    <xf numFmtId="0" fontId="57" fillId="19" borderId="29" xfId="0" applyFont="1" applyFill="1" applyBorder="1" applyAlignment="1">
      <alignment horizontal="center" vertical="center" wrapText="1"/>
    </xf>
    <xf numFmtId="0" fontId="57" fillId="19" borderId="30" xfId="0" applyFont="1" applyFill="1" applyBorder="1" applyAlignment="1">
      <alignment horizontal="center" vertical="center" wrapText="1"/>
    </xf>
    <xf numFmtId="0" fontId="57" fillId="19" borderId="32" xfId="0" applyFont="1" applyFill="1" applyBorder="1" applyAlignment="1">
      <alignment horizontal="center" vertical="center" wrapText="1"/>
    </xf>
    <xf numFmtId="0" fontId="57" fillId="19" borderId="18" xfId="0" applyFont="1" applyFill="1" applyBorder="1" applyAlignment="1">
      <alignment horizontal="center" vertical="center" wrapText="1"/>
    </xf>
    <xf numFmtId="0" fontId="57" fillId="19" borderId="76" xfId="0" applyFont="1" applyFill="1" applyBorder="1" applyAlignment="1">
      <alignment horizontal="center" vertical="center"/>
    </xf>
    <xf numFmtId="0" fontId="57" fillId="19" borderId="77" xfId="0" applyFont="1" applyFill="1" applyBorder="1" applyAlignment="1">
      <alignment horizontal="center" vertical="center"/>
    </xf>
    <xf numFmtId="0" fontId="57" fillId="19" borderId="102" xfId="0" applyFont="1" applyFill="1" applyBorder="1" applyAlignment="1">
      <alignment horizontal="center" vertical="center"/>
    </xf>
    <xf numFmtId="0" fontId="57" fillId="19" borderId="18" xfId="0" applyFont="1" applyFill="1" applyBorder="1" applyAlignment="1">
      <alignment horizontal="center" vertical="center"/>
    </xf>
    <xf numFmtId="0" fontId="57" fillId="19" borderId="34" xfId="0" applyFont="1" applyFill="1" applyBorder="1" applyAlignment="1">
      <alignment horizontal="center" vertical="center"/>
    </xf>
    <xf numFmtId="0" fontId="59" fillId="19" borderId="103" xfId="0" applyFont="1" applyFill="1" applyBorder="1" applyAlignment="1">
      <alignment horizontal="center" vertical="center" wrapText="1"/>
    </xf>
    <xf numFmtId="0" fontId="59" fillId="19" borderId="47" xfId="0" applyFont="1" applyFill="1" applyBorder="1" applyAlignment="1">
      <alignment horizontal="center" wrapText="1"/>
    </xf>
    <xf numFmtId="0" fontId="59" fillId="19" borderId="74" xfId="0" applyFont="1" applyFill="1" applyBorder="1" applyAlignment="1">
      <alignment horizontal="center" wrapText="1"/>
    </xf>
    <xf numFmtId="0" fontId="59" fillId="19" borderId="19" xfId="0" applyFont="1" applyFill="1" applyBorder="1" applyAlignment="1">
      <alignment horizontal="center" wrapText="1"/>
    </xf>
    <xf numFmtId="0" fontId="59" fillId="19" borderId="79" xfId="0" applyFont="1" applyFill="1" applyBorder="1" applyAlignment="1">
      <alignment horizontal="center" wrapText="1"/>
    </xf>
    <xf numFmtId="0" fontId="46" fillId="19" borderId="45" xfId="0" applyFont="1" applyFill="1" applyBorder="1" applyAlignment="1">
      <alignment horizontal="center" vertical="center" wrapText="1"/>
    </xf>
    <xf numFmtId="0" fontId="46" fillId="19" borderId="100" xfId="0" applyFont="1" applyFill="1" applyBorder="1" applyAlignment="1">
      <alignment horizontal="center" vertical="center" wrapText="1"/>
    </xf>
    <xf numFmtId="0" fontId="46" fillId="19" borderId="78" xfId="0" applyFont="1" applyFill="1" applyBorder="1" applyAlignment="1">
      <alignment horizontal="center" vertical="center"/>
    </xf>
    <xf numFmtId="0" fontId="46" fillId="19" borderId="91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49" fillId="19" borderId="27" xfId="0" applyFont="1" applyFill="1" applyBorder="1" applyAlignment="1">
      <alignment horizontal="center" vertical="center" wrapText="1"/>
    </xf>
    <xf numFmtId="0" fontId="62" fillId="0" borderId="0" xfId="0" applyFont="1" applyAlignment="1">
      <alignment horizontal="center" vertical="center"/>
    </xf>
    <xf numFmtId="0" fontId="53" fillId="0" borderId="26" xfId="0" applyFont="1" applyBorder="1" applyAlignment="1">
      <alignment horizontal="left" vertical="center" indent="1"/>
    </xf>
    <xf numFmtId="0" fontId="57" fillId="0" borderId="26" xfId="0" applyFont="1" applyBorder="1" applyAlignment="1">
      <alignment horizontal="left" vertical="center" indent="1"/>
    </xf>
    <xf numFmtId="0" fontId="49" fillId="19" borderId="27" xfId="750" applyFont="1" applyFill="1" applyBorder="1" applyAlignment="1">
      <alignment horizontal="center" vertical="center"/>
    </xf>
    <xf numFmtId="0" fontId="49" fillId="19" borderId="48" xfId="750" applyFont="1" applyFill="1" applyBorder="1" applyAlignment="1">
      <alignment horizontal="center" vertical="center"/>
    </xf>
    <xf numFmtId="0" fontId="49" fillId="19" borderId="28" xfId="750" applyFont="1" applyFill="1" applyBorder="1" applyAlignment="1">
      <alignment horizontal="center" vertical="center"/>
    </xf>
    <xf numFmtId="0" fontId="48" fillId="0" borderId="0" xfId="753" applyFont="1" applyAlignment="1">
      <alignment horizontal="center"/>
    </xf>
    <xf numFmtId="0" fontId="67" fillId="0" borderId="0" xfId="753" applyFont="1" applyAlignment="1">
      <alignment horizontal="center"/>
    </xf>
    <xf numFmtId="0" fontId="49" fillId="19" borderId="27" xfId="751" applyFont="1" applyFill="1" applyBorder="1" applyAlignment="1">
      <alignment horizontal="center" vertical="center"/>
    </xf>
    <xf numFmtId="0" fontId="49" fillId="19" borderId="48" xfId="751" applyFont="1" applyFill="1" applyBorder="1" applyAlignment="1">
      <alignment horizontal="center" vertical="center"/>
    </xf>
    <xf numFmtId="0" fontId="49" fillId="19" borderId="28" xfId="751" applyFont="1" applyFill="1" applyBorder="1" applyAlignment="1">
      <alignment horizontal="center" vertical="center"/>
    </xf>
    <xf numFmtId="0" fontId="49" fillId="19" borderId="48" xfId="752" applyFont="1" applyFill="1" applyBorder="1" applyAlignment="1">
      <alignment horizontal="center" vertical="center"/>
    </xf>
    <xf numFmtId="0" fontId="49" fillId="19" borderId="28" xfId="752" applyFont="1" applyFill="1" applyBorder="1" applyAlignment="1">
      <alignment horizontal="center" vertical="center"/>
    </xf>
    <xf numFmtId="0" fontId="59" fillId="19" borderId="35" xfId="751" applyFont="1" applyFill="1" applyBorder="1" applyAlignment="1">
      <alignment horizontal="center" vertical="center" wrapText="1"/>
    </xf>
    <xf numFmtId="0" fontId="59" fillId="19" borderId="37" xfId="751" applyFont="1" applyFill="1" applyBorder="1" applyAlignment="1">
      <alignment horizontal="center" vertical="center" wrapText="1"/>
    </xf>
    <xf numFmtId="0" fontId="59" fillId="19" borderId="14" xfId="751" applyFont="1" applyFill="1" applyBorder="1" applyAlignment="1">
      <alignment horizontal="center" vertical="center" wrapText="1"/>
    </xf>
    <xf numFmtId="0" fontId="59" fillId="19" borderId="101" xfId="751" applyFont="1" applyFill="1" applyBorder="1" applyAlignment="1">
      <alignment horizontal="center" vertical="center" wrapText="1"/>
    </xf>
    <xf numFmtId="0" fontId="59" fillId="19" borderId="45" xfId="752" applyFont="1" applyFill="1" applyBorder="1" applyAlignment="1">
      <alignment horizontal="center" vertical="center" wrapText="1"/>
    </xf>
    <xf numFmtId="0" fontId="59" fillId="19" borderId="100" xfId="752" applyFont="1" applyFill="1" applyBorder="1" applyAlignment="1">
      <alignment horizontal="center" vertical="center" wrapText="1"/>
    </xf>
    <xf numFmtId="0" fontId="59" fillId="19" borderId="19" xfId="753" applyFont="1" applyFill="1" applyBorder="1" applyAlignment="1">
      <alignment horizontal="center" vertical="center"/>
    </xf>
    <xf numFmtId="0" fontId="59" fillId="19" borderId="34" xfId="753" applyFont="1" applyFill="1" applyBorder="1" applyAlignment="1">
      <alignment horizontal="center" vertical="center"/>
    </xf>
    <xf numFmtId="0" fontId="59" fillId="19" borderId="0" xfId="751" applyFont="1" applyFill="1" applyAlignment="1">
      <alignment horizontal="center" vertical="center"/>
    </xf>
    <xf numFmtId="0" fontId="59" fillId="19" borderId="15" xfId="751" applyFont="1" applyFill="1" applyBorder="1" applyAlignment="1">
      <alignment horizontal="center" vertical="center"/>
    </xf>
    <xf numFmtId="0" fontId="48" fillId="0" borderId="0" xfId="751" applyFont="1" applyAlignment="1">
      <alignment horizontal="center" vertical="center"/>
    </xf>
    <xf numFmtId="0" fontId="68" fillId="0" borderId="0" xfId="0" applyFont="1"/>
    <xf numFmtId="0" fontId="67" fillId="0" borderId="0" xfId="751" applyFont="1" applyAlignment="1">
      <alignment horizontal="center" vertical="center"/>
    </xf>
    <xf numFmtId="0" fontId="69" fillId="0" borderId="0" xfId="0" applyFont="1"/>
    <xf numFmtId="0" fontId="49" fillId="0" borderId="26" xfId="752" applyFont="1" applyBorder="1" applyAlignment="1">
      <alignment horizontal="left" vertical="center" wrapText="1" indent="1"/>
    </xf>
    <xf numFmtId="0" fontId="49" fillId="0" borderId="55" xfId="752" applyFont="1" applyBorder="1" applyAlignment="1">
      <alignment horizontal="left" vertical="center" wrapText="1" indent="1"/>
    </xf>
    <xf numFmtId="0" fontId="49" fillId="0" borderId="31" xfId="752" applyFont="1" applyBorder="1" applyAlignment="1">
      <alignment horizontal="left" vertical="center" wrapText="1" indent="1"/>
    </xf>
    <xf numFmtId="0" fontId="59" fillId="19" borderId="0" xfId="751" applyFont="1" applyFill="1" applyAlignment="1">
      <alignment horizontal="center" vertical="center" wrapText="1"/>
    </xf>
    <xf numFmtId="0" fontId="59" fillId="19" borderId="15" xfId="751" applyFont="1" applyFill="1" applyBorder="1" applyAlignment="1">
      <alignment horizontal="center" vertical="center" wrapText="1"/>
    </xf>
    <xf numFmtId="0" fontId="59" fillId="19" borderId="44" xfId="751" applyFont="1" applyFill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9" fillId="19" borderId="27" xfId="751" applyFont="1" applyFill="1" applyBorder="1" applyAlignment="1">
      <alignment horizontal="center" vertical="center" wrapText="1"/>
    </xf>
    <xf numFmtId="0" fontId="59" fillId="19" borderId="44" xfId="751" applyFont="1" applyFill="1" applyBorder="1" applyAlignment="1">
      <alignment horizontal="center" vertical="center" wrapText="1"/>
    </xf>
    <xf numFmtId="0" fontId="59" fillId="19" borderId="32" xfId="751" applyFont="1" applyFill="1" applyBorder="1" applyAlignment="1">
      <alignment horizontal="center" vertical="center" wrapText="1"/>
    </xf>
    <xf numFmtId="0" fontId="59" fillId="19" borderId="17" xfId="751" applyFont="1" applyFill="1" applyBorder="1" applyAlignment="1">
      <alignment horizontal="center" vertical="center" wrapText="1"/>
    </xf>
    <xf numFmtId="0" fontId="59" fillId="19" borderId="46" xfId="751" applyFont="1" applyFill="1" applyBorder="1" applyAlignment="1">
      <alignment horizontal="center" vertical="center" wrapText="1"/>
    </xf>
    <xf numFmtId="0" fontId="59" fillId="19" borderId="34" xfId="751" applyFont="1" applyFill="1" applyBorder="1" applyAlignment="1">
      <alignment horizontal="center" vertical="center" wrapText="1"/>
    </xf>
    <xf numFmtId="0" fontId="59" fillId="19" borderId="18" xfId="751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49" fillId="19" borderId="72" xfId="0" applyFont="1" applyFill="1" applyBorder="1" applyAlignment="1">
      <alignment horizontal="center" vertical="center" wrapText="1"/>
    </xf>
    <xf numFmtId="0" fontId="49" fillId="19" borderId="37" xfId="0" applyFont="1" applyFill="1" applyBorder="1" applyAlignment="1">
      <alignment horizontal="center" vertical="center" wrapText="1"/>
    </xf>
    <xf numFmtId="0" fontId="49" fillId="19" borderId="70" xfId="0" applyFont="1" applyFill="1" applyBorder="1" applyAlignment="1">
      <alignment horizontal="center" vertical="center" wrapText="1"/>
    </xf>
    <xf numFmtId="0" fontId="49" fillId="19" borderId="101" xfId="0" applyFont="1" applyFill="1" applyBorder="1" applyAlignment="1">
      <alignment horizontal="center" vertical="center" wrapText="1"/>
    </xf>
    <xf numFmtId="0" fontId="49" fillId="19" borderId="54" xfId="0" applyFont="1" applyFill="1" applyBorder="1" applyAlignment="1">
      <alignment horizontal="center" vertical="center" wrapText="1"/>
    </xf>
    <xf numFmtId="0" fontId="49" fillId="19" borderId="100" xfId="0" applyFont="1" applyFill="1" applyBorder="1" applyAlignment="1">
      <alignment horizontal="center" vertical="center" wrapText="1"/>
    </xf>
    <xf numFmtId="0" fontId="72" fillId="19" borderId="26" xfId="0" applyFont="1" applyFill="1" applyBorder="1" applyAlignment="1">
      <alignment horizontal="left" vertical="center" indent="1"/>
    </xf>
    <xf numFmtId="0" fontId="72" fillId="19" borderId="31" xfId="0" applyFont="1" applyFill="1" applyBorder="1" applyAlignment="1">
      <alignment horizontal="left" vertical="center" indent="1"/>
    </xf>
    <xf numFmtId="179" fontId="49" fillId="0" borderId="69" xfId="0" applyNumberFormat="1" applyFont="1" applyBorder="1" applyAlignment="1">
      <alignment horizontal="right" vertical="center" indent="3"/>
    </xf>
    <xf numFmtId="179" fontId="49" fillId="0" borderId="104" xfId="0" applyNumberFormat="1" applyFont="1" applyBorder="1" applyAlignment="1">
      <alignment horizontal="right" vertical="center" indent="3"/>
    </xf>
    <xf numFmtId="179" fontId="49" fillId="0" borderId="70" xfId="0" applyNumberFormat="1" applyFont="1" applyBorder="1" applyAlignment="1">
      <alignment horizontal="right" vertical="center" indent="3"/>
    </xf>
    <xf numFmtId="179" fontId="49" fillId="0" borderId="101" xfId="0" applyNumberFormat="1" applyFont="1" applyBorder="1" applyAlignment="1">
      <alignment horizontal="right" vertical="center" indent="3"/>
    </xf>
    <xf numFmtId="179" fontId="49" fillId="0" borderId="54" xfId="0" applyNumberFormat="1" applyFont="1" applyBorder="1" applyAlignment="1">
      <alignment horizontal="right" vertical="center" indent="3"/>
    </xf>
    <xf numFmtId="179" fontId="49" fillId="0" borderId="100" xfId="0" applyNumberFormat="1" applyFont="1" applyBorder="1" applyAlignment="1">
      <alignment horizontal="right" vertical="center" indent="3"/>
    </xf>
    <xf numFmtId="0" fontId="77" fillId="0" borderId="0" xfId="0" applyFont="1" applyAlignment="1">
      <alignment horizontal="center" vertical="top" wrapText="1"/>
    </xf>
    <xf numFmtId="0" fontId="67" fillId="0" borderId="0" xfId="0" applyFont="1" applyAlignment="1">
      <alignment horizontal="center"/>
    </xf>
    <xf numFmtId="0" fontId="72" fillId="0" borderId="26" xfId="0" applyFont="1" applyBorder="1" applyAlignment="1">
      <alignment horizontal="left" vertical="center" wrapText="1" indent="1"/>
    </xf>
    <xf numFmtId="0" fontId="72" fillId="0" borderId="55" xfId="0" applyFont="1" applyBorder="1" applyAlignment="1">
      <alignment horizontal="left" vertical="center" wrapText="1" indent="1"/>
    </xf>
    <xf numFmtId="0" fontId="72" fillId="0" borderId="31" xfId="0" applyFont="1" applyBorder="1" applyAlignment="1">
      <alignment horizontal="left" vertical="center" wrapText="1" indent="1"/>
    </xf>
    <xf numFmtId="0" fontId="72" fillId="19" borderId="29" xfId="0" applyFont="1" applyFill="1" applyBorder="1" applyAlignment="1">
      <alignment horizontal="center" vertical="center" wrapText="1"/>
    </xf>
    <xf numFmtId="0" fontId="72" fillId="19" borderId="0" xfId="0" applyFont="1" applyFill="1" applyAlignment="1">
      <alignment horizontal="center" vertical="center" wrapText="1"/>
    </xf>
    <xf numFmtId="0" fontId="72" fillId="19" borderId="105" xfId="0" applyFont="1" applyFill="1" applyBorder="1" applyAlignment="1">
      <alignment horizontal="center" vertical="center" wrapText="1"/>
    </xf>
    <xf numFmtId="0" fontId="72" fillId="19" borderId="41" xfId="0" applyFont="1" applyFill="1" applyBorder="1" applyAlignment="1">
      <alignment horizontal="center" vertical="center" wrapText="1"/>
    </xf>
    <xf numFmtId="0" fontId="72" fillId="19" borderId="98" xfId="0" applyFont="1" applyFill="1" applyBorder="1" applyAlignment="1">
      <alignment horizontal="center" vertical="center" wrapText="1"/>
    </xf>
    <xf numFmtId="0" fontId="72" fillId="19" borderId="90" xfId="0" applyFont="1" applyFill="1" applyBorder="1" applyAlignment="1">
      <alignment horizontal="center" vertical="center" wrapText="1"/>
    </xf>
    <xf numFmtId="0" fontId="72" fillId="19" borderId="28" xfId="0" applyFont="1" applyFill="1" applyBorder="1" applyAlignment="1">
      <alignment horizontal="center" vertical="center" wrapText="1"/>
    </xf>
    <xf numFmtId="0" fontId="72" fillId="19" borderId="102" xfId="0" applyFont="1" applyFill="1" applyBorder="1" applyAlignment="1">
      <alignment horizontal="center" vertical="center" wrapText="1"/>
    </xf>
    <xf numFmtId="0" fontId="72" fillId="19" borderId="8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67" fillId="0" borderId="0" xfId="0" applyFont="1"/>
    <xf numFmtId="0" fontId="49" fillId="0" borderId="17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/>
    </xf>
    <xf numFmtId="0" fontId="49" fillId="0" borderId="43" xfId="0" applyFont="1" applyBorder="1" applyAlignment="1">
      <alignment horizontal="center" vertical="center"/>
    </xf>
    <xf numFmtId="0" fontId="49" fillId="0" borderId="41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40" xfId="0" applyFont="1" applyBorder="1" applyAlignment="1">
      <alignment horizontal="center" vertical="center"/>
    </xf>
    <xf numFmtId="0" fontId="49" fillId="0" borderId="42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19" borderId="48" xfId="0" applyFont="1" applyFill="1" applyBorder="1" applyAlignment="1">
      <alignment horizontal="center"/>
    </xf>
    <xf numFmtId="0" fontId="72" fillId="19" borderId="27" xfId="0" applyFont="1" applyFill="1" applyBorder="1" applyAlignment="1">
      <alignment horizontal="center"/>
    </xf>
    <xf numFmtId="0" fontId="72" fillId="19" borderId="28" xfId="0" applyFont="1" applyFill="1" applyBorder="1" applyAlignment="1">
      <alignment horizontal="center"/>
    </xf>
    <xf numFmtId="0" fontId="112" fillId="0" borderId="0" xfId="1093" applyFont="1" applyAlignment="1">
      <alignment horizontal="center"/>
    </xf>
    <xf numFmtId="0" fontId="111" fillId="0" borderId="0" xfId="0" applyFont="1"/>
    <xf numFmtId="0" fontId="113" fillId="0" borderId="106" xfId="1095" applyFont="1" applyBorder="1" applyAlignment="1">
      <alignment horizontal="center" vertical="center"/>
    </xf>
    <xf numFmtId="0" fontId="113" fillId="0" borderId="3" xfId="1095" applyFont="1" applyBorder="1" applyAlignment="1">
      <alignment horizontal="center" vertical="center"/>
    </xf>
    <xf numFmtId="0" fontId="113" fillId="0" borderId="107" xfId="1095" applyFont="1" applyBorder="1" applyAlignment="1">
      <alignment horizontal="center" vertical="center"/>
    </xf>
    <xf numFmtId="0" fontId="90" fillId="20" borderId="110" xfId="0" applyFont="1" applyFill="1" applyBorder="1" applyAlignment="1">
      <alignment horizontal="center" vertical="center"/>
    </xf>
    <xf numFmtId="0" fontId="91" fillId="20" borderId="0" xfId="0" applyFont="1" applyFill="1" applyAlignment="1">
      <alignment horizontal="center" vertical="center"/>
    </xf>
    <xf numFmtId="0" fontId="92" fillId="21" borderId="111" xfId="0" applyFont="1" applyFill="1" applyBorder="1" applyAlignment="1">
      <alignment horizontal="center" vertical="center" wrapText="1"/>
    </xf>
    <xf numFmtId="0" fontId="92" fillId="21" borderId="112" xfId="0" applyFont="1" applyFill="1" applyBorder="1" applyAlignment="1">
      <alignment horizontal="center" vertical="center" wrapText="1"/>
    </xf>
    <xf numFmtId="0" fontId="92" fillId="21" borderId="116" xfId="0" applyFont="1" applyFill="1" applyBorder="1" applyAlignment="1">
      <alignment horizontal="center" vertical="center" wrapText="1"/>
    </xf>
    <xf numFmtId="0" fontId="92" fillId="21" borderId="117" xfId="0" applyFont="1" applyFill="1" applyBorder="1" applyAlignment="1">
      <alignment horizontal="center" vertical="center" wrapText="1"/>
    </xf>
    <xf numFmtId="0" fontId="92" fillId="21" borderId="120" xfId="0" applyFont="1" applyFill="1" applyBorder="1" applyAlignment="1">
      <alignment horizontal="center" vertical="center" wrapText="1"/>
    </xf>
    <xf numFmtId="0" fontId="92" fillId="21" borderId="121" xfId="0" applyFont="1" applyFill="1" applyBorder="1" applyAlignment="1">
      <alignment horizontal="center" vertical="center" wrapText="1"/>
    </xf>
    <xf numFmtId="0" fontId="92" fillId="21" borderId="113" xfId="0" applyFont="1" applyFill="1" applyBorder="1" applyAlignment="1">
      <alignment horizontal="center" vertical="center" wrapText="1"/>
    </xf>
    <xf numFmtId="0" fontId="92" fillId="21" borderId="118" xfId="0" applyFont="1" applyFill="1" applyBorder="1" applyAlignment="1">
      <alignment horizontal="center" vertical="center" wrapText="1"/>
    </xf>
    <xf numFmtId="0" fontId="92" fillId="21" borderId="122" xfId="0" applyFont="1" applyFill="1" applyBorder="1" applyAlignment="1">
      <alignment horizontal="center" vertical="center" wrapText="1"/>
    </xf>
    <xf numFmtId="0" fontId="92" fillId="21" borderId="119" xfId="0" applyFont="1" applyFill="1" applyBorder="1" applyAlignment="1">
      <alignment horizontal="center" vertical="center" wrapText="1"/>
    </xf>
    <xf numFmtId="0" fontId="92" fillId="21" borderId="114" xfId="0" applyFont="1" applyFill="1" applyBorder="1" applyAlignment="1">
      <alignment horizontal="center" vertical="center" wrapText="1"/>
    </xf>
    <xf numFmtId="0" fontId="92" fillId="21" borderId="115" xfId="0" applyFont="1" applyFill="1" applyBorder="1" applyAlignment="1">
      <alignment horizontal="center" vertical="center" wrapText="1"/>
    </xf>
    <xf numFmtId="0" fontId="91" fillId="20" borderId="0" xfId="1099" applyFont="1" applyFill="1" applyAlignment="1">
      <alignment horizontal="center" vertical="center"/>
    </xf>
    <xf numFmtId="0" fontId="92" fillId="21" borderId="127" xfId="0" applyFont="1" applyFill="1" applyBorder="1" applyAlignment="1">
      <alignment horizontal="center" vertical="center" wrapText="1"/>
    </xf>
    <xf numFmtId="0" fontId="92" fillId="21" borderId="129" xfId="0" applyFont="1" applyFill="1" applyBorder="1" applyAlignment="1">
      <alignment horizontal="center" vertical="center" wrapText="1"/>
    </xf>
    <xf numFmtId="0" fontId="92" fillId="21" borderId="0" xfId="0" applyFont="1" applyFill="1" applyAlignment="1">
      <alignment horizontal="center" vertical="center" wrapText="1"/>
    </xf>
    <xf numFmtId="0" fontId="92" fillId="21" borderId="130" xfId="0" applyFont="1" applyFill="1" applyBorder="1" applyAlignment="1">
      <alignment horizontal="center" vertical="center" wrapText="1"/>
    </xf>
    <xf numFmtId="0" fontId="99" fillId="20" borderId="133" xfId="1096" applyFont="1" applyFill="1" applyBorder="1" applyAlignment="1">
      <alignment horizontal="center" vertical="center"/>
    </xf>
    <xf numFmtId="2" fontId="2" fillId="20" borderId="133" xfId="1101" applyNumberFormat="1" applyFont="1" applyFill="1" applyBorder="1" applyAlignment="1">
      <alignment horizontal="center" vertical="center"/>
    </xf>
    <xf numFmtId="2" fontId="2" fillId="20" borderId="135" xfId="1101" applyNumberFormat="1" applyFont="1" applyFill="1" applyBorder="1" applyAlignment="1">
      <alignment horizontal="center" vertical="center"/>
    </xf>
    <xf numFmtId="0" fontId="104" fillId="20" borderId="135" xfId="1096" applyFont="1" applyFill="1" applyBorder="1" applyAlignment="1">
      <alignment horizontal="center" vertical="center"/>
    </xf>
    <xf numFmtId="0" fontId="100" fillId="20" borderId="0" xfId="0" applyFont="1" applyFill="1" applyAlignment="1">
      <alignment horizontal="center" vertical="center"/>
    </xf>
    <xf numFmtId="0" fontId="15" fillId="20" borderId="135" xfId="1098" applyFont="1" applyFill="1" applyBorder="1" applyAlignment="1">
      <alignment horizontal="center"/>
    </xf>
    <xf numFmtId="0" fontId="90" fillId="20" borderId="110" xfId="434" applyFont="1" applyFill="1" applyBorder="1" applyAlignment="1">
      <alignment horizontal="center" vertical="center"/>
    </xf>
    <xf numFmtId="0" fontId="91" fillId="20" borderId="0" xfId="434" applyFont="1" applyFill="1" applyAlignment="1">
      <alignment horizontal="center" vertical="center"/>
    </xf>
    <xf numFmtId="0" fontId="92" fillId="21" borderId="113" xfId="434" applyFont="1" applyFill="1" applyBorder="1" applyAlignment="1">
      <alignment horizontal="center" vertical="center" wrapText="1"/>
    </xf>
    <xf numFmtId="0" fontId="92" fillId="21" borderId="118" xfId="434" applyFont="1" applyFill="1" applyBorder="1" applyAlignment="1">
      <alignment horizontal="center" vertical="center" wrapText="1"/>
    </xf>
    <xf numFmtId="0" fontId="92" fillId="21" borderId="122" xfId="434" applyFont="1" applyFill="1" applyBorder="1" applyAlignment="1">
      <alignment horizontal="center" vertical="center" wrapText="1"/>
    </xf>
    <xf numFmtId="0" fontId="92" fillId="21" borderId="111" xfId="434" applyFont="1" applyFill="1" applyBorder="1" applyAlignment="1">
      <alignment horizontal="center" vertical="center" wrapText="1"/>
    </xf>
    <xf numFmtId="0" fontId="92" fillId="21" borderId="116" xfId="434" applyFont="1" applyFill="1" applyBorder="1" applyAlignment="1">
      <alignment horizontal="center" vertical="center" wrapText="1"/>
    </xf>
    <xf numFmtId="0" fontId="92" fillId="21" borderId="112" xfId="434" applyFont="1" applyFill="1" applyBorder="1" applyAlignment="1">
      <alignment horizontal="center" vertical="center" wrapText="1"/>
    </xf>
    <xf numFmtId="0" fontId="92" fillId="21" borderId="129" xfId="434" applyFont="1" applyFill="1" applyBorder="1" applyAlignment="1">
      <alignment horizontal="center" vertical="center" wrapText="1"/>
    </xf>
    <xf numFmtId="0" fontId="104" fillId="20" borderId="0" xfId="1096" applyFont="1" applyFill="1" applyAlignment="1">
      <alignment horizontal="center" vertical="center"/>
    </xf>
  </cellXfs>
  <cellStyles count="1105">
    <cellStyle name="¬µrka" xfId="1" xr:uid="{00000000-0005-0000-0000-000000000000}"/>
    <cellStyle name="¬µrka 2" xfId="2" xr:uid="{00000000-0005-0000-0000-000001000000}"/>
    <cellStyle name="¬µrka 3" xfId="3" xr:uid="{00000000-0005-0000-0000-000002000000}"/>
    <cellStyle name="¬µrka 4" xfId="4" xr:uid="{00000000-0005-0000-0000-000003000000}"/>
    <cellStyle name="¬µrka 5" xfId="5" xr:uid="{00000000-0005-0000-0000-000004000000}"/>
    <cellStyle name="¬µrka_0902 tabulky do vlády" xfId="6" xr:uid="{00000000-0005-0000-0000-000005000000}"/>
    <cellStyle name="20 % – Zvýraznění1 2" xfId="7" xr:uid="{00000000-0005-0000-0000-000006000000}"/>
    <cellStyle name="20 % – Zvýraznění1 3" xfId="8" xr:uid="{00000000-0005-0000-0000-000007000000}"/>
    <cellStyle name="20 % – Zvýraznění1 4" xfId="9" xr:uid="{00000000-0005-0000-0000-000008000000}"/>
    <cellStyle name="20 % – Zvýraznění1 5" xfId="10" xr:uid="{00000000-0005-0000-0000-000009000000}"/>
    <cellStyle name="20 % – Zvýraznění1 6" xfId="11" xr:uid="{00000000-0005-0000-0000-00000A000000}"/>
    <cellStyle name="20 % – Zvýraznění1 7" xfId="12" xr:uid="{00000000-0005-0000-0000-00000B000000}"/>
    <cellStyle name="20 % – Zvýraznění1 8" xfId="13" xr:uid="{00000000-0005-0000-0000-00000C000000}"/>
    <cellStyle name="20 % – Zvýraznění1 9" xfId="14" xr:uid="{00000000-0005-0000-0000-00000D000000}"/>
    <cellStyle name="20 % – Zvýraznění2 2" xfId="15" xr:uid="{00000000-0005-0000-0000-00000E000000}"/>
    <cellStyle name="20 % – Zvýraznění2 3" xfId="16" xr:uid="{00000000-0005-0000-0000-00000F000000}"/>
    <cellStyle name="20 % – Zvýraznění2 4" xfId="17" xr:uid="{00000000-0005-0000-0000-000010000000}"/>
    <cellStyle name="20 % – Zvýraznění2 5" xfId="18" xr:uid="{00000000-0005-0000-0000-000011000000}"/>
    <cellStyle name="20 % – Zvýraznění2 6" xfId="19" xr:uid="{00000000-0005-0000-0000-000012000000}"/>
    <cellStyle name="20 % – Zvýraznění2 7" xfId="20" xr:uid="{00000000-0005-0000-0000-000013000000}"/>
    <cellStyle name="20 % – Zvýraznění2 8" xfId="21" xr:uid="{00000000-0005-0000-0000-000014000000}"/>
    <cellStyle name="20 % – Zvýraznění2 9" xfId="22" xr:uid="{00000000-0005-0000-0000-000015000000}"/>
    <cellStyle name="20 % – Zvýraznění3 2" xfId="23" xr:uid="{00000000-0005-0000-0000-000016000000}"/>
    <cellStyle name="20 % – Zvýraznění3 3" xfId="24" xr:uid="{00000000-0005-0000-0000-000017000000}"/>
    <cellStyle name="20 % – Zvýraznění3 4" xfId="25" xr:uid="{00000000-0005-0000-0000-000018000000}"/>
    <cellStyle name="20 % – Zvýraznění3 5" xfId="26" xr:uid="{00000000-0005-0000-0000-000019000000}"/>
    <cellStyle name="20 % – Zvýraznění3 6" xfId="27" xr:uid="{00000000-0005-0000-0000-00001A000000}"/>
    <cellStyle name="20 % – Zvýraznění3 7" xfId="28" xr:uid="{00000000-0005-0000-0000-00001B000000}"/>
    <cellStyle name="20 % – Zvýraznění3 8" xfId="29" xr:uid="{00000000-0005-0000-0000-00001C000000}"/>
    <cellStyle name="20 % – Zvýraznění3 9" xfId="30" xr:uid="{00000000-0005-0000-0000-00001D000000}"/>
    <cellStyle name="20 % – Zvýraznění4 2" xfId="31" xr:uid="{00000000-0005-0000-0000-00001E000000}"/>
    <cellStyle name="20 % – Zvýraznění4 3" xfId="32" xr:uid="{00000000-0005-0000-0000-00001F000000}"/>
    <cellStyle name="20 % – Zvýraznění4 4" xfId="33" xr:uid="{00000000-0005-0000-0000-000020000000}"/>
    <cellStyle name="20 % – Zvýraznění4 5" xfId="34" xr:uid="{00000000-0005-0000-0000-000021000000}"/>
    <cellStyle name="20 % – Zvýraznění4 6" xfId="35" xr:uid="{00000000-0005-0000-0000-000022000000}"/>
    <cellStyle name="20 % – Zvýraznění4 7" xfId="36" xr:uid="{00000000-0005-0000-0000-000023000000}"/>
    <cellStyle name="20 % – Zvýraznění4 8" xfId="37" xr:uid="{00000000-0005-0000-0000-000024000000}"/>
    <cellStyle name="20 % – Zvýraznění4 9" xfId="38" xr:uid="{00000000-0005-0000-0000-000025000000}"/>
    <cellStyle name="20 % – Zvýraznění5 2" xfId="39" xr:uid="{00000000-0005-0000-0000-000026000000}"/>
    <cellStyle name="20 % – Zvýraznění5 3" xfId="40" xr:uid="{00000000-0005-0000-0000-000027000000}"/>
    <cellStyle name="20 % – Zvýraznění5 4" xfId="41" xr:uid="{00000000-0005-0000-0000-000028000000}"/>
    <cellStyle name="20 % – Zvýraznění5 5" xfId="42" xr:uid="{00000000-0005-0000-0000-000029000000}"/>
    <cellStyle name="20 % – Zvýraznění5 6" xfId="43" xr:uid="{00000000-0005-0000-0000-00002A000000}"/>
    <cellStyle name="20 % – Zvýraznění5 7" xfId="44" xr:uid="{00000000-0005-0000-0000-00002B000000}"/>
    <cellStyle name="20 % – Zvýraznění5 8" xfId="45" xr:uid="{00000000-0005-0000-0000-00002C000000}"/>
    <cellStyle name="20 % – Zvýraznění5 9" xfId="46" xr:uid="{00000000-0005-0000-0000-00002D000000}"/>
    <cellStyle name="20 % – Zvýraznění6 2" xfId="47" xr:uid="{00000000-0005-0000-0000-00002E000000}"/>
    <cellStyle name="20 % – Zvýraznění6 3" xfId="48" xr:uid="{00000000-0005-0000-0000-00002F000000}"/>
    <cellStyle name="20 % – Zvýraznění6 4" xfId="49" xr:uid="{00000000-0005-0000-0000-000030000000}"/>
    <cellStyle name="20 % – Zvýraznění6 5" xfId="50" xr:uid="{00000000-0005-0000-0000-000031000000}"/>
    <cellStyle name="20 % – Zvýraznění6 6" xfId="51" xr:uid="{00000000-0005-0000-0000-000032000000}"/>
    <cellStyle name="20 % – Zvýraznění6 7" xfId="52" xr:uid="{00000000-0005-0000-0000-000033000000}"/>
    <cellStyle name="20 % – Zvýraznění6 8" xfId="53" xr:uid="{00000000-0005-0000-0000-000034000000}"/>
    <cellStyle name="20 % – Zvýraznění6 9" xfId="54" xr:uid="{00000000-0005-0000-0000-000035000000}"/>
    <cellStyle name="40 % – Zvýraznění1 2" xfId="55" xr:uid="{00000000-0005-0000-0000-000036000000}"/>
    <cellStyle name="40 % – Zvýraznění1 3" xfId="56" xr:uid="{00000000-0005-0000-0000-000037000000}"/>
    <cellStyle name="40 % – Zvýraznění1 4" xfId="57" xr:uid="{00000000-0005-0000-0000-000038000000}"/>
    <cellStyle name="40 % – Zvýraznění1 5" xfId="58" xr:uid="{00000000-0005-0000-0000-000039000000}"/>
    <cellStyle name="40 % – Zvýraznění1 6" xfId="59" xr:uid="{00000000-0005-0000-0000-00003A000000}"/>
    <cellStyle name="40 % – Zvýraznění1 7" xfId="60" xr:uid="{00000000-0005-0000-0000-00003B000000}"/>
    <cellStyle name="40 % – Zvýraznění1 8" xfId="61" xr:uid="{00000000-0005-0000-0000-00003C000000}"/>
    <cellStyle name="40 % – Zvýraznění1 9" xfId="62" xr:uid="{00000000-0005-0000-0000-00003D000000}"/>
    <cellStyle name="40 % – Zvýraznění2 2" xfId="63" xr:uid="{00000000-0005-0000-0000-00003E000000}"/>
    <cellStyle name="40 % – Zvýraznění2 3" xfId="64" xr:uid="{00000000-0005-0000-0000-00003F000000}"/>
    <cellStyle name="40 % – Zvýraznění2 4" xfId="65" xr:uid="{00000000-0005-0000-0000-000040000000}"/>
    <cellStyle name="40 % – Zvýraznění2 5" xfId="66" xr:uid="{00000000-0005-0000-0000-000041000000}"/>
    <cellStyle name="40 % – Zvýraznění2 6" xfId="67" xr:uid="{00000000-0005-0000-0000-000042000000}"/>
    <cellStyle name="40 % – Zvýraznění2 7" xfId="68" xr:uid="{00000000-0005-0000-0000-000043000000}"/>
    <cellStyle name="40 % – Zvýraznění2 8" xfId="69" xr:uid="{00000000-0005-0000-0000-000044000000}"/>
    <cellStyle name="40 % – Zvýraznění2 9" xfId="70" xr:uid="{00000000-0005-0000-0000-000045000000}"/>
    <cellStyle name="40 % – Zvýraznění3 2" xfId="71" xr:uid="{00000000-0005-0000-0000-000046000000}"/>
    <cellStyle name="40 % – Zvýraznění3 3" xfId="72" xr:uid="{00000000-0005-0000-0000-000047000000}"/>
    <cellStyle name="40 % – Zvýraznění3 4" xfId="73" xr:uid="{00000000-0005-0000-0000-000048000000}"/>
    <cellStyle name="40 % – Zvýraznění3 5" xfId="74" xr:uid="{00000000-0005-0000-0000-000049000000}"/>
    <cellStyle name="40 % – Zvýraznění3 6" xfId="75" xr:uid="{00000000-0005-0000-0000-00004A000000}"/>
    <cellStyle name="40 % – Zvýraznění3 7" xfId="76" xr:uid="{00000000-0005-0000-0000-00004B000000}"/>
    <cellStyle name="40 % – Zvýraznění3 8" xfId="77" xr:uid="{00000000-0005-0000-0000-00004C000000}"/>
    <cellStyle name="40 % – Zvýraznění3 9" xfId="78" xr:uid="{00000000-0005-0000-0000-00004D000000}"/>
    <cellStyle name="40 % – Zvýraznění4 2" xfId="79" xr:uid="{00000000-0005-0000-0000-00004E000000}"/>
    <cellStyle name="40 % – Zvýraznění4 3" xfId="80" xr:uid="{00000000-0005-0000-0000-00004F000000}"/>
    <cellStyle name="40 % – Zvýraznění4 4" xfId="81" xr:uid="{00000000-0005-0000-0000-000050000000}"/>
    <cellStyle name="40 % – Zvýraznění4 5" xfId="82" xr:uid="{00000000-0005-0000-0000-000051000000}"/>
    <cellStyle name="40 % – Zvýraznění4 6" xfId="83" xr:uid="{00000000-0005-0000-0000-000052000000}"/>
    <cellStyle name="40 % – Zvýraznění4 7" xfId="84" xr:uid="{00000000-0005-0000-0000-000053000000}"/>
    <cellStyle name="40 % – Zvýraznění4 8" xfId="85" xr:uid="{00000000-0005-0000-0000-000054000000}"/>
    <cellStyle name="40 % – Zvýraznění4 9" xfId="86" xr:uid="{00000000-0005-0000-0000-000055000000}"/>
    <cellStyle name="40 % – Zvýraznění5 2" xfId="87" xr:uid="{00000000-0005-0000-0000-000056000000}"/>
    <cellStyle name="40 % – Zvýraznění5 3" xfId="88" xr:uid="{00000000-0005-0000-0000-000057000000}"/>
    <cellStyle name="40 % – Zvýraznění5 4" xfId="89" xr:uid="{00000000-0005-0000-0000-000058000000}"/>
    <cellStyle name="40 % – Zvýraznění5 5" xfId="90" xr:uid="{00000000-0005-0000-0000-000059000000}"/>
    <cellStyle name="40 % – Zvýraznění5 6" xfId="91" xr:uid="{00000000-0005-0000-0000-00005A000000}"/>
    <cellStyle name="40 % – Zvýraznění5 7" xfId="92" xr:uid="{00000000-0005-0000-0000-00005B000000}"/>
    <cellStyle name="40 % – Zvýraznění5 8" xfId="93" xr:uid="{00000000-0005-0000-0000-00005C000000}"/>
    <cellStyle name="40 % – Zvýraznění5 9" xfId="94" xr:uid="{00000000-0005-0000-0000-00005D000000}"/>
    <cellStyle name="40 % – Zvýraznění6 2" xfId="95" xr:uid="{00000000-0005-0000-0000-00005E000000}"/>
    <cellStyle name="40 % – Zvýraznění6 3" xfId="96" xr:uid="{00000000-0005-0000-0000-00005F000000}"/>
    <cellStyle name="40 % – Zvýraznění6 4" xfId="97" xr:uid="{00000000-0005-0000-0000-000060000000}"/>
    <cellStyle name="40 % – Zvýraznění6 5" xfId="98" xr:uid="{00000000-0005-0000-0000-000061000000}"/>
    <cellStyle name="40 % – Zvýraznění6 6" xfId="99" xr:uid="{00000000-0005-0000-0000-000062000000}"/>
    <cellStyle name="40 % – Zvýraznění6 7" xfId="100" xr:uid="{00000000-0005-0000-0000-000063000000}"/>
    <cellStyle name="40 % – Zvýraznění6 8" xfId="101" xr:uid="{00000000-0005-0000-0000-000064000000}"/>
    <cellStyle name="40 % – Zvýraznění6 9" xfId="102" xr:uid="{00000000-0005-0000-0000-000065000000}"/>
    <cellStyle name="60 % – Zvýraznění1 2" xfId="103" xr:uid="{00000000-0005-0000-0000-000066000000}"/>
    <cellStyle name="60 % – Zvýraznění1 3" xfId="104" xr:uid="{00000000-0005-0000-0000-000067000000}"/>
    <cellStyle name="60 % – Zvýraznění1 4" xfId="105" xr:uid="{00000000-0005-0000-0000-000068000000}"/>
    <cellStyle name="60 % – Zvýraznění1 5" xfId="106" xr:uid="{00000000-0005-0000-0000-000069000000}"/>
    <cellStyle name="60 % – Zvýraznění1 6" xfId="107" xr:uid="{00000000-0005-0000-0000-00006A000000}"/>
    <cellStyle name="60 % – Zvýraznění1 7" xfId="108" xr:uid="{00000000-0005-0000-0000-00006B000000}"/>
    <cellStyle name="60 % – Zvýraznění1 8" xfId="109" xr:uid="{00000000-0005-0000-0000-00006C000000}"/>
    <cellStyle name="60 % – Zvýraznění1 9" xfId="110" xr:uid="{00000000-0005-0000-0000-00006D000000}"/>
    <cellStyle name="60 % – Zvýraznění2 2" xfId="111" xr:uid="{00000000-0005-0000-0000-00006E000000}"/>
    <cellStyle name="60 % – Zvýraznění2 3" xfId="112" xr:uid="{00000000-0005-0000-0000-00006F000000}"/>
    <cellStyle name="60 % – Zvýraznění2 4" xfId="113" xr:uid="{00000000-0005-0000-0000-000070000000}"/>
    <cellStyle name="60 % – Zvýraznění2 5" xfId="114" xr:uid="{00000000-0005-0000-0000-000071000000}"/>
    <cellStyle name="60 % – Zvýraznění2 6" xfId="115" xr:uid="{00000000-0005-0000-0000-000072000000}"/>
    <cellStyle name="60 % – Zvýraznění2 7" xfId="116" xr:uid="{00000000-0005-0000-0000-000073000000}"/>
    <cellStyle name="60 % – Zvýraznění2 8" xfId="117" xr:uid="{00000000-0005-0000-0000-000074000000}"/>
    <cellStyle name="60 % – Zvýraznění2 9" xfId="118" xr:uid="{00000000-0005-0000-0000-000075000000}"/>
    <cellStyle name="60 % – Zvýraznění3 2" xfId="119" xr:uid="{00000000-0005-0000-0000-000076000000}"/>
    <cellStyle name="60 % – Zvýraznění3 3" xfId="120" xr:uid="{00000000-0005-0000-0000-000077000000}"/>
    <cellStyle name="60 % – Zvýraznění3 4" xfId="121" xr:uid="{00000000-0005-0000-0000-000078000000}"/>
    <cellStyle name="60 % – Zvýraznění3 5" xfId="122" xr:uid="{00000000-0005-0000-0000-000079000000}"/>
    <cellStyle name="60 % – Zvýraznění3 6" xfId="123" xr:uid="{00000000-0005-0000-0000-00007A000000}"/>
    <cellStyle name="60 % – Zvýraznění3 7" xfId="124" xr:uid="{00000000-0005-0000-0000-00007B000000}"/>
    <cellStyle name="60 % – Zvýraznění3 8" xfId="125" xr:uid="{00000000-0005-0000-0000-00007C000000}"/>
    <cellStyle name="60 % – Zvýraznění3 9" xfId="126" xr:uid="{00000000-0005-0000-0000-00007D000000}"/>
    <cellStyle name="60 % – Zvýraznění4 2" xfId="127" xr:uid="{00000000-0005-0000-0000-00007E000000}"/>
    <cellStyle name="60 % – Zvýraznění4 3" xfId="128" xr:uid="{00000000-0005-0000-0000-00007F000000}"/>
    <cellStyle name="60 % – Zvýraznění4 4" xfId="129" xr:uid="{00000000-0005-0000-0000-000080000000}"/>
    <cellStyle name="60 % – Zvýraznění4 5" xfId="130" xr:uid="{00000000-0005-0000-0000-000081000000}"/>
    <cellStyle name="60 % – Zvýraznění4 6" xfId="131" xr:uid="{00000000-0005-0000-0000-000082000000}"/>
    <cellStyle name="60 % – Zvýraznění4 7" xfId="132" xr:uid="{00000000-0005-0000-0000-000083000000}"/>
    <cellStyle name="60 % – Zvýraznění4 8" xfId="133" xr:uid="{00000000-0005-0000-0000-000084000000}"/>
    <cellStyle name="60 % – Zvýraznění4 9" xfId="134" xr:uid="{00000000-0005-0000-0000-000085000000}"/>
    <cellStyle name="60 % – Zvýraznění5 2" xfId="135" xr:uid="{00000000-0005-0000-0000-000086000000}"/>
    <cellStyle name="60 % – Zvýraznění5 3" xfId="136" xr:uid="{00000000-0005-0000-0000-000087000000}"/>
    <cellStyle name="60 % – Zvýraznění5 4" xfId="137" xr:uid="{00000000-0005-0000-0000-000088000000}"/>
    <cellStyle name="60 % – Zvýraznění5 5" xfId="138" xr:uid="{00000000-0005-0000-0000-000089000000}"/>
    <cellStyle name="60 % – Zvýraznění5 6" xfId="139" xr:uid="{00000000-0005-0000-0000-00008A000000}"/>
    <cellStyle name="60 % – Zvýraznění5 7" xfId="140" xr:uid="{00000000-0005-0000-0000-00008B000000}"/>
    <cellStyle name="60 % – Zvýraznění5 8" xfId="141" xr:uid="{00000000-0005-0000-0000-00008C000000}"/>
    <cellStyle name="60 % – Zvýraznění5 9" xfId="142" xr:uid="{00000000-0005-0000-0000-00008D000000}"/>
    <cellStyle name="60 % – Zvýraznění6 2" xfId="143" xr:uid="{00000000-0005-0000-0000-00008E000000}"/>
    <cellStyle name="60 % – Zvýraznění6 3" xfId="144" xr:uid="{00000000-0005-0000-0000-00008F000000}"/>
    <cellStyle name="60 % – Zvýraznění6 4" xfId="145" xr:uid="{00000000-0005-0000-0000-000090000000}"/>
    <cellStyle name="60 % – Zvýraznění6 5" xfId="146" xr:uid="{00000000-0005-0000-0000-000091000000}"/>
    <cellStyle name="60 % – Zvýraznění6 6" xfId="147" xr:uid="{00000000-0005-0000-0000-000092000000}"/>
    <cellStyle name="60 % – Zvýraznění6 7" xfId="148" xr:uid="{00000000-0005-0000-0000-000093000000}"/>
    <cellStyle name="60 % – Zvýraznění6 8" xfId="149" xr:uid="{00000000-0005-0000-0000-000094000000}"/>
    <cellStyle name="60 % – Zvýraznění6 9" xfId="150" xr:uid="{00000000-0005-0000-0000-000095000000}"/>
    <cellStyle name="celá čísla" xfId="151" xr:uid="{00000000-0005-0000-0000-000096000000}"/>
    <cellStyle name="Celkem 2" xfId="152" xr:uid="{00000000-0005-0000-0000-000097000000}"/>
    <cellStyle name="Celkem 2 2" xfId="682" xr:uid="{00000000-0005-0000-0000-000098000000}"/>
    <cellStyle name="Celkem 2 2 2" xfId="758" xr:uid="{00000000-0005-0000-0000-000099000000}"/>
    <cellStyle name="Celkem 2 2 3" xfId="759" xr:uid="{00000000-0005-0000-0000-00009A000000}"/>
    <cellStyle name="Celkem 2 2 4" xfId="760" xr:uid="{00000000-0005-0000-0000-00009B000000}"/>
    <cellStyle name="Celkem 2 2 5" xfId="761" xr:uid="{00000000-0005-0000-0000-00009C000000}"/>
    <cellStyle name="Celkem 2 3" xfId="762" xr:uid="{00000000-0005-0000-0000-00009D000000}"/>
    <cellStyle name="Celkem 2 4" xfId="763" xr:uid="{00000000-0005-0000-0000-00009E000000}"/>
    <cellStyle name="Celkem 2 5" xfId="764" xr:uid="{00000000-0005-0000-0000-00009F000000}"/>
    <cellStyle name="Celkem 2 6" xfId="765" xr:uid="{00000000-0005-0000-0000-0000A0000000}"/>
    <cellStyle name="Celkem 3" xfId="153" xr:uid="{00000000-0005-0000-0000-0000A1000000}"/>
    <cellStyle name="Celkem 3 2" xfId="683" xr:uid="{00000000-0005-0000-0000-0000A2000000}"/>
    <cellStyle name="Celkem 3 2 2" xfId="766" xr:uid="{00000000-0005-0000-0000-0000A3000000}"/>
    <cellStyle name="Celkem 3 2 3" xfId="767" xr:uid="{00000000-0005-0000-0000-0000A4000000}"/>
    <cellStyle name="Celkem 3 2 4" xfId="768" xr:uid="{00000000-0005-0000-0000-0000A5000000}"/>
    <cellStyle name="Celkem 3 2 5" xfId="769" xr:uid="{00000000-0005-0000-0000-0000A6000000}"/>
    <cellStyle name="Celkem 3 3" xfId="770" xr:uid="{00000000-0005-0000-0000-0000A7000000}"/>
    <cellStyle name="Celkem 3 4" xfId="771" xr:uid="{00000000-0005-0000-0000-0000A8000000}"/>
    <cellStyle name="Celkem 3 5" xfId="772" xr:uid="{00000000-0005-0000-0000-0000A9000000}"/>
    <cellStyle name="Celkem 3 6" xfId="773" xr:uid="{00000000-0005-0000-0000-0000AA000000}"/>
    <cellStyle name="Celkem 4" xfId="154" xr:uid="{00000000-0005-0000-0000-0000AB000000}"/>
    <cellStyle name="Celkem 4 2" xfId="684" xr:uid="{00000000-0005-0000-0000-0000AC000000}"/>
    <cellStyle name="Celkem 4 2 2" xfId="774" xr:uid="{00000000-0005-0000-0000-0000AD000000}"/>
    <cellStyle name="Celkem 4 2 3" xfId="775" xr:uid="{00000000-0005-0000-0000-0000AE000000}"/>
    <cellStyle name="Celkem 4 2 4" xfId="776" xr:uid="{00000000-0005-0000-0000-0000AF000000}"/>
    <cellStyle name="Celkem 4 2 5" xfId="777" xr:uid="{00000000-0005-0000-0000-0000B0000000}"/>
    <cellStyle name="Celkem 4 3" xfId="778" xr:uid="{00000000-0005-0000-0000-0000B1000000}"/>
    <cellStyle name="Celkem 4 4" xfId="779" xr:uid="{00000000-0005-0000-0000-0000B2000000}"/>
    <cellStyle name="Celkem 4 5" xfId="780" xr:uid="{00000000-0005-0000-0000-0000B3000000}"/>
    <cellStyle name="Celkem 4 6" xfId="781" xr:uid="{00000000-0005-0000-0000-0000B4000000}"/>
    <cellStyle name="Celkem 5" xfId="155" xr:uid="{00000000-0005-0000-0000-0000B5000000}"/>
    <cellStyle name="Celkem 5 2" xfId="685" xr:uid="{00000000-0005-0000-0000-0000B6000000}"/>
    <cellStyle name="Celkem 5 2 2" xfId="782" xr:uid="{00000000-0005-0000-0000-0000B7000000}"/>
    <cellStyle name="Celkem 5 2 3" xfId="783" xr:uid="{00000000-0005-0000-0000-0000B8000000}"/>
    <cellStyle name="Celkem 5 2 4" xfId="784" xr:uid="{00000000-0005-0000-0000-0000B9000000}"/>
    <cellStyle name="Celkem 5 2 5" xfId="785" xr:uid="{00000000-0005-0000-0000-0000BA000000}"/>
    <cellStyle name="Celkem 5 3" xfId="786" xr:uid="{00000000-0005-0000-0000-0000BB000000}"/>
    <cellStyle name="Celkem 5 4" xfId="787" xr:uid="{00000000-0005-0000-0000-0000BC000000}"/>
    <cellStyle name="Celkem 5 5" xfId="788" xr:uid="{00000000-0005-0000-0000-0000BD000000}"/>
    <cellStyle name="Celkem 5 6" xfId="789" xr:uid="{00000000-0005-0000-0000-0000BE000000}"/>
    <cellStyle name="Celkem 6" xfId="156" xr:uid="{00000000-0005-0000-0000-0000BF000000}"/>
    <cellStyle name="Celkem 6 2" xfId="686" xr:uid="{00000000-0005-0000-0000-0000C0000000}"/>
    <cellStyle name="Celkem 6 2 2" xfId="790" xr:uid="{00000000-0005-0000-0000-0000C1000000}"/>
    <cellStyle name="Celkem 6 2 3" xfId="791" xr:uid="{00000000-0005-0000-0000-0000C2000000}"/>
    <cellStyle name="Celkem 6 2 4" xfId="792" xr:uid="{00000000-0005-0000-0000-0000C3000000}"/>
    <cellStyle name="Celkem 6 2 5" xfId="793" xr:uid="{00000000-0005-0000-0000-0000C4000000}"/>
    <cellStyle name="Celkem 6 3" xfId="794" xr:uid="{00000000-0005-0000-0000-0000C5000000}"/>
    <cellStyle name="Celkem 6 4" xfId="795" xr:uid="{00000000-0005-0000-0000-0000C6000000}"/>
    <cellStyle name="Celkem 6 5" xfId="796" xr:uid="{00000000-0005-0000-0000-0000C7000000}"/>
    <cellStyle name="Celkem 6 6" xfId="797" xr:uid="{00000000-0005-0000-0000-0000C8000000}"/>
    <cellStyle name="Celkem 7" xfId="157" xr:uid="{00000000-0005-0000-0000-0000C9000000}"/>
    <cellStyle name="Celkem 7 2" xfId="687" xr:uid="{00000000-0005-0000-0000-0000CA000000}"/>
    <cellStyle name="Celkem 7 2 2" xfId="798" xr:uid="{00000000-0005-0000-0000-0000CB000000}"/>
    <cellStyle name="Celkem 7 2 3" xfId="799" xr:uid="{00000000-0005-0000-0000-0000CC000000}"/>
    <cellStyle name="Celkem 7 2 4" xfId="800" xr:uid="{00000000-0005-0000-0000-0000CD000000}"/>
    <cellStyle name="Celkem 7 2 5" xfId="801" xr:uid="{00000000-0005-0000-0000-0000CE000000}"/>
    <cellStyle name="Celkem 7 3" xfId="802" xr:uid="{00000000-0005-0000-0000-0000CF000000}"/>
    <cellStyle name="Celkem 7 4" xfId="803" xr:uid="{00000000-0005-0000-0000-0000D0000000}"/>
    <cellStyle name="Celkem 7 5" xfId="804" xr:uid="{00000000-0005-0000-0000-0000D1000000}"/>
    <cellStyle name="Celkem 7 6" xfId="805" xr:uid="{00000000-0005-0000-0000-0000D2000000}"/>
    <cellStyle name="Celkem 8" xfId="158" xr:uid="{00000000-0005-0000-0000-0000D3000000}"/>
    <cellStyle name="Celkem 8 2" xfId="688" xr:uid="{00000000-0005-0000-0000-0000D4000000}"/>
    <cellStyle name="Celkem 8 2 2" xfId="806" xr:uid="{00000000-0005-0000-0000-0000D5000000}"/>
    <cellStyle name="Celkem 8 2 3" xfId="807" xr:uid="{00000000-0005-0000-0000-0000D6000000}"/>
    <cellStyle name="Celkem 8 2 4" xfId="808" xr:uid="{00000000-0005-0000-0000-0000D7000000}"/>
    <cellStyle name="Celkem 8 2 5" xfId="809" xr:uid="{00000000-0005-0000-0000-0000D8000000}"/>
    <cellStyle name="Celkem 8 3" xfId="810" xr:uid="{00000000-0005-0000-0000-0000D9000000}"/>
    <cellStyle name="Celkem 8 4" xfId="811" xr:uid="{00000000-0005-0000-0000-0000DA000000}"/>
    <cellStyle name="Celkem 8 5" xfId="812" xr:uid="{00000000-0005-0000-0000-0000DB000000}"/>
    <cellStyle name="Celkem 8 6" xfId="813" xr:uid="{00000000-0005-0000-0000-0000DC000000}"/>
    <cellStyle name="Celkem 9" xfId="159" xr:uid="{00000000-0005-0000-0000-0000DD000000}"/>
    <cellStyle name="Celkem 9 2" xfId="689" xr:uid="{00000000-0005-0000-0000-0000DE000000}"/>
    <cellStyle name="Celkem 9 2 2" xfId="814" xr:uid="{00000000-0005-0000-0000-0000DF000000}"/>
    <cellStyle name="Celkem 9 2 3" xfId="815" xr:uid="{00000000-0005-0000-0000-0000E0000000}"/>
    <cellStyle name="Celkem 9 2 4" xfId="816" xr:uid="{00000000-0005-0000-0000-0000E1000000}"/>
    <cellStyle name="Celkem 9 2 5" xfId="817" xr:uid="{00000000-0005-0000-0000-0000E2000000}"/>
    <cellStyle name="Celkem 9 3" xfId="818" xr:uid="{00000000-0005-0000-0000-0000E3000000}"/>
    <cellStyle name="Celkem 9 4" xfId="819" xr:uid="{00000000-0005-0000-0000-0000E4000000}"/>
    <cellStyle name="Celkem 9 5" xfId="820" xr:uid="{00000000-0005-0000-0000-0000E5000000}"/>
    <cellStyle name="Celkem 9 6" xfId="821" xr:uid="{00000000-0005-0000-0000-0000E6000000}"/>
    <cellStyle name="Comma" xfId="160" xr:uid="{00000000-0005-0000-0000-0000E7000000}"/>
    <cellStyle name="Comma 2" xfId="161" xr:uid="{00000000-0005-0000-0000-0000E8000000}"/>
    <cellStyle name="Comma 3" xfId="162" xr:uid="{00000000-0005-0000-0000-0000E9000000}"/>
    <cellStyle name="Comma 4" xfId="163" xr:uid="{00000000-0005-0000-0000-0000EA000000}"/>
    <cellStyle name="Comma 5" xfId="164" xr:uid="{00000000-0005-0000-0000-0000EB000000}"/>
    <cellStyle name="Comma_0902 tabulky do vlády" xfId="165" xr:uid="{00000000-0005-0000-0000-0000EC000000}"/>
    <cellStyle name="Comma0" xfId="166" xr:uid="{00000000-0005-0000-0000-0000ED000000}"/>
    <cellStyle name="Comma0 2" xfId="167" xr:uid="{00000000-0005-0000-0000-0000EE000000}"/>
    <cellStyle name="Comma0 3" xfId="168" xr:uid="{00000000-0005-0000-0000-0000EF000000}"/>
    <cellStyle name="Comma0 4" xfId="169" xr:uid="{00000000-0005-0000-0000-0000F0000000}"/>
    <cellStyle name="Comma0 5" xfId="170" xr:uid="{00000000-0005-0000-0000-0000F1000000}"/>
    <cellStyle name="Comma0 6" xfId="171" xr:uid="{00000000-0005-0000-0000-0000F2000000}"/>
    <cellStyle name="Comma0_0902 tabulky do vlády" xfId="172" xr:uid="{00000000-0005-0000-0000-0000F3000000}"/>
    <cellStyle name="Currency" xfId="173" xr:uid="{00000000-0005-0000-0000-0000F4000000}"/>
    <cellStyle name="Currency 2" xfId="174" xr:uid="{00000000-0005-0000-0000-0000F5000000}"/>
    <cellStyle name="Currency 3" xfId="175" xr:uid="{00000000-0005-0000-0000-0000F6000000}"/>
    <cellStyle name="Currency 4" xfId="176" xr:uid="{00000000-0005-0000-0000-0000F7000000}"/>
    <cellStyle name="Currency 5" xfId="177" xr:uid="{00000000-0005-0000-0000-0000F8000000}"/>
    <cellStyle name="Currency_0902 tabulky do vlády" xfId="178" xr:uid="{00000000-0005-0000-0000-0000F9000000}"/>
    <cellStyle name="Currency0" xfId="179" xr:uid="{00000000-0005-0000-0000-0000FA000000}"/>
    <cellStyle name="Currency0 2" xfId="180" xr:uid="{00000000-0005-0000-0000-0000FB000000}"/>
    <cellStyle name="Currency0 3" xfId="181" xr:uid="{00000000-0005-0000-0000-0000FC000000}"/>
    <cellStyle name="Currency0 4" xfId="182" xr:uid="{00000000-0005-0000-0000-0000FD000000}"/>
    <cellStyle name="Currency0 5" xfId="183" xr:uid="{00000000-0005-0000-0000-0000FE000000}"/>
    <cellStyle name="Currency0 6" xfId="184" xr:uid="{00000000-0005-0000-0000-0000FF000000}"/>
    <cellStyle name="Currency0_0902 tabulky do vlády" xfId="185" xr:uid="{00000000-0005-0000-0000-000000010000}"/>
    <cellStyle name="Čárka 10" xfId="186" xr:uid="{00000000-0005-0000-0000-000001010000}"/>
    <cellStyle name="Čárka 11" xfId="1084" xr:uid="{00000000-0005-0000-0000-000002010000}"/>
    <cellStyle name="Čárka 2" xfId="187" xr:uid="{00000000-0005-0000-0000-000003010000}"/>
    <cellStyle name="Čárka 2 2" xfId="188" xr:uid="{00000000-0005-0000-0000-000004010000}"/>
    <cellStyle name="Čárka 2 3" xfId="189" xr:uid="{00000000-0005-0000-0000-000005010000}"/>
    <cellStyle name="Čárka 2 4" xfId="1086" xr:uid="{4DF58574-1442-4D3D-88D0-5904C250F9C5}"/>
    <cellStyle name="Čárka 3" xfId="190" xr:uid="{00000000-0005-0000-0000-000006010000}"/>
    <cellStyle name="Čárka 3 2" xfId="191" xr:uid="{00000000-0005-0000-0000-000007010000}"/>
    <cellStyle name="Čárka 3 3" xfId="192" xr:uid="{00000000-0005-0000-0000-000008010000}"/>
    <cellStyle name="Čárka 4" xfId="193" xr:uid="{00000000-0005-0000-0000-000009010000}"/>
    <cellStyle name="Čárka 4 2" xfId="194" xr:uid="{00000000-0005-0000-0000-00000A010000}"/>
    <cellStyle name="Čárka 4 3" xfId="195" xr:uid="{00000000-0005-0000-0000-00000B010000}"/>
    <cellStyle name="Čárka 4 3 2" xfId="196" xr:uid="{00000000-0005-0000-0000-00000C010000}"/>
    <cellStyle name="Čárka 5" xfId="197" xr:uid="{00000000-0005-0000-0000-00000D010000}"/>
    <cellStyle name="Čárka 6" xfId="198" xr:uid="{00000000-0005-0000-0000-00000E010000}"/>
    <cellStyle name="Čárka 7" xfId="199" xr:uid="{00000000-0005-0000-0000-00000F010000}"/>
    <cellStyle name="Čárka 8" xfId="200" xr:uid="{00000000-0005-0000-0000-000010010000}"/>
    <cellStyle name="Čárka 9" xfId="201" xr:uid="{00000000-0005-0000-0000-000011010000}"/>
    <cellStyle name="čárky 10" xfId="202" xr:uid="{00000000-0005-0000-0000-000012010000}"/>
    <cellStyle name="čárky 10 2" xfId="203" xr:uid="{00000000-0005-0000-0000-000013010000}"/>
    <cellStyle name="čárky 11" xfId="204" xr:uid="{00000000-0005-0000-0000-000014010000}"/>
    <cellStyle name="čárky 2" xfId="205" xr:uid="{00000000-0005-0000-0000-000015010000}"/>
    <cellStyle name="čárky 2 2" xfId="206" xr:uid="{00000000-0005-0000-0000-000016010000}"/>
    <cellStyle name="čárky 2 3" xfId="207" xr:uid="{00000000-0005-0000-0000-000017010000}"/>
    <cellStyle name="čárky 2 4" xfId="208" xr:uid="{00000000-0005-0000-0000-000018010000}"/>
    <cellStyle name="čárky 2 5" xfId="209" xr:uid="{00000000-0005-0000-0000-000019010000}"/>
    <cellStyle name="čárky 2 6" xfId="210" xr:uid="{00000000-0005-0000-0000-00001A010000}"/>
    <cellStyle name="čárky 2 7" xfId="211" xr:uid="{00000000-0005-0000-0000-00001B010000}"/>
    <cellStyle name="čárky 2 8" xfId="212" xr:uid="{00000000-0005-0000-0000-00001C010000}"/>
    <cellStyle name="čárky 3" xfId="213" xr:uid="{00000000-0005-0000-0000-00001D010000}"/>
    <cellStyle name="čárky 4" xfId="214" xr:uid="{00000000-0005-0000-0000-00001E010000}"/>
    <cellStyle name="čárky 5" xfId="215" xr:uid="{00000000-0005-0000-0000-00001F010000}"/>
    <cellStyle name="čárky 6" xfId="216" xr:uid="{00000000-0005-0000-0000-000020010000}"/>
    <cellStyle name="čárky 6 2" xfId="217" xr:uid="{00000000-0005-0000-0000-000021010000}"/>
    <cellStyle name="čárky 7" xfId="218" xr:uid="{00000000-0005-0000-0000-000022010000}"/>
    <cellStyle name="čárky 8" xfId="219" xr:uid="{00000000-0005-0000-0000-000023010000}"/>
    <cellStyle name="čárky 9" xfId="220" xr:uid="{00000000-0005-0000-0000-000024010000}"/>
    <cellStyle name="čárky 9 2" xfId="221" xr:uid="{00000000-0005-0000-0000-000025010000}"/>
    <cellStyle name="čárky 9 3" xfId="222" xr:uid="{00000000-0005-0000-0000-000026010000}"/>
    <cellStyle name="Date" xfId="223" xr:uid="{00000000-0005-0000-0000-000027010000}"/>
    <cellStyle name="Date 2" xfId="224" xr:uid="{00000000-0005-0000-0000-000028010000}"/>
    <cellStyle name="Date 3" xfId="225" xr:uid="{00000000-0005-0000-0000-000029010000}"/>
    <cellStyle name="Date 4" xfId="226" xr:uid="{00000000-0005-0000-0000-00002A010000}"/>
    <cellStyle name="Date 5" xfId="227" xr:uid="{00000000-0005-0000-0000-00002B010000}"/>
    <cellStyle name="Date 6" xfId="228" xr:uid="{00000000-0005-0000-0000-00002C010000}"/>
    <cellStyle name="Date_0902 tabulky do vlády" xfId="229" xr:uid="{00000000-0005-0000-0000-00002D010000}"/>
    <cellStyle name="Datum" xfId="230" xr:uid="{00000000-0005-0000-0000-00002E010000}"/>
    <cellStyle name="Datum 2" xfId="231" xr:uid="{00000000-0005-0000-0000-00002F010000}"/>
    <cellStyle name="Datum 3" xfId="232" xr:uid="{00000000-0005-0000-0000-000030010000}"/>
    <cellStyle name="Datum 4" xfId="233" xr:uid="{00000000-0005-0000-0000-000031010000}"/>
    <cellStyle name="Datum 5" xfId="234" xr:uid="{00000000-0005-0000-0000-000032010000}"/>
    <cellStyle name="Datum_0902 tabulky do vlády" xfId="235" xr:uid="{00000000-0005-0000-0000-000033010000}"/>
    <cellStyle name="des. číslo (1)" xfId="236" xr:uid="{00000000-0005-0000-0000-000034010000}"/>
    <cellStyle name="des. číslo (2)" xfId="237" xr:uid="{00000000-0005-0000-0000-000035010000}"/>
    <cellStyle name="financni0" xfId="238" xr:uid="{00000000-0005-0000-0000-000036010000}"/>
    <cellStyle name="financni1" xfId="239" xr:uid="{00000000-0005-0000-0000-000037010000}"/>
    <cellStyle name="Finanční" xfId="240" xr:uid="{00000000-0005-0000-0000-000038010000}"/>
    <cellStyle name="Finanční0" xfId="241" xr:uid="{00000000-0005-0000-0000-000039010000}"/>
    <cellStyle name="Finanční0 2" xfId="242" xr:uid="{00000000-0005-0000-0000-00003A010000}"/>
    <cellStyle name="Finanční0 3" xfId="243" xr:uid="{00000000-0005-0000-0000-00003B010000}"/>
    <cellStyle name="Finanční0 4" xfId="244" xr:uid="{00000000-0005-0000-0000-00003C010000}"/>
    <cellStyle name="Finanční0 5" xfId="245" xr:uid="{00000000-0005-0000-0000-00003D010000}"/>
    <cellStyle name="Finanční0 6" xfId="246" xr:uid="{00000000-0005-0000-0000-00003E010000}"/>
    <cellStyle name="Finanční1" xfId="247" xr:uid="{00000000-0005-0000-0000-00003F010000}"/>
    <cellStyle name="Fixed" xfId="248" xr:uid="{00000000-0005-0000-0000-000040010000}"/>
    <cellStyle name="Fixed 2" xfId="249" xr:uid="{00000000-0005-0000-0000-000041010000}"/>
    <cellStyle name="Fixed 3" xfId="250" xr:uid="{00000000-0005-0000-0000-000042010000}"/>
    <cellStyle name="Fixed 4" xfId="251" xr:uid="{00000000-0005-0000-0000-000043010000}"/>
    <cellStyle name="Fixed 5" xfId="252" xr:uid="{00000000-0005-0000-0000-000044010000}"/>
    <cellStyle name="Fixed_0902 tabulky do vlády" xfId="253" xr:uid="{00000000-0005-0000-0000-000045010000}"/>
    <cellStyle name="Heading 1" xfId="254" xr:uid="{00000000-0005-0000-0000-000046010000}"/>
    <cellStyle name="Heading 1 2" xfId="255" xr:uid="{00000000-0005-0000-0000-000047010000}"/>
    <cellStyle name="Heading 1 3" xfId="256" xr:uid="{00000000-0005-0000-0000-000048010000}"/>
    <cellStyle name="Heading 1 4" xfId="257" xr:uid="{00000000-0005-0000-0000-000049010000}"/>
    <cellStyle name="Heading 1 5" xfId="258" xr:uid="{00000000-0005-0000-0000-00004A010000}"/>
    <cellStyle name="Heading 1 6" xfId="259" xr:uid="{00000000-0005-0000-0000-00004B010000}"/>
    <cellStyle name="Heading 1_0902 tabulky do vlády" xfId="260" xr:uid="{00000000-0005-0000-0000-00004C010000}"/>
    <cellStyle name="Heading 2" xfId="261" xr:uid="{00000000-0005-0000-0000-00004D010000}"/>
    <cellStyle name="Heading 2 2" xfId="262" xr:uid="{00000000-0005-0000-0000-00004E010000}"/>
    <cellStyle name="Heading 2 3" xfId="263" xr:uid="{00000000-0005-0000-0000-00004F010000}"/>
    <cellStyle name="Heading 2 4" xfId="264" xr:uid="{00000000-0005-0000-0000-000050010000}"/>
    <cellStyle name="Heading 2 5" xfId="265" xr:uid="{00000000-0005-0000-0000-000051010000}"/>
    <cellStyle name="Heading 2 6" xfId="266" xr:uid="{00000000-0005-0000-0000-000052010000}"/>
    <cellStyle name="Heading 2_0902 tabulky do vlády" xfId="267" xr:uid="{00000000-0005-0000-0000-000053010000}"/>
    <cellStyle name="Heading1" xfId="268" xr:uid="{00000000-0005-0000-0000-000054010000}"/>
    <cellStyle name="Heading1 2" xfId="269" xr:uid="{00000000-0005-0000-0000-000055010000}"/>
    <cellStyle name="Heading1 3" xfId="270" xr:uid="{00000000-0005-0000-0000-000056010000}"/>
    <cellStyle name="Heading1 4" xfId="271" xr:uid="{00000000-0005-0000-0000-000057010000}"/>
    <cellStyle name="Heading1 5" xfId="272" xr:uid="{00000000-0005-0000-0000-000058010000}"/>
    <cellStyle name="Heading1_0902 tabulky do vlády" xfId="273" xr:uid="{00000000-0005-0000-0000-000059010000}"/>
    <cellStyle name="Heading2" xfId="274" xr:uid="{00000000-0005-0000-0000-00005A010000}"/>
    <cellStyle name="Heading2 2" xfId="275" xr:uid="{00000000-0005-0000-0000-00005B010000}"/>
    <cellStyle name="Heading2 3" xfId="276" xr:uid="{00000000-0005-0000-0000-00005C010000}"/>
    <cellStyle name="Heading2 4" xfId="277" xr:uid="{00000000-0005-0000-0000-00005D010000}"/>
    <cellStyle name="Heading2 5" xfId="278" xr:uid="{00000000-0005-0000-0000-00005E010000}"/>
    <cellStyle name="Heading2_0902 tabulky do vlády" xfId="279" xr:uid="{00000000-0005-0000-0000-00005F010000}"/>
    <cellStyle name="Chybně 2" xfId="280" xr:uid="{00000000-0005-0000-0000-000060010000}"/>
    <cellStyle name="Chybně 3" xfId="281" xr:uid="{00000000-0005-0000-0000-000061010000}"/>
    <cellStyle name="Chybně 4" xfId="282" xr:uid="{00000000-0005-0000-0000-000062010000}"/>
    <cellStyle name="Chybně 5" xfId="283" xr:uid="{00000000-0005-0000-0000-000063010000}"/>
    <cellStyle name="Chybně 6" xfId="284" xr:uid="{00000000-0005-0000-0000-000064010000}"/>
    <cellStyle name="Chybně 7" xfId="285" xr:uid="{00000000-0005-0000-0000-000065010000}"/>
    <cellStyle name="Chybně 8" xfId="286" xr:uid="{00000000-0005-0000-0000-000066010000}"/>
    <cellStyle name="Chybně 9" xfId="287" xr:uid="{00000000-0005-0000-0000-000067010000}"/>
    <cellStyle name="Kč" xfId="288" xr:uid="{00000000-0005-0000-0000-000068010000}"/>
    <cellStyle name="Kontrolní buňka 2" xfId="289" xr:uid="{00000000-0005-0000-0000-000069010000}"/>
    <cellStyle name="Kontrolní buňka 2 2" xfId="290" xr:uid="{00000000-0005-0000-0000-00006A010000}"/>
    <cellStyle name="Kontrolní buňka 3" xfId="291" xr:uid="{00000000-0005-0000-0000-00006B010000}"/>
    <cellStyle name="Kontrolní buňka 3 2" xfId="292" xr:uid="{00000000-0005-0000-0000-00006C010000}"/>
    <cellStyle name="Kontrolní buňka 4" xfId="293" xr:uid="{00000000-0005-0000-0000-00006D010000}"/>
    <cellStyle name="Kontrolní buňka 4 2" xfId="294" xr:uid="{00000000-0005-0000-0000-00006E010000}"/>
    <cellStyle name="Kontrolní buňka 5" xfId="295" xr:uid="{00000000-0005-0000-0000-00006F010000}"/>
    <cellStyle name="Kontrolní buňka 5 2" xfId="296" xr:uid="{00000000-0005-0000-0000-000070010000}"/>
    <cellStyle name="Kontrolní buňka 6" xfId="297" xr:uid="{00000000-0005-0000-0000-000071010000}"/>
    <cellStyle name="Kontrolní buňka 6 2" xfId="298" xr:uid="{00000000-0005-0000-0000-000072010000}"/>
    <cellStyle name="Kontrolní buňka 7" xfId="299" xr:uid="{00000000-0005-0000-0000-000073010000}"/>
    <cellStyle name="Kontrolní buňka 7 2" xfId="300" xr:uid="{00000000-0005-0000-0000-000074010000}"/>
    <cellStyle name="Kontrolní buňka 8" xfId="301" xr:uid="{00000000-0005-0000-0000-000075010000}"/>
    <cellStyle name="Kontrolní buňka 8 2" xfId="302" xr:uid="{00000000-0005-0000-0000-000076010000}"/>
    <cellStyle name="Kontrolní buňka 9" xfId="303" xr:uid="{00000000-0005-0000-0000-000077010000}"/>
    <cellStyle name="Kontrolní buňka 9 2" xfId="304" xr:uid="{00000000-0005-0000-0000-000078010000}"/>
    <cellStyle name="LO" xfId="305" xr:uid="{00000000-0005-0000-0000-000079010000}"/>
    <cellStyle name="M·na" xfId="306" xr:uid="{00000000-0005-0000-0000-00007A010000}"/>
    <cellStyle name="M·na 2" xfId="307" xr:uid="{00000000-0005-0000-0000-00007B010000}"/>
    <cellStyle name="M·na 3" xfId="308" xr:uid="{00000000-0005-0000-0000-00007C010000}"/>
    <cellStyle name="M·na 4" xfId="309" xr:uid="{00000000-0005-0000-0000-00007D010000}"/>
    <cellStyle name="M·na 5" xfId="310" xr:uid="{00000000-0005-0000-0000-00007E010000}"/>
    <cellStyle name="M·na_0902 tabulky do vlády" xfId="311" xr:uid="{00000000-0005-0000-0000-00007F010000}"/>
    <cellStyle name="Měna 2" xfId="312" xr:uid="{00000000-0005-0000-0000-000080010000}"/>
    <cellStyle name="Měna0" xfId="313" xr:uid="{00000000-0005-0000-0000-000081010000}"/>
    <cellStyle name="Měna0 2" xfId="314" xr:uid="{00000000-0005-0000-0000-000082010000}"/>
    <cellStyle name="Měna0 3" xfId="315" xr:uid="{00000000-0005-0000-0000-000083010000}"/>
    <cellStyle name="Měna0 4" xfId="316" xr:uid="{00000000-0005-0000-0000-000084010000}"/>
    <cellStyle name="Měna0 5" xfId="317" xr:uid="{00000000-0005-0000-0000-000085010000}"/>
    <cellStyle name="Měna0_21" xfId="318" xr:uid="{00000000-0005-0000-0000-000086010000}"/>
    <cellStyle name="Nadpis 1 2" xfId="319" xr:uid="{00000000-0005-0000-0000-000087010000}"/>
    <cellStyle name="Nadpis 1 3" xfId="320" xr:uid="{00000000-0005-0000-0000-000088010000}"/>
    <cellStyle name="Nadpis 1 4" xfId="321" xr:uid="{00000000-0005-0000-0000-000089010000}"/>
    <cellStyle name="Nadpis 1 5" xfId="322" xr:uid="{00000000-0005-0000-0000-00008A010000}"/>
    <cellStyle name="Nadpis 1 6" xfId="323" xr:uid="{00000000-0005-0000-0000-00008B010000}"/>
    <cellStyle name="Nadpis 1 7" xfId="324" xr:uid="{00000000-0005-0000-0000-00008C010000}"/>
    <cellStyle name="Nadpis 1 8" xfId="325" xr:uid="{00000000-0005-0000-0000-00008D010000}"/>
    <cellStyle name="Nadpis 1 9" xfId="326" xr:uid="{00000000-0005-0000-0000-00008E010000}"/>
    <cellStyle name="Nadpis 2 2" xfId="327" xr:uid="{00000000-0005-0000-0000-00008F010000}"/>
    <cellStyle name="Nadpis 2 3" xfId="328" xr:uid="{00000000-0005-0000-0000-000090010000}"/>
    <cellStyle name="Nadpis 2 4" xfId="329" xr:uid="{00000000-0005-0000-0000-000091010000}"/>
    <cellStyle name="Nadpis 2 5" xfId="330" xr:uid="{00000000-0005-0000-0000-000092010000}"/>
    <cellStyle name="Nadpis 2 6" xfId="331" xr:uid="{00000000-0005-0000-0000-000093010000}"/>
    <cellStyle name="Nadpis 2 7" xfId="332" xr:uid="{00000000-0005-0000-0000-000094010000}"/>
    <cellStyle name="Nadpis 2 8" xfId="333" xr:uid="{00000000-0005-0000-0000-000095010000}"/>
    <cellStyle name="Nadpis 2 9" xfId="334" xr:uid="{00000000-0005-0000-0000-000096010000}"/>
    <cellStyle name="Nadpis 3 2" xfId="335" xr:uid="{00000000-0005-0000-0000-000097010000}"/>
    <cellStyle name="Nadpis 3 3" xfId="336" xr:uid="{00000000-0005-0000-0000-000098010000}"/>
    <cellStyle name="Nadpis 3 4" xfId="337" xr:uid="{00000000-0005-0000-0000-000099010000}"/>
    <cellStyle name="Nadpis 3 5" xfId="338" xr:uid="{00000000-0005-0000-0000-00009A010000}"/>
    <cellStyle name="Nadpis 3 6" xfId="339" xr:uid="{00000000-0005-0000-0000-00009B010000}"/>
    <cellStyle name="Nadpis 3 7" xfId="340" xr:uid="{00000000-0005-0000-0000-00009C010000}"/>
    <cellStyle name="Nadpis 3 8" xfId="341" xr:uid="{00000000-0005-0000-0000-00009D010000}"/>
    <cellStyle name="Nadpis 3 9" xfId="342" xr:uid="{00000000-0005-0000-0000-00009E010000}"/>
    <cellStyle name="Nadpis 4 2" xfId="343" xr:uid="{00000000-0005-0000-0000-00009F010000}"/>
    <cellStyle name="Nadpis 4 3" xfId="344" xr:uid="{00000000-0005-0000-0000-0000A0010000}"/>
    <cellStyle name="Nadpis 4 4" xfId="345" xr:uid="{00000000-0005-0000-0000-0000A1010000}"/>
    <cellStyle name="Nadpis 4 5" xfId="346" xr:uid="{00000000-0005-0000-0000-0000A2010000}"/>
    <cellStyle name="Nadpis 4 6" xfId="347" xr:uid="{00000000-0005-0000-0000-0000A3010000}"/>
    <cellStyle name="Nadpis 4 7" xfId="348" xr:uid="{00000000-0005-0000-0000-0000A4010000}"/>
    <cellStyle name="Nadpis 4 8" xfId="349" xr:uid="{00000000-0005-0000-0000-0000A5010000}"/>
    <cellStyle name="Nadpis 4 9" xfId="350" xr:uid="{00000000-0005-0000-0000-0000A6010000}"/>
    <cellStyle name="Nadpis1" xfId="351" xr:uid="{00000000-0005-0000-0000-0000A7010000}"/>
    <cellStyle name="Nadpis1 2" xfId="352" xr:uid="{00000000-0005-0000-0000-0000A8010000}"/>
    <cellStyle name="Nadpis1 3" xfId="353" xr:uid="{00000000-0005-0000-0000-0000A9010000}"/>
    <cellStyle name="Nadpis1 4" xfId="354" xr:uid="{00000000-0005-0000-0000-0000AA010000}"/>
    <cellStyle name="Nadpis1 5" xfId="355" xr:uid="{00000000-0005-0000-0000-0000AB010000}"/>
    <cellStyle name="Nadpis1_0902 tabulky do vlády" xfId="356" xr:uid="{00000000-0005-0000-0000-0000AC010000}"/>
    <cellStyle name="Nadpis2" xfId="357" xr:uid="{00000000-0005-0000-0000-0000AD010000}"/>
    <cellStyle name="Nadpis2 2" xfId="358" xr:uid="{00000000-0005-0000-0000-0000AE010000}"/>
    <cellStyle name="Nadpis2 3" xfId="359" xr:uid="{00000000-0005-0000-0000-0000AF010000}"/>
    <cellStyle name="Nadpis2 4" xfId="360" xr:uid="{00000000-0005-0000-0000-0000B0010000}"/>
    <cellStyle name="Nadpis2 5" xfId="361" xr:uid="{00000000-0005-0000-0000-0000B1010000}"/>
    <cellStyle name="Nadpis2_0902 tabulky do vlády" xfId="362" xr:uid="{00000000-0005-0000-0000-0000B2010000}"/>
    <cellStyle name="Název 2" xfId="363" xr:uid="{00000000-0005-0000-0000-0000B3010000}"/>
    <cellStyle name="Název 3" xfId="364" xr:uid="{00000000-0005-0000-0000-0000B4010000}"/>
    <cellStyle name="Název 4" xfId="365" xr:uid="{00000000-0005-0000-0000-0000B5010000}"/>
    <cellStyle name="Název 5" xfId="366" xr:uid="{00000000-0005-0000-0000-0000B6010000}"/>
    <cellStyle name="Název 6" xfId="367" xr:uid="{00000000-0005-0000-0000-0000B7010000}"/>
    <cellStyle name="Název 7" xfId="368" xr:uid="{00000000-0005-0000-0000-0000B8010000}"/>
    <cellStyle name="Název 8" xfId="369" xr:uid="{00000000-0005-0000-0000-0000B9010000}"/>
    <cellStyle name="Název 9" xfId="370" xr:uid="{00000000-0005-0000-0000-0000BA010000}"/>
    <cellStyle name="Neutrální 2" xfId="371" xr:uid="{00000000-0005-0000-0000-0000BB010000}"/>
    <cellStyle name="Neutrální 3" xfId="372" xr:uid="{00000000-0005-0000-0000-0000BC010000}"/>
    <cellStyle name="Neutrální 4" xfId="373" xr:uid="{00000000-0005-0000-0000-0000BD010000}"/>
    <cellStyle name="Neutrální 5" xfId="374" xr:uid="{00000000-0005-0000-0000-0000BE010000}"/>
    <cellStyle name="Neutrální 6" xfId="375" xr:uid="{00000000-0005-0000-0000-0000BF010000}"/>
    <cellStyle name="Neutrální 7" xfId="376" xr:uid="{00000000-0005-0000-0000-0000C0010000}"/>
    <cellStyle name="Neutrální 8" xfId="377" xr:uid="{00000000-0005-0000-0000-0000C1010000}"/>
    <cellStyle name="Neutrální 9" xfId="378" xr:uid="{00000000-0005-0000-0000-0000C2010000}"/>
    <cellStyle name="normal" xfId="379" xr:uid="{00000000-0005-0000-0000-0000C3010000}"/>
    <cellStyle name="normal 2" xfId="380" xr:uid="{00000000-0005-0000-0000-0000C4010000}"/>
    <cellStyle name="normal 2 2" xfId="381" xr:uid="{00000000-0005-0000-0000-0000C5010000}"/>
    <cellStyle name="normal 3" xfId="382" xr:uid="{00000000-0005-0000-0000-0000C6010000}"/>
    <cellStyle name="normal 4" xfId="383" xr:uid="{00000000-0005-0000-0000-0000C7010000}"/>
    <cellStyle name="normal 5" xfId="384" xr:uid="{00000000-0005-0000-0000-0000C8010000}"/>
    <cellStyle name="normal_0902 tabulky do vlády" xfId="385" xr:uid="{00000000-0005-0000-0000-0000C9010000}"/>
    <cellStyle name="Normální" xfId="0" builtinId="0"/>
    <cellStyle name="normální 10" xfId="386" xr:uid="{00000000-0005-0000-0000-0000CB010000}"/>
    <cellStyle name="normální 10 2" xfId="387" xr:uid="{00000000-0005-0000-0000-0000CC010000}"/>
    <cellStyle name="normální 10 3" xfId="388" xr:uid="{00000000-0005-0000-0000-0000CD010000}"/>
    <cellStyle name="normální 11" xfId="389" xr:uid="{00000000-0005-0000-0000-0000CE010000}"/>
    <cellStyle name="normální 11 2" xfId="390" xr:uid="{00000000-0005-0000-0000-0000CF010000}"/>
    <cellStyle name="normální 12" xfId="391" xr:uid="{00000000-0005-0000-0000-0000D0010000}"/>
    <cellStyle name="Normální 12 2" xfId="392" xr:uid="{00000000-0005-0000-0000-0000D1010000}"/>
    <cellStyle name="Normální 12_Trexima2010" xfId="393" xr:uid="{00000000-0005-0000-0000-0000D2010000}"/>
    <cellStyle name="normální 13" xfId="394" xr:uid="{00000000-0005-0000-0000-0000D3010000}"/>
    <cellStyle name="normální 14" xfId="395" xr:uid="{00000000-0005-0000-0000-0000D4010000}"/>
    <cellStyle name="normální 15" xfId="396" xr:uid="{00000000-0005-0000-0000-0000D5010000}"/>
    <cellStyle name="normální 16" xfId="397" xr:uid="{00000000-0005-0000-0000-0000D6010000}"/>
    <cellStyle name="Normální 17" xfId="398" xr:uid="{00000000-0005-0000-0000-0000D7010000}"/>
    <cellStyle name="normální 17 2" xfId="399" xr:uid="{00000000-0005-0000-0000-0000D8010000}"/>
    <cellStyle name="normální 17 3" xfId="400" xr:uid="{00000000-0005-0000-0000-0000D9010000}"/>
    <cellStyle name="Normální 17 4" xfId="401" xr:uid="{00000000-0005-0000-0000-0000DA010000}"/>
    <cellStyle name="Normální 17 4 2" xfId="402" xr:uid="{00000000-0005-0000-0000-0000DB010000}"/>
    <cellStyle name="normální 18" xfId="403" xr:uid="{00000000-0005-0000-0000-0000DC010000}"/>
    <cellStyle name="normální 18_18 2" xfId="756" xr:uid="{00000000-0005-0000-0000-0000DD010000}"/>
    <cellStyle name="Normální 19" xfId="404" xr:uid="{00000000-0005-0000-0000-0000DE010000}"/>
    <cellStyle name="Normální 2" xfId="405" xr:uid="{00000000-0005-0000-0000-0000DF010000}"/>
    <cellStyle name="Normální 2 10" xfId="406" xr:uid="{00000000-0005-0000-0000-0000E0010000}"/>
    <cellStyle name="normální 2 11" xfId="407" xr:uid="{00000000-0005-0000-0000-0000E1010000}"/>
    <cellStyle name="normální 2 12" xfId="408" xr:uid="{00000000-0005-0000-0000-0000E2010000}"/>
    <cellStyle name="normální 2 13" xfId="409" xr:uid="{00000000-0005-0000-0000-0000E3010000}"/>
    <cellStyle name="Normální 2 14" xfId="690" xr:uid="{00000000-0005-0000-0000-0000E4010000}"/>
    <cellStyle name="Normální 2 15" xfId="1085" xr:uid="{00000000-0005-0000-0000-0000E5010000}"/>
    <cellStyle name="Normální 2 16" xfId="1087" xr:uid="{B96CE8CF-D88E-4B6C-8823-A26D47B27785}"/>
    <cellStyle name="normální 2 2" xfId="410" xr:uid="{00000000-0005-0000-0000-0000E6010000}"/>
    <cellStyle name="normální 2 2 2" xfId="411" xr:uid="{00000000-0005-0000-0000-0000E7010000}"/>
    <cellStyle name="normální 2 3" xfId="412" xr:uid="{00000000-0005-0000-0000-0000E8010000}"/>
    <cellStyle name="normální 2 3 2" xfId="413" xr:uid="{00000000-0005-0000-0000-0000E9010000}"/>
    <cellStyle name="normální 2 4" xfId="414" xr:uid="{00000000-0005-0000-0000-0000EA010000}"/>
    <cellStyle name="normální 2 4 2" xfId="415" xr:uid="{00000000-0005-0000-0000-0000EB010000}"/>
    <cellStyle name="normální 2 5" xfId="416" xr:uid="{00000000-0005-0000-0000-0000EC010000}"/>
    <cellStyle name="normální 2 6" xfId="417" xr:uid="{00000000-0005-0000-0000-0000ED010000}"/>
    <cellStyle name="normální 2 7" xfId="418" xr:uid="{00000000-0005-0000-0000-0000EE010000}"/>
    <cellStyle name="normální 2 8" xfId="419" xr:uid="{00000000-0005-0000-0000-0000EF010000}"/>
    <cellStyle name="normální 2 8 2" xfId="420" xr:uid="{00000000-0005-0000-0000-0000F0010000}"/>
    <cellStyle name="Normální 2 9" xfId="421" xr:uid="{00000000-0005-0000-0000-0000F1010000}"/>
    <cellStyle name="normální 2_0902 tabulky do vlády" xfId="422" xr:uid="{00000000-0005-0000-0000-0000F2010000}"/>
    <cellStyle name="Normální 20" xfId="423" xr:uid="{00000000-0005-0000-0000-0000F3010000}"/>
    <cellStyle name="Normální 20 2" xfId="424" xr:uid="{00000000-0005-0000-0000-0000F4010000}"/>
    <cellStyle name="Normální 20 3" xfId="425" xr:uid="{00000000-0005-0000-0000-0000F5010000}"/>
    <cellStyle name="Normální 21" xfId="426" xr:uid="{00000000-0005-0000-0000-0000F6010000}"/>
    <cellStyle name="normální 21 2" xfId="427" xr:uid="{00000000-0005-0000-0000-0000F7010000}"/>
    <cellStyle name="normální 21 3" xfId="428" xr:uid="{00000000-0005-0000-0000-0000F8010000}"/>
    <cellStyle name="Normální 22" xfId="429" xr:uid="{00000000-0005-0000-0000-0000F9010000}"/>
    <cellStyle name="Normální 22 2" xfId="430" xr:uid="{00000000-0005-0000-0000-0000FA010000}"/>
    <cellStyle name="Normální 23" xfId="431" xr:uid="{00000000-0005-0000-0000-0000FB010000}"/>
    <cellStyle name="Normální 24" xfId="432" xr:uid="{00000000-0005-0000-0000-0000FC010000}"/>
    <cellStyle name="Normální 25" xfId="433" xr:uid="{00000000-0005-0000-0000-0000FD010000}"/>
    <cellStyle name="Normální 26" xfId="434" xr:uid="{00000000-0005-0000-0000-0000FE010000}"/>
    <cellStyle name="Normální 27" xfId="435" xr:uid="{00000000-0005-0000-0000-0000FF010000}"/>
    <cellStyle name="Normální 27 2" xfId="436" xr:uid="{00000000-0005-0000-0000-000000020000}"/>
    <cellStyle name="Normální 28" xfId="437" xr:uid="{00000000-0005-0000-0000-000001020000}"/>
    <cellStyle name="Normální 29" xfId="438" xr:uid="{00000000-0005-0000-0000-000002020000}"/>
    <cellStyle name="normální 3" xfId="439" xr:uid="{00000000-0005-0000-0000-000003020000}"/>
    <cellStyle name="normální 3 2" xfId="440" xr:uid="{00000000-0005-0000-0000-000004020000}"/>
    <cellStyle name="normální 3 2 2" xfId="441" xr:uid="{00000000-0005-0000-0000-000005020000}"/>
    <cellStyle name="normální 3 3" xfId="442" xr:uid="{00000000-0005-0000-0000-000006020000}"/>
    <cellStyle name="normální 3 4" xfId="443" xr:uid="{00000000-0005-0000-0000-000007020000}"/>
    <cellStyle name="normální 3_graf Trexima2010" xfId="444" xr:uid="{00000000-0005-0000-0000-000008020000}"/>
    <cellStyle name="Normální 30" xfId="445" xr:uid="{00000000-0005-0000-0000-000009020000}"/>
    <cellStyle name="Normální 31" xfId="446" xr:uid="{00000000-0005-0000-0000-00000A020000}"/>
    <cellStyle name="Normální 32" xfId="447" xr:uid="{00000000-0005-0000-0000-00000B020000}"/>
    <cellStyle name="Normální 33" xfId="448" xr:uid="{00000000-0005-0000-0000-00000C020000}"/>
    <cellStyle name="Normální 34" xfId="449" xr:uid="{00000000-0005-0000-0000-00000D020000}"/>
    <cellStyle name="Normální 35" xfId="450" xr:uid="{00000000-0005-0000-0000-00000E020000}"/>
    <cellStyle name="Normální 36" xfId="451" xr:uid="{00000000-0005-0000-0000-00000F020000}"/>
    <cellStyle name="Normální 37" xfId="452" xr:uid="{00000000-0005-0000-0000-000010020000}"/>
    <cellStyle name="Normální 38" xfId="453" xr:uid="{00000000-0005-0000-0000-000011020000}"/>
    <cellStyle name="Normální 39" xfId="454" xr:uid="{00000000-0005-0000-0000-000012020000}"/>
    <cellStyle name="normální 4" xfId="455" xr:uid="{00000000-0005-0000-0000-000013020000}"/>
    <cellStyle name="normální 4 2" xfId="456" xr:uid="{00000000-0005-0000-0000-000014020000}"/>
    <cellStyle name="normální 4 2 2" xfId="457" xr:uid="{00000000-0005-0000-0000-000015020000}"/>
    <cellStyle name="normální 4 2 3" xfId="458" xr:uid="{00000000-0005-0000-0000-000016020000}"/>
    <cellStyle name="normální 4 3" xfId="459" xr:uid="{00000000-0005-0000-0000-000017020000}"/>
    <cellStyle name="normální 4 4" xfId="460" xr:uid="{00000000-0005-0000-0000-000018020000}"/>
    <cellStyle name="Normální 40" xfId="461" xr:uid="{00000000-0005-0000-0000-000019020000}"/>
    <cellStyle name="Normální 41" xfId="462" xr:uid="{00000000-0005-0000-0000-00001A020000}"/>
    <cellStyle name="Normální 42" xfId="463" xr:uid="{00000000-0005-0000-0000-00001B020000}"/>
    <cellStyle name="Normální 43" xfId="464" xr:uid="{00000000-0005-0000-0000-00001C020000}"/>
    <cellStyle name="Normální 43 2" xfId="465" xr:uid="{00000000-0005-0000-0000-00001D020000}"/>
    <cellStyle name="Normální 43 2 2" xfId="466" xr:uid="{00000000-0005-0000-0000-00001E020000}"/>
    <cellStyle name="Normální 44" xfId="467" xr:uid="{00000000-0005-0000-0000-00001F020000}"/>
    <cellStyle name="Normální 45" xfId="468" xr:uid="{00000000-0005-0000-0000-000020020000}"/>
    <cellStyle name="Normální 45 2" xfId="469" xr:uid="{00000000-0005-0000-0000-000021020000}"/>
    <cellStyle name="Normální 45 3" xfId="470" xr:uid="{00000000-0005-0000-0000-000022020000}"/>
    <cellStyle name="Normální 45 3 2" xfId="471" xr:uid="{00000000-0005-0000-0000-000023020000}"/>
    <cellStyle name="Normální 45 4" xfId="472" xr:uid="{00000000-0005-0000-0000-000024020000}"/>
    <cellStyle name="Normální 46" xfId="473" xr:uid="{00000000-0005-0000-0000-000025020000}"/>
    <cellStyle name="Normální 46 2" xfId="474" xr:uid="{00000000-0005-0000-0000-000026020000}"/>
    <cellStyle name="Normální 47" xfId="475" xr:uid="{00000000-0005-0000-0000-000027020000}"/>
    <cellStyle name="Normální 48" xfId="476" xr:uid="{00000000-0005-0000-0000-000028020000}"/>
    <cellStyle name="Normální 49" xfId="477" xr:uid="{00000000-0005-0000-0000-000029020000}"/>
    <cellStyle name="normální 5" xfId="478" xr:uid="{00000000-0005-0000-0000-00002A020000}"/>
    <cellStyle name="normální 5 2" xfId="479" xr:uid="{00000000-0005-0000-0000-00002B020000}"/>
    <cellStyle name="normální 5 2 2" xfId="480" xr:uid="{00000000-0005-0000-0000-00002C020000}"/>
    <cellStyle name="normální 5 2 2 2" xfId="481" xr:uid="{00000000-0005-0000-0000-00002D020000}"/>
    <cellStyle name="normální 5 2 3" xfId="482" xr:uid="{00000000-0005-0000-0000-00002E020000}"/>
    <cellStyle name="normální 5 3" xfId="483" xr:uid="{00000000-0005-0000-0000-00002F020000}"/>
    <cellStyle name="Normální 5 4" xfId="1091" xr:uid="{96D9F8ED-E3C1-420C-9E9E-1AD4FC247380}"/>
    <cellStyle name="Normální 5 5" xfId="1103" xr:uid="{72CEFFA1-5274-415E-97A7-538E845EA5CF}"/>
    <cellStyle name="Normální 50" xfId="484" xr:uid="{00000000-0005-0000-0000-000030020000}"/>
    <cellStyle name="Normální 51" xfId="485" xr:uid="{00000000-0005-0000-0000-000031020000}"/>
    <cellStyle name="Normální 52" xfId="486" xr:uid="{00000000-0005-0000-0000-000032020000}"/>
    <cellStyle name="Normální 53" xfId="487" xr:uid="{00000000-0005-0000-0000-000033020000}"/>
    <cellStyle name="Normální 54" xfId="488" xr:uid="{00000000-0005-0000-0000-000034020000}"/>
    <cellStyle name="Normální 55" xfId="489" xr:uid="{00000000-0005-0000-0000-000035020000}"/>
    <cellStyle name="Normální 56" xfId="490" xr:uid="{00000000-0005-0000-0000-000036020000}"/>
    <cellStyle name="Normální 57" xfId="491" xr:uid="{00000000-0005-0000-0000-000037020000}"/>
    <cellStyle name="Normální 58" xfId="492" xr:uid="{00000000-0005-0000-0000-000038020000}"/>
    <cellStyle name="Normální 59" xfId="493" xr:uid="{00000000-0005-0000-0000-000039020000}"/>
    <cellStyle name="normální 6" xfId="494" xr:uid="{00000000-0005-0000-0000-00003A020000}"/>
    <cellStyle name="normální 6 2" xfId="495" xr:uid="{00000000-0005-0000-0000-00003B020000}"/>
    <cellStyle name="normální 6 3" xfId="496" xr:uid="{00000000-0005-0000-0000-00003C020000}"/>
    <cellStyle name="Normální 6 4" xfId="1104" xr:uid="{13493C7F-5989-4C68-9E15-CB1496D5AD5F}"/>
    <cellStyle name="Normální 60" xfId="497" xr:uid="{00000000-0005-0000-0000-00003D020000}"/>
    <cellStyle name="Normální 61" xfId="498" xr:uid="{00000000-0005-0000-0000-00003E020000}"/>
    <cellStyle name="Normální 61 2" xfId="499" xr:uid="{00000000-0005-0000-0000-00003F020000}"/>
    <cellStyle name="Normální 62" xfId="500" xr:uid="{00000000-0005-0000-0000-000040020000}"/>
    <cellStyle name="Normální 63" xfId="501" xr:uid="{00000000-0005-0000-0000-000041020000}"/>
    <cellStyle name="Normální 64" xfId="502" xr:uid="{00000000-0005-0000-0000-000042020000}"/>
    <cellStyle name="Normální 65" xfId="503" xr:uid="{00000000-0005-0000-0000-000043020000}"/>
    <cellStyle name="Normální 66" xfId="504" xr:uid="{00000000-0005-0000-0000-000044020000}"/>
    <cellStyle name="Normální 67" xfId="505" xr:uid="{00000000-0005-0000-0000-000045020000}"/>
    <cellStyle name="Normální 68" xfId="506" xr:uid="{00000000-0005-0000-0000-000046020000}"/>
    <cellStyle name="Normální 68 2" xfId="679" xr:uid="{00000000-0005-0000-0000-000047020000}"/>
    <cellStyle name="Normální 69" xfId="507" xr:uid="{00000000-0005-0000-0000-000048020000}"/>
    <cellStyle name="normální 7" xfId="508" xr:uid="{00000000-0005-0000-0000-000049020000}"/>
    <cellStyle name="normální 7 2" xfId="509" xr:uid="{00000000-0005-0000-0000-00004A020000}"/>
    <cellStyle name="normální 7 3" xfId="510" xr:uid="{00000000-0005-0000-0000-00004B020000}"/>
    <cellStyle name="normální 7 4" xfId="511" xr:uid="{00000000-0005-0000-0000-00004C020000}"/>
    <cellStyle name="Normální 70" xfId="691" xr:uid="{00000000-0005-0000-0000-00004D020000}"/>
    <cellStyle name="Normální 70 2" xfId="692" xr:uid="{00000000-0005-0000-0000-00004E020000}"/>
    <cellStyle name="Normální 70 2 2" xfId="822" xr:uid="{00000000-0005-0000-0000-00004F020000}"/>
    <cellStyle name="Normální 70 3" xfId="746" xr:uid="{00000000-0005-0000-0000-000050020000}"/>
    <cellStyle name="Normální 71" xfId="681" xr:uid="{00000000-0005-0000-0000-000051020000}"/>
    <cellStyle name="Normální 71 2" xfId="693" xr:uid="{00000000-0005-0000-0000-000052020000}"/>
    <cellStyle name="Normální 71 2 2" xfId="757" xr:uid="{00000000-0005-0000-0000-000053020000}"/>
    <cellStyle name="Normální 71 3" xfId="745" xr:uid="{00000000-0005-0000-0000-000054020000}"/>
    <cellStyle name="Normální 71 4" xfId="823" xr:uid="{00000000-0005-0000-0000-000055020000}"/>
    <cellStyle name="Normální 72" xfId="694" xr:uid="{00000000-0005-0000-0000-000056020000}"/>
    <cellStyle name="Normální 72 2" xfId="695" xr:uid="{00000000-0005-0000-0000-000057020000}"/>
    <cellStyle name="Normální 72 3" xfId="824" xr:uid="{00000000-0005-0000-0000-000058020000}"/>
    <cellStyle name="Normální 73" xfId="696" xr:uid="{00000000-0005-0000-0000-000059020000}"/>
    <cellStyle name="Normální 73 2" xfId="697" xr:uid="{00000000-0005-0000-0000-00005A020000}"/>
    <cellStyle name="Normální 73 3" xfId="825" xr:uid="{00000000-0005-0000-0000-00005B020000}"/>
    <cellStyle name="Normální 74" xfId="698" xr:uid="{00000000-0005-0000-0000-00005C020000}"/>
    <cellStyle name="Normální 75" xfId="699" xr:uid="{00000000-0005-0000-0000-00005D020000}"/>
    <cellStyle name="Normální 76" xfId="700" xr:uid="{00000000-0005-0000-0000-00005E020000}"/>
    <cellStyle name="Normální 77" xfId="701" xr:uid="{00000000-0005-0000-0000-00005F020000}"/>
    <cellStyle name="Normální 78" xfId="702" xr:uid="{00000000-0005-0000-0000-000060020000}"/>
    <cellStyle name="Normální 79" xfId="703" xr:uid="{00000000-0005-0000-0000-000061020000}"/>
    <cellStyle name="normální 8" xfId="512" xr:uid="{00000000-0005-0000-0000-000062020000}"/>
    <cellStyle name="normální 8 2" xfId="513" xr:uid="{00000000-0005-0000-0000-000063020000}"/>
    <cellStyle name="normální 8 2 2" xfId="514" xr:uid="{00000000-0005-0000-0000-000064020000}"/>
    <cellStyle name="normální 8 2 3" xfId="515" xr:uid="{00000000-0005-0000-0000-000065020000}"/>
    <cellStyle name="normální 8 3" xfId="516" xr:uid="{00000000-0005-0000-0000-000066020000}"/>
    <cellStyle name="normální 8 3 2" xfId="517" xr:uid="{00000000-0005-0000-0000-000067020000}"/>
    <cellStyle name="normální 8 3 3" xfId="518" xr:uid="{00000000-0005-0000-0000-000068020000}"/>
    <cellStyle name="normální 8 4" xfId="519" xr:uid="{00000000-0005-0000-0000-000069020000}"/>
    <cellStyle name="Normální 80" xfId="1088" xr:uid="{EB163A31-AAFF-41C2-9D04-1F029039A8BB}"/>
    <cellStyle name="Normální 81" xfId="1092" xr:uid="{77D70206-B485-403D-BADB-6BC83F051BDF}"/>
    <cellStyle name="Normální 82" xfId="1089" xr:uid="{6B44979D-6975-4D59-9392-14A83EA1A9B0}"/>
    <cellStyle name="Normální 83" xfId="1090" xr:uid="{0E35B2D2-FFD3-497D-8BB8-D6BB5F08FA49}"/>
    <cellStyle name="normální 9" xfId="520" xr:uid="{00000000-0005-0000-0000-00006A020000}"/>
    <cellStyle name="normální 9 2" xfId="521" xr:uid="{00000000-0005-0000-0000-00006B020000}"/>
    <cellStyle name="normální 9 2 2" xfId="522" xr:uid="{00000000-0005-0000-0000-00006C020000}"/>
    <cellStyle name="normální 9 3" xfId="523" xr:uid="{00000000-0005-0000-0000-00006D020000}"/>
    <cellStyle name="normální_022 ISPVP vaz" xfId="1098" xr:uid="{D1A3613A-C194-4A27-BE93-0833B19DFA30}"/>
    <cellStyle name="normální_0501 nezaměstnanost" xfId="755" xr:uid="{00000000-0005-0000-0000-00006E020000}"/>
    <cellStyle name="normální_0503 Trexima" xfId="1095" xr:uid="{C8250119-0788-4907-A0B8-1A75CFC99E25}"/>
    <cellStyle name="normální_08 01 1 sociální příjmy" xfId="747" xr:uid="{00000000-0005-0000-0000-00006F020000}"/>
    <cellStyle name="normální_08 01 4 SSP" xfId="749" xr:uid="{00000000-0005-0000-0000-000070020000}"/>
    <cellStyle name="normální_0902 tabulky do vlády" xfId="704" xr:uid="{00000000-0005-0000-0000-000071020000}"/>
    <cellStyle name="normální_1  čtvrt 08" xfId="678" xr:uid="{00000000-0005-0000-0000-000072020000}"/>
    <cellStyle name="normální_Analýza_4q2008_14.4." xfId="752" xr:uid="{00000000-0005-0000-0000-000073020000}"/>
    <cellStyle name="normální_ISPV984" xfId="1096" xr:uid="{485ED17C-A118-41C1-8213-BAA7EC7DABA5}"/>
    <cellStyle name="normální_ISPV984 2" xfId="1101" xr:uid="{E179B1BB-F501-493C-B7F9-B21C8188D992}"/>
    <cellStyle name="normální_ISPV984 3" xfId="1100" xr:uid="{1B69FA89-F97A-4F07-AEF7-B5BB8A5C0AE2}"/>
    <cellStyle name="normální_koleg. 17.6.09 a" xfId="705" xr:uid="{00000000-0005-0000-0000-000074020000}"/>
    <cellStyle name="normální_List1 2" xfId="680" xr:uid="{00000000-0005-0000-0000-000075020000}"/>
    <cellStyle name="normální_List1_10" xfId="748" xr:uid="{00000000-0005-0000-0000-000076020000}"/>
    <cellStyle name="normální_List1_Analýza_4q2008_14.4." xfId="750" xr:uid="{00000000-0005-0000-0000-000077020000}"/>
    <cellStyle name="normální_List2" xfId="706" xr:uid="{00000000-0005-0000-0000-000078020000}"/>
    <cellStyle name="normální_List2 2" xfId="751" xr:uid="{00000000-0005-0000-0000-000079020000}"/>
    <cellStyle name="normální_List4" xfId="754" xr:uid="{00000000-0005-0000-0000-00007A020000}"/>
    <cellStyle name="normální_M1 vazena" xfId="1099" xr:uid="{BEB9731D-A458-4151-A9B3-C0BC80038A58}"/>
    <cellStyle name="normální_Makro Tab1 2001-2009 pracovní-výpočet reálných přírůstků" xfId="744" xr:uid="{00000000-0005-0000-0000-00007B020000}"/>
    <cellStyle name="normální_Příloha k vývoji průměrných mezd v ČR v roce 2009 pro KoM" xfId="707" xr:uid="{00000000-0005-0000-0000-00007D020000}"/>
    <cellStyle name="normální_Tabulková příloha  09 01  - část" xfId="708" xr:uid="{00000000-0005-0000-0000-00007E020000}"/>
    <cellStyle name="normální_Tabulková příloha 09 01" xfId="709" xr:uid="{00000000-0005-0000-0000-00007F020000}"/>
    <cellStyle name="normální_Tabulková příloha č. 1 07 03" xfId="1093" xr:uid="{5F3DF2D3-829F-4454-8BD0-535EB4D5F026}"/>
    <cellStyle name="normální_Tabulky za PM do analýzy za 1 Q 2010 pro Béďu" xfId="710" xr:uid="{00000000-0005-0000-0000-000080020000}"/>
    <cellStyle name="normální_Trexima2009_Trexima2010" xfId="1094" xr:uid="{14FD14F8-6EE9-4492-9FF5-06D47E3C8A15}"/>
    <cellStyle name="normální_vysepris" xfId="753" xr:uid="{00000000-0005-0000-0000-000081020000}"/>
    <cellStyle name="normální_Vystupy_MPSV" xfId="1097" xr:uid="{D960DEDD-A787-45E8-826C-9D9E60AE12B2}"/>
    <cellStyle name="normální_Vystupy_MPSV 3" xfId="1102" xr:uid="{472F4CD3-5DCC-4937-B40D-809177A6D3CA}"/>
    <cellStyle name="PB_TR10" xfId="524" xr:uid="{00000000-0005-0000-0000-000082020000}"/>
    <cellStyle name="Percent" xfId="525" xr:uid="{00000000-0005-0000-0000-000083020000}"/>
    <cellStyle name="Percent 2" xfId="526" xr:uid="{00000000-0005-0000-0000-000084020000}"/>
    <cellStyle name="Percent 3" xfId="527" xr:uid="{00000000-0005-0000-0000-000085020000}"/>
    <cellStyle name="Percent 4" xfId="528" xr:uid="{00000000-0005-0000-0000-000086020000}"/>
    <cellStyle name="Percent 5" xfId="529" xr:uid="{00000000-0005-0000-0000-000087020000}"/>
    <cellStyle name="Percent_0902 tabulky do vlády" xfId="530" xr:uid="{00000000-0005-0000-0000-000088020000}"/>
    <cellStyle name="Pevní" xfId="531" xr:uid="{00000000-0005-0000-0000-000089020000}"/>
    <cellStyle name="Pevní 2" xfId="532" xr:uid="{00000000-0005-0000-0000-00008A020000}"/>
    <cellStyle name="Pevní 3" xfId="533" xr:uid="{00000000-0005-0000-0000-00008B020000}"/>
    <cellStyle name="Pevní 4" xfId="534" xr:uid="{00000000-0005-0000-0000-00008C020000}"/>
    <cellStyle name="Pevní 5" xfId="535" xr:uid="{00000000-0005-0000-0000-00008D020000}"/>
    <cellStyle name="Pevní_0902 tabulky do vlády" xfId="536" xr:uid="{00000000-0005-0000-0000-00008E020000}"/>
    <cellStyle name="Pevný" xfId="537" xr:uid="{00000000-0005-0000-0000-00008F020000}"/>
    <cellStyle name="Pevný 2" xfId="538" xr:uid="{00000000-0005-0000-0000-000090020000}"/>
    <cellStyle name="Pevný 3" xfId="539" xr:uid="{00000000-0005-0000-0000-000091020000}"/>
    <cellStyle name="Pevný 4" xfId="540" xr:uid="{00000000-0005-0000-0000-000092020000}"/>
    <cellStyle name="Pevný 5" xfId="541" xr:uid="{00000000-0005-0000-0000-000093020000}"/>
    <cellStyle name="Poznámka 2" xfId="542" xr:uid="{00000000-0005-0000-0000-000094020000}"/>
    <cellStyle name="Poznámka 2 2" xfId="711" xr:uid="{00000000-0005-0000-0000-000095020000}"/>
    <cellStyle name="Poznámka 2 2 2" xfId="826" xr:uid="{00000000-0005-0000-0000-000096020000}"/>
    <cellStyle name="Poznámka 2 2 3" xfId="827" xr:uid="{00000000-0005-0000-0000-000097020000}"/>
    <cellStyle name="Poznámka 2 2 4" xfId="828" xr:uid="{00000000-0005-0000-0000-000098020000}"/>
    <cellStyle name="Poznámka 2 2 5" xfId="829" xr:uid="{00000000-0005-0000-0000-000099020000}"/>
    <cellStyle name="Poznámka 2 3" xfId="830" xr:uid="{00000000-0005-0000-0000-00009A020000}"/>
    <cellStyle name="Poznámka 2 4" xfId="831" xr:uid="{00000000-0005-0000-0000-00009B020000}"/>
    <cellStyle name="Poznámka 2 5" xfId="832" xr:uid="{00000000-0005-0000-0000-00009C020000}"/>
    <cellStyle name="Poznámka 2 6" xfId="833" xr:uid="{00000000-0005-0000-0000-00009D020000}"/>
    <cellStyle name="Poznámka 3" xfId="543" xr:uid="{00000000-0005-0000-0000-00009E020000}"/>
    <cellStyle name="Poznámka 3 2" xfId="712" xr:uid="{00000000-0005-0000-0000-00009F020000}"/>
    <cellStyle name="Poznámka 3 2 2" xfId="834" xr:uid="{00000000-0005-0000-0000-0000A0020000}"/>
    <cellStyle name="Poznámka 3 2 3" xfId="835" xr:uid="{00000000-0005-0000-0000-0000A1020000}"/>
    <cellStyle name="Poznámka 3 2 4" xfId="836" xr:uid="{00000000-0005-0000-0000-0000A2020000}"/>
    <cellStyle name="Poznámka 3 2 5" xfId="837" xr:uid="{00000000-0005-0000-0000-0000A3020000}"/>
    <cellStyle name="Poznámka 3 3" xfId="838" xr:uid="{00000000-0005-0000-0000-0000A4020000}"/>
    <cellStyle name="Poznámka 3 4" xfId="839" xr:uid="{00000000-0005-0000-0000-0000A5020000}"/>
    <cellStyle name="Poznámka 3 5" xfId="840" xr:uid="{00000000-0005-0000-0000-0000A6020000}"/>
    <cellStyle name="Poznámka 3 6" xfId="841" xr:uid="{00000000-0005-0000-0000-0000A7020000}"/>
    <cellStyle name="Poznámka 4" xfId="544" xr:uid="{00000000-0005-0000-0000-0000A8020000}"/>
    <cellStyle name="Poznámka 4 2" xfId="713" xr:uid="{00000000-0005-0000-0000-0000A9020000}"/>
    <cellStyle name="Poznámka 4 2 2" xfId="842" xr:uid="{00000000-0005-0000-0000-0000AA020000}"/>
    <cellStyle name="Poznámka 4 2 3" xfId="843" xr:uid="{00000000-0005-0000-0000-0000AB020000}"/>
    <cellStyle name="Poznámka 4 2 4" xfId="844" xr:uid="{00000000-0005-0000-0000-0000AC020000}"/>
    <cellStyle name="Poznámka 4 2 5" xfId="845" xr:uid="{00000000-0005-0000-0000-0000AD020000}"/>
    <cellStyle name="Poznámka 4 3" xfId="846" xr:uid="{00000000-0005-0000-0000-0000AE020000}"/>
    <cellStyle name="Poznámka 4 4" xfId="847" xr:uid="{00000000-0005-0000-0000-0000AF020000}"/>
    <cellStyle name="Poznámka 4 5" xfId="848" xr:uid="{00000000-0005-0000-0000-0000B0020000}"/>
    <cellStyle name="Poznámka 4 6" xfId="849" xr:uid="{00000000-0005-0000-0000-0000B1020000}"/>
    <cellStyle name="Poznámka 5" xfId="545" xr:uid="{00000000-0005-0000-0000-0000B2020000}"/>
    <cellStyle name="Poznámka 5 2" xfId="714" xr:uid="{00000000-0005-0000-0000-0000B3020000}"/>
    <cellStyle name="Poznámka 5 2 2" xfId="850" xr:uid="{00000000-0005-0000-0000-0000B4020000}"/>
    <cellStyle name="Poznámka 5 2 3" xfId="851" xr:uid="{00000000-0005-0000-0000-0000B5020000}"/>
    <cellStyle name="Poznámka 5 2 4" xfId="852" xr:uid="{00000000-0005-0000-0000-0000B6020000}"/>
    <cellStyle name="Poznámka 5 2 5" xfId="853" xr:uid="{00000000-0005-0000-0000-0000B7020000}"/>
    <cellStyle name="Poznámka 5 3" xfId="854" xr:uid="{00000000-0005-0000-0000-0000B8020000}"/>
    <cellStyle name="Poznámka 5 4" xfId="855" xr:uid="{00000000-0005-0000-0000-0000B9020000}"/>
    <cellStyle name="Poznámka 5 5" xfId="856" xr:uid="{00000000-0005-0000-0000-0000BA020000}"/>
    <cellStyle name="Poznámka 5 6" xfId="857" xr:uid="{00000000-0005-0000-0000-0000BB020000}"/>
    <cellStyle name="Poznámka 6" xfId="546" xr:uid="{00000000-0005-0000-0000-0000BC020000}"/>
    <cellStyle name="Poznámka 6 2" xfId="715" xr:uid="{00000000-0005-0000-0000-0000BD020000}"/>
    <cellStyle name="Poznámka 6 2 2" xfId="858" xr:uid="{00000000-0005-0000-0000-0000BE020000}"/>
    <cellStyle name="Poznámka 6 2 3" xfId="859" xr:uid="{00000000-0005-0000-0000-0000BF020000}"/>
    <cellStyle name="Poznámka 6 2 4" xfId="860" xr:uid="{00000000-0005-0000-0000-0000C0020000}"/>
    <cellStyle name="Poznámka 6 2 5" xfId="861" xr:uid="{00000000-0005-0000-0000-0000C1020000}"/>
    <cellStyle name="Poznámka 6 3" xfId="862" xr:uid="{00000000-0005-0000-0000-0000C2020000}"/>
    <cellStyle name="Poznámka 6 4" xfId="863" xr:uid="{00000000-0005-0000-0000-0000C3020000}"/>
    <cellStyle name="Poznámka 6 5" xfId="864" xr:uid="{00000000-0005-0000-0000-0000C4020000}"/>
    <cellStyle name="Poznámka 6 6" xfId="865" xr:uid="{00000000-0005-0000-0000-0000C5020000}"/>
    <cellStyle name="Poznámka 7" xfId="547" xr:uid="{00000000-0005-0000-0000-0000C6020000}"/>
    <cellStyle name="Poznámka 7 2" xfId="716" xr:uid="{00000000-0005-0000-0000-0000C7020000}"/>
    <cellStyle name="Poznámka 7 2 2" xfId="866" xr:uid="{00000000-0005-0000-0000-0000C8020000}"/>
    <cellStyle name="Poznámka 7 2 3" xfId="867" xr:uid="{00000000-0005-0000-0000-0000C9020000}"/>
    <cellStyle name="Poznámka 7 2 4" xfId="868" xr:uid="{00000000-0005-0000-0000-0000CA020000}"/>
    <cellStyle name="Poznámka 7 2 5" xfId="869" xr:uid="{00000000-0005-0000-0000-0000CB020000}"/>
    <cellStyle name="Poznámka 7 3" xfId="870" xr:uid="{00000000-0005-0000-0000-0000CC020000}"/>
    <cellStyle name="Poznámka 7 4" xfId="871" xr:uid="{00000000-0005-0000-0000-0000CD020000}"/>
    <cellStyle name="Poznámka 7 5" xfId="872" xr:uid="{00000000-0005-0000-0000-0000CE020000}"/>
    <cellStyle name="Poznámka 7 6" xfId="873" xr:uid="{00000000-0005-0000-0000-0000CF020000}"/>
    <cellStyle name="Poznámka 8" xfId="548" xr:uid="{00000000-0005-0000-0000-0000D0020000}"/>
    <cellStyle name="Poznámka 8 2" xfId="717" xr:uid="{00000000-0005-0000-0000-0000D1020000}"/>
    <cellStyle name="Poznámka 8 2 2" xfId="874" xr:uid="{00000000-0005-0000-0000-0000D2020000}"/>
    <cellStyle name="Poznámka 8 2 3" xfId="875" xr:uid="{00000000-0005-0000-0000-0000D3020000}"/>
    <cellStyle name="Poznámka 8 2 4" xfId="876" xr:uid="{00000000-0005-0000-0000-0000D4020000}"/>
    <cellStyle name="Poznámka 8 2 5" xfId="877" xr:uid="{00000000-0005-0000-0000-0000D5020000}"/>
    <cellStyle name="Poznámka 8 3" xfId="878" xr:uid="{00000000-0005-0000-0000-0000D6020000}"/>
    <cellStyle name="Poznámka 8 4" xfId="879" xr:uid="{00000000-0005-0000-0000-0000D7020000}"/>
    <cellStyle name="Poznámka 8 5" xfId="880" xr:uid="{00000000-0005-0000-0000-0000D8020000}"/>
    <cellStyle name="Poznámka 8 6" xfId="881" xr:uid="{00000000-0005-0000-0000-0000D9020000}"/>
    <cellStyle name="Poznámka 9" xfId="549" xr:uid="{00000000-0005-0000-0000-0000DA020000}"/>
    <cellStyle name="Poznámka 9 2" xfId="718" xr:uid="{00000000-0005-0000-0000-0000DB020000}"/>
    <cellStyle name="Poznámka 9 2 2" xfId="882" xr:uid="{00000000-0005-0000-0000-0000DC020000}"/>
    <cellStyle name="Poznámka 9 2 3" xfId="883" xr:uid="{00000000-0005-0000-0000-0000DD020000}"/>
    <cellStyle name="Poznámka 9 2 4" xfId="884" xr:uid="{00000000-0005-0000-0000-0000DE020000}"/>
    <cellStyle name="Poznámka 9 2 5" xfId="885" xr:uid="{00000000-0005-0000-0000-0000DF020000}"/>
    <cellStyle name="Poznámka 9 3" xfId="886" xr:uid="{00000000-0005-0000-0000-0000E0020000}"/>
    <cellStyle name="Poznámka 9 4" xfId="887" xr:uid="{00000000-0005-0000-0000-0000E1020000}"/>
    <cellStyle name="Poznámka 9 5" xfId="888" xr:uid="{00000000-0005-0000-0000-0000E2020000}"/>
    <cellStyle name="Poznámka 9 6" xfId="889" xr:uid="{00000000-0005-0000-0000-0000E3020000}"/>
    <cellStyle name="Procenta 2" xfId="550" xr:uid="{00000000-0005-0000-0000-0000E5020000}"/>
    <cellStyle name="Procenta 3" xfId="551" xr:uid="{00000000-0005-0000-0000-0000E6020000}"/>
    <cellStyle name="Procenta 4" xfId="552" xr:uid="{00000000-0005-0000-0000-0000E7020000}"/>
    <cellStyle name="Propojená buňka 2" xfId="553" xr:uid="{00000000-0005-0000-0000-0000E8020000}"/>
    <cellStyle name="Propojená buňka 3" xfId="554" xr:uid="{00000000-0005-0000-0000-0000E9020000}"/>
    <cellStyle name="Propojená buňka 4" xfId="555" xr:uid="{00000000-0005-0000-0000-0000EA020000}"/>
    <cellStyle name="Propojená buňka 5" xfId="556" xr:uid="{00000000-0005-0000-0000-0000EB020000}"/>
    <cellStyle name="Propojená buňka 6" xfId="557" xr:uid="{00000000-0005-0000-0000-0000EC020000}"/>
    <cellStyle name="Propojená buňka 7" xfId="558" xr:uid="{00000000-0005-0000-0000-0000ED020000}"/>
    <cellStyle name="Propojená buňka 8" xfId="559" xr:uid="{00000000-0005-0000-0000-0000EE020000}"/>
    <cellStyle name="Propojená buňka 9" xfId="560" xr:uid="{00000000-0005-0000-0000-0000EF020000}"/>
    <cellStyle name="Správně 2" xfId="561" xr:uid="{00000000-0005-0000-0000-0000F0020000}"/>
    <cellStyle name="Správně 3" xfId="562" xr:uid="{00000000-0005-0000-0000-0000F1020000}"/>
    <cellStyle name="Správně 4" xfId="563" xr:uid="{00000000-0005-0000-0000-0000F2020000}"/>
    <cellStyle name="Správně 5" xfId="564" xr:uid="{00000000-0005-0000-0000-0000F3020000}"/>
    <cellStyle name="Správně 6" xfId="565" xr:uid="{00000000-0005-0000-0000-0000F4020000}"/>
    <cellStyle name="Správně 7" xfId="566" xr:uid="{00000000-0005-0000-0000-0000F5020000}"/>
    <cellStyle name="Správně 8" xfId="567" xr:uid="{00000000-0005-0000-0000-0000F6020000}"/>
    <cellStyle name="Správně 9" xfId="568" xr:uid="{00000000-0005-0000-0000-0000F7020000}"/>
    <cellStyle name="Text upozornění 2" xfId="569" xr:uid="{00000000-0005-0000-0000-0000F8020000}"/>
    <cellStyle name="Text upozornění 3" xfId="570" xr:uid="{00000000-0005-0000-0000-0000F9020000}"/>
    <cellStyle name="Text upozornění 4" xfId="571" xr:uid="{00000000-0005-0000-0000-0000FA020000}"/>
    <cellStyle name="Text upozornění 5" xfId="572" xr:uid="{00000000-0005-0000-0000-0000FB020000}"/>
    <cellStyle name="Text upozornění 6" xfId="573" xr:uid="{00000000-0005-0000-0000-0000FC020000}"/>
    <cellStyle name="Text upozornění 7" xfId="574" xr:uid="{00000000-0005-0000-0000-0000FD020000}"/>
    <cellStyle name="Text upozornění 8" xfId="575" xr:uid="{00000000-0005-0000-0000-0000FE020000}"/>
    <cellStyle name="Text upozornění 9" xfId="576" xr:uid="{00000000-0005-0000-0000-0000FF020000}"/>
    <cellStyle name="Total" xfId="577" xr:uid="{00000000-0005-0000-0000-000000030000}"/>
    <cellStyle name="Total 2" xfId="578" xr:uid="{00000000-0005-0000-0000-000001030000}"/>
    <cellStyle name="Total 3" xfId="579" xr:uid="{00000000-0005-0000-0000-000002030000}"/>
    <cellStyle name="Total 4" xfId="580" xr:uid="{00000000-0005-0000-0000-000003030000}"/>
    <cellStyle name="Total 5" xfId="581" xr:uid="{00000000-0005-0000-0000-000004030000}"/>
    <cellStyle name="Total 5 2" xfId="582" xr:uid="{00000000-0005-0000-0000-000005030000}"/>
    <cellStyle name="Total 6" xfId="583" xr:uid="{00000000-0005-0000-0000-000006030000}"/>
    <cellStyle name="Total 7" xfId="719" xr:uid="{00000000-0005-0000-0000-000007030000}"/>
    <cellStyle name="Total 7 2" xfId="890" xr:uid="{00000000-0005-0000-0000-000008030000}"/>
    <cellStyle name="Total 8" xfId="891" xr:uid="{00000000-0005-0000-0000-000009030000}"/>
    <cellStyle name="Total_0902 tabulky do vlády" xfId="584" xr:uid="{00000000-0005-0000-0000-00000A030000}"/>
    <cellStyle name="Vstup 2" xfId="585" xr:uid="{00000000-0005-0000-0000-00000B030000}"/>
    <cellStyle name="Vstup 2 2" xfId="720" xr:uid="{00000000-0005-0000-0000-00000C030000}"/>
    <cellStyle name="Vstup 2 2 2" xfId="892" xr:uid="{00000000-0005-0000-0000-00000D030000}"/>
    <cellStyle name="Vstup 2 2 3" xfId="893" xr:uid="{00000000-0005-0000-0000-00000E030000}"/>
    <cellStyle name="Vstup 2 2 4" xfId="894" xr:uid="{00000000-0005-0000-0000-00000F030000}"/>
    <cellStyle name="Vstup 2 2 5" xfId="895" xr:uid="{00000000-0005-0000-0000-000010030000}"/>
    <cellStyle name="Vstup 2 3" xfId="896" xr:uid="{00000000-0005-0000-0000-000011030000}"/>
    <cellStyle name="Vstup 2 4" xfId="897" xr:uid="{00000000-0005-0000-0000-000012030000}"/>
    <cellStyle name="Vstup 2 5" xfId="898" xr:uid="{00000000-0005-0000-0000-000013030000}"/>
    <cellStyle name="Vstup 2 6" xfId="899" xr:uid="{00000000-0005-0000-0000-000014030000}"/>
    <cellStyle name="Vstup 3" xfId="586" xr:uid="{00000000-0005-0000-0000-000015030000}"/>
    <cellStyle name="Vstup 3 2" xfId="721" xr:uid="{00000000-0005-0000-0000-000016030000}"/>
    <cellStyle name="Vstup 3 2 2" xfId="900" xr:uid="{00000000-0005-0000-0000-000017030000}"/>
    <cellStyle name="Vstup 3 2 3" xfId="901" xr:uid="{00000000-0005-0000-0000-000018030000}"/>
    <cellStyle name="Vstup 3 2 4" xfId="902" xr:uid="{00000000-0005-0000-0000-000019030000}"/>
    <cellStyle name="Vstup 3 2 5" xfId="903" xr:uid="{00000000-0005-0000-0000-00001A030000}"/>
    <cellStyle name="Vstup 3 3" xfId="904" xr:uid="{00000000-0005-0000-0000-00001B030000}"/>
    <cellStyle name="Vstup 3 4" xfId="905" xr:uid="{00000000-0005-0000-0000-00001C030000}"/>
    <cellStyle name="Vstup 3 5" xfId="906" xr:uid="{00000000-0005-0000-0000-00001D030000}"/>
    <cellStyle name="Vstup 3 6" xfId="907" xr:uid="{00000000-0005-0000-0000-00001E030000}"/>
    <cellStyle name="Vstup 4" xfId="587" xr:uid="{00000000-0005-0000-0000-00001F030000}"/>
    <cellStyle name="Vstup 4 2" xfId="722" xr:uid="{00000000-0005-0000-0000-000020030000}"/>
    <cellStyle name="Vstup 4 2 2" xfId="908" xr:uid="{00000000-0005-0000-0000-000021030000}"/>
    <cellStyle name="Vstup 4 2 3" xfId="909" xr:uid="{00000000-0005-0000-0000-000022030000}"/>
    <cellStyle name="Vstup 4 2 4" xfId="910" xr:uid="{00000000-0005-0000-0000-000023030000}"/>
    <cellStyle name="Vstup 4 2 5" xfId="911" xr:uid="{00000000-0005-0000-0000-000024030000}"/>
    <cellStyle name="Vstup 4 3" xfId="912" xr:uid="{00000000-0005-0000-0000-000025030000}"/>
    <cellStyle name="Vstup 4 4" xfId="913" xr:uid="{00000000-0005-0000-0000-000026030000}"/>
    <cellStyle name="Vstup 4 5" xfId="914" xr:uid="{00000000-0005-0000-0000-000027030000}"/>
    <cellStyle name="Vstup 4 6" xfId="915" xr:uid="{00000000-0005-0000-0000-000028030000}"/>
    <cellStyle name="Vstup 5" xfId="588" xr:uid="{00000000-0005-0000-0000-000029030000}"/>
    <cellStyle name="Vstup 5 2" xfId="723" xr:uid="{00000000-0005-0000-0000-00002A030000}"/>
    <cellStyle name="Vstup 5 2 2" xfId="916" xr:uid="{00000000-0005-0000-0000-00002B030000}"/>
    <cellStyle name="Vstup 5 2 3" xfId="917" xr:uid="{00000000-0005-0000-0000-00002C030000}"/>
    <cellStyle name="Vstup 5 2 4" xfId="918" xr:uid="{00000000-0005-0000-0000-00002D030000}"/>
    <cellStyle name="Vstup 5 2 5" xfId="919" xr:uid="{00000000-0005-0000-0000-00002E030000}"/>
    <cellStyle name="Vstup 5 3" xfId="920" xr:uid="{00000000-0005-0000-0000-00002F030000}"/>
    <cellStyle name="Vstup 5 4" xfId="921" xr:uid="{00000000-0005-0000-0000-000030030000}"/>
    <cellStyle name="Vstup 5 5" xfId="922" xr:uid="{00000000-0005-0000-0000-000031030000}"/>
    <cellStyle name="Vstup 5 6" xfId="923" xr:uid="{00000000-0005-0000-0000-000032030000}"/>
    <cellStyle name="Vstup 6" xfId="589" xr:uid="{00000000-0005-0000-0000-000033030000}"/>
    <cellStyle name="Vstup 6 2" xfId="724" xr:uid="{00000000-0005-0000-0000-000034030000}"/>
    <cellStyle name="Vstup 6 2 2" xfId="924" xr:uid="{00000000-0005-0000-0000-000035030000}"/>
    <cellStyle name="Vstup 6 2 3" xfId="925" xr:uid="{00000000-0005-0000-0000-000036030000}"/>
    <cellStyle name="Vstup 6 2 4" xfId="926" xr:uid="{00000000-0005-0000-0000-000037030000}"/>
    <cellStyle name="Vstup 6 2 5" xfId="927" xr:uid="{00000000-0005-0000-0000-000038030000}"/>
    <cellStyle name="Vstup 6 3" xfId="928" xr:uid="{00000000-0005-0000-0000-000039030000}"/>
    <cellStyle name="Vstup 6 4" xfId="929" xr:uid="{00000000-0005-0000-0000-00003A030000}"/>
    <cellStyle name="Vstup 6 5" xfId="930" xr:uid="{00000000-0005-0000-0000-00003B030000}"/>
    <cellStyle name="Vstup 6 6" xfId="931" xr:uid="{00000000-0005-0000-0000-00003C030000}"/>
    <cellStyle name="Vstup 7" xfId="590" xr:uid="{00000000-0005-0000-0000-00003D030000}"/>
    <cellStyle name="Vstup 7 2" xfId="725" xr:uid="{00000000-0005-0000-0000-00003E030000}"/>
    <cellStyle name="Vstup 7 2 2" xfId="932" xr:uid="{00000000-0005-0000-0000-00003F030000}"/>
    <cellStyle name="Vstup 7 2 3" xfId="933" xr:uid="{00000000-0005-0000-0000-000040030000}"/>
    <cellStyle name="Vstup 7 2 4" xfId="934" xr:uid="{00000000-0005-0000-0000-000041030000}"/>
    <cellStyle name="Vstup 7 2 5" xfId="935" xr:uid="{00000000-0005-0000-0000-000042030000}"/>
    <cellStyle name="Vstup 7 3" xfId="936" xr:uid="{00000000-0005-0000-0000-000043030000}"/>
    <cellStyle name="Vstup 7 4" xfId="937" xr:uid="{00000000-0005-0000-0000-000044030000}"/>
    <cellStyle name="Vstup 7 5" xfId="938" xr:uid="{00000000-0005-0000-0000-000045030000}"/>
    <cellStyle name="Vstup 7 6" xfId="939" xr:uid="{00000000-0005-0000-0000-000046030000}"/>
    <cellStyle name="Vstup 8" xfId="591" xr:uid="{00000000-0005-0000-0000-000047030000}"/>
    <cellStyle name="Vstup 8 2" xfId="726" xr:uid="{00000000-0005-0000-0000-000048030000}"/>
    <cellStyle name="Vstup 8 2 2" xfId="940" xr:uid="{00000000-0005-0000-0000-000049030000}"/>
    <cellStyle name="Vstup 8 2 3" xfId="941" xr:uid="{00000000-0005-0000-0000-00004A030000}"/>
    <cellStyle name="Vstup 8 2 4" xfId="942" xr:uid="{00000000-0005-0000-0000-00004B030000}"/>
    <cellStyle name="Vstup 8 2 5" xfId="943" xr:uid="{00000000-0005-0000-0000-00004C030000}"/>
    <cellStyle name="Vstup 8 3" xfId="944" xr:uid="{00000000-0005-0000-0000-00004D030000}"/>
    <cellStyle name="Vstup 8 4" xfId="945" xr:uid="{00000000-0005-0000-0000-00004E030000}"/>
    <cellStyle name="Vstup 8 5" xfId="946" xr:uid="{00000000-0005-0000-0000-00004F030000}"/>
    <cellStyle name="Vstup 8 6" xfId="947" xr:uid="{00000000-0005-0000-0000-000050030000}"/>
    <cellStyle name="Vstup 9" xfId="592" xr:uid="{00000000-0005-0000-0000-000051030000}"/>
    <cellStyle name="Vstup 9 2" xfId="727" xr:uid="{00000000-0005-0000-0000-000052030000}"/>
    <cellStyle name="Vstup 9 2 2" xfId="948" xr:uid="{00000000-0005-0000-0000-000053030000}"/>
    <cellStyle name="Vstup 9 2 3" xfId="949" xr:uid="{00000000-0005-0000-0000-000054030000}"/>
    <cellStyle name="Vstup 9 2 4" xfId="950" xr:uid="{00000000-0005-0000-0000-000055030000}"/>
    <cellStyle name="Vstup 9 2 5" xfId="951" xr:uid="{00000000-0005-0000-0000-000056030000}"/>
    <cellStyle name="Vstup 9 3" xfId="952" xr:uid="{00000000-0005-0000-0000-000057030000}"/>
    <cellStyle name="Vstup 9 4" xfId="953" xr:uid="{00000000-0005-0000-0000-000058030000}"/>
    <cellStyle name="Vstup 9 5" xfId="954" xr:uid="{00000000-0005-0000-0000-000059030000}"/>
    <cellStyle name="Vstup 9 6" xfId="955" xr:uid="{00000000-0005-0000-0000-00005A030000}"/>
    <cellStyle name="Výpočet 2" xfId="593" xr:uid="{00000000-0005-0000-0000-00005B030000}"/>
    <cellStyle name="Výpočet 2 2" xfId="728" xr:uid="{00000000-0005-0000-0000-00005C030000}"/>
    <cellStyle name="Výpočet 2 2 2" xfId="956" xr:uid="{00000000-0005-0000-0000-00005D030000}"/>
    <cellStyle name="Výpočet 2 2 3" xfId="957" xr:uid="{00000000-0005-0000-0000-00005E030000}"/>
    <cellStyle name="Výpočet 2 2 4" xfId="958" xr:uid="{00000000-0005-0000-0000-00005F030000}"/>
    <cellStyle name="Výpočet 2 2 5" xfId="959" xr:uid="{00000000-0005-0000-0000-000060030000}"/>
    <cellStyle name="Výpočet 2 3" xfId="960" xr:uid="{00000000-0005-0000-0000-000061030000}"/>
    <cellStyle name="Výpočet 2 4" xfId="961" xr:uid="{00000000-0005-0000-0000-000062030000}"/>
    <cellStyle name="Výpočet 2 5" xfId="962" xr:uid="{00000000-0005-0000-0000-000063030000}"/>
    <cellStyle name="Výpočet 2 6" xfId="963" xr:uid="{00000000-0005-0000-0000-000064030000}"/>
    <cellStyle name="Výpočet 3" xfId="594" xr:uid="{00000000-0005-0000-0000-000065030000}"/>
    <cellStyle name="Výpočet 3 2" xfId="729" xr:uid="{00000000-0005-0000-0000-000066030000}"/>
    <cellStyle name="Výpočet 3 2 2" xfId="964" xr:uid="{00000000-0005-0000-0000-000067030000}"/>
    <cellStyle name="Výpočet 3 2 3" xfId="965" xr:uid="{00000000-0005-0000-0000-000068030000}"/>
    <cellStyle name="Výpočet 3 2 4" xfId="966" xr:uid="{00000000-0005-0000-0000-000069030000}"/>
    <cellStyle name="Výpočet 3 2 5" xfId="967" xr:uid="{00000000-0005-0000-0000-00006A030000}"/>
    <cellStyle name="Výpočet 3 3" xfId="968" xr:uid="{00000000-0005-0000-0000-00006B030000}"/>
    <cellStyle name="Výpočet 3 4" xfId="969" xr:uid="{00000000-0005-0000-0000-00006C030000}"/>
    <cellStyle name="Výpočet 3 5" xfId="970" xr:uid="{00000000-0005-0000-0000-00006D030000}"/>
    <cellStyle name="Výpočet 3 6" xfId="971" xr:uid="{00000000-0005-0000-0000-00006E030000}"/>
    <cellStyle name="Výpočet 4" xfId="595" xr:uid="{00000000-0005-0000-0000-00006F030000}"/>
    <cellStyle name="Výpočet 4 2" xfId="730" xr:uid="{00000000-0005-0000-0000-000070030000}"/>
    <cellStyle name="Výpočet 4 2 2" xfId="972" xr:uid="{00000000-0005-0000-0000-000071030000}"/>
    <cellStyle name="Výpočet 4 2 3" xfId="973" xr:uid="{00000000-0005-0000-0000-000072030000}"/>
    <cellStyle name="Výpočet 4 2 4" xfId="974" xr:uid="{00000000-0005-0000-0000-000073030000}"/>
    <cellStyle name="Výpočet 4 2 5" xfId="975" xr:uid="{00000000-0005-0000-0000-000074030000}"/>
    <cellStyle name="Výpočet 4 3" xfId="976" xr:uid="{00000000-0005-0000-0000-000075030000}"/>
    <cellStyle name="Výpočet 4 4" xfId="977" xr:uid="{00000000-0005-0000-0000-000076030000}"/>
    <cellStyle name="Výpočet 4 5" xfId="978" xr:uid="{00000000-0005-0000-0000-000077030000}"/>
    <cellStyle name="Výpočet 4 6" xfId="979" xr:uid="{00000000-0005-0000-0000-000078030000}"/>
    <cellStyle name="Výpočet 5" xfId="596" xr:uid="{00000000-0005-0000-0000-000079030000}"/>
    <cellStyle name="Výpočet 5 2" xfId="731" xr:uid="{00000000-0005-0000-0000-00007A030000}"/>
    <cellStyle name="Výpočet 5 2 2" xfId="980" xr:uid="{00000000-0005-0000-0000-00007B030000}"/>
    <cellStyle name="Výpočet 5 2 3" xfId="981" xr:uid="{00000000-0005-0000-0000-00007C030000}"/>
    <cellStyle name="Výpočet 5 2 4" xfId="982" xr:uid="{00000000-0005-0000-0000-00007D030000}"/>
    <cellStyle name="Výpočet 5 2 5" xfId="983" xr:uid="{00000000-0005-0000-0000-00007E030000}"/>
    <cellStyle name="Výpočet 5 3" xfId="984" xr:uid="{00000000-0005-0000-0000-00007F030000}"/>
    <cellStyle name="Výpočet 5 4" xfId="985" xr:uid="{00000000-0005-0000-0000-000080030000}"/>
    <cellStyle name="Výpočet 5 5" xfId="986" xr:uid="{00000000-0005-0000-0000-000081030000}"/>
    <cellStyle name="Výpočet 5 6" xfId="987" xr:uid="{00000000-0005-0000-0000-000082030000}"/>
    <cellStyle name="Výpočet 6" xfId="597" xr:uid="{00000000-0005-0000-0000-000083030000}"/>
    <cellStyle name="Výpočet 6 2" xfId="732" xr:uid="{00000000-0005-0000-0000-000084030000}"/>
    <cellStyle name="Výpočet 6 2 2" xfId="988" xr:uid="{00000000-0005-0000-0000-000085030000}"/>
    <cellStyle name="Výpočet 6 2 3" xfId="989" xr:uid="{00000000-0005-0000-0000-000086030000}"/>
    <cellStyle name="Výpočet 6 2 4" xfId="990" xr:uid="{00000000-0005-0000-0000-000087030000}"/>
    <cellStyle name="Výpočet 6 2 5" xfId="991" xr:uid="{00000000-0005-0000-0000-000088030000}"/>
    <cellStyle name="Výpočet 6 3" xfId="992" xr:uid="{00000000-0005-0000-0000-000089030000}"/>
    <cellStyle name="Výpočet 6 4" xfId="993" xr:uid="{00000000-0005-0000-0000-00008A030000}"/>
    <cellStyle name="Výpočet 6 5" xfId="994" xr:uid="{00000000-0005-0000-0000-00008B030000}"/>
    <cellStyle name="Výpočet 6 6" xfId="995" xr:uid="{00000000-0005-0000-0000-00008C030000}"/>
    <cellStyle name="Výpočet 7" xfId="598" xr:uid="{00000000-0005-0000-0000-00008D030000}"/>
    <cellStyle name="Výpočet 7 2" xfId="733" xr:uid="{00000000-0005-0000-0000-00008E030000}"/>
    <cellStyle name="Výpočet 7 2 2" xfId="996" xr:uid="{00000000-0005-0000-0000-00008F030000}"/>
    <cellStyle name="Výpočet 7 2 3" xfId="997" xr:uid="{00000000-0005-0000-0000-000090030000}"/>
    <cellStyle name="Výpočet 7 2 4" xfId="998" xr:uid="{00000000-0005-0000-0000-000091030000}"/>
    <cellStyle name="Výpočet 7 2 5" xfId="999" xr:uid="{00000000-0005-0000-0000-000092030000}"/>
    <cellStyle name="Výpočet 7 3" xfId="1000" xr:uid="{00000000-0005-0000-0000-000093030000}"/>
    <cellStyle name="Výpočet 7 4" xfId="1001" xr:uid="{00000000-0005-0000-0000-000094030000}"/>
    <cellStyle name="Výpočet 7 5" xfId="1002" xr:uid="{00000000-0005-0000-0000-000095030000}"/>
    <cellStyle name="Výpočet 7 6" xfId="1003" xr:uid="{00000000-0005-0000-0000-000096030000}"/>
    <cellStyle name="Výpočet 8" xfId="599" xr:uid="{00000000-0005-0000-0000-000097030000}"/>
    <cellStyle name="Výpočet 8 2" xfId="734" xr:uid="{00000000-0005-0000-0000-000098030000}"/>
    <cellStyle name="Výpočet 8 2 2" xfId="1004" xr:uid="{00000000-0005-0000-0000-000099030000}"/>
    <cellStyle name="Výpočet 8 2 3" xfId="1005" xr:uid="{00000000-0005-0000-0000-00009A030000}"/>
    <cellStyle name="Výpočet 8 2 4" xfId="1006" xr:uid="{00000000-0005-0000-0000-00009B030000}"/>
    <cellStyle name="Výpočet 8 2 5" xfId="1007" xr:uid="{00000000-0005-0000-0000-00009C030000}"/>
    <cellStyle name="Výpočet 8 3" xfId="1008" xr:uid="{00000000-0005-0000-0000-00009D030000}"/>
    <cellStyle name="Výpočet 8 4" xfId="1009" xr:uid="{00000000-0005-0000-0000-00009E030000}"/>
    <cellStyle name="Výpočet 8 5" xfId="1010" xr:uid="{00000000-0005-0000-0000-00009F030000}"/>
    <cellStyle name="Výpočet 8 6" xfId="1011" xr:uid="{00000000-0005-0000-0000-0000A0030000}"/>
    <cellStyle name="Výpočet 9" xfId="600" xr:uid="{00000000-0005-0000-0000-0000A1030000}"/>
    <cellStyle name="Výpočet 9 2" xfId="735" xr:uid="{00000000-0005-0000-0000-0000A2030000}"/>
    <cellStyle name="Výpočet 9 2 2" xfId="1012" xr:uid="{00000000-0005-0000-0000-0000A3030000}"/>
    <cellStyle name="Výpočet 9 2 3" xfId="1013" xr:uid="{00000000-0005-0000-0000-0000A4030000}"/>
    <cellStyle name="Výpočet 9 2 4" xfId="1014" xr:uid="{00000000-0005-0000-0000-0000A5030000}"/>
    <cellStyle name="Výpočet 9 2 5" xfId="1015" xr:uid="{00000000-0005-0000-0000-0000A6030000}"/>
    <cellStyle name="Výpočet 9 3" xfId="1016" xr:uid="{00000000-0005-0000-0000-0000A7030000}"/>
    <cellStyle name="Výpočet 9 4" xfId="1017" xr:uid="{00000000-0005-0000-0000-0000A8030000}"/>
    <cellStyle name="Výpočet 9 5" xfId="1018" xr:uid="{00000000-0005-0000-0000-0000A9030000}"/>
    <cellStyle name="Výpočet 9 6" xfId="1019" xr:uid="{00000000-0005-0000-0000-0000AA030000}"/>
    <cellStyle name="Výstup 2" xfId="601" xr:uid="{00000000-0005-0000-0000-0000AB030000}"/>
    <cellStyle name="Výstup 2 2" xfId="736" xr:uid="{00000000-0005-0000-0000-0000AC030000}"/>
    <cellStyle name="Výstup 2 2 2" xfId="1020" xr:uid="{00000000-0005-0000-0000-0000AD030000}"/>
    <cellStyle name="Výstup 2 2 3" xfId="1021" xr:uid="{00000000-0005-0000-0000-0000AE030000}"/>
    <cellStyle name="Výstup 2 2 4" xfId="1022" xr:uid="{00000000-0005-0000-0000-0000AF030000}"/>
    <cellStyle name="Výstup 2 2 5" xfId="1023" xr:uid="{00000000-0005-0000-0000-0000B0030000}"/>
    <cellStyle name="Výstup 2 3" xfId="1024" xr:uid="{00000000-0005-0000-0000-0000B1030000}"/>
    <cellStyle name="Výstup 2 4" xfId="1025" xr:uid="{00000000-0005-0000-0000-0000B2030000}"/>
    <cellStyle name="Výstup 2 5" xfId="1026" xr:uid="{00000000-0005-0000-0000-0000B3030000}"/>
    <cellStyle name="Výstup 2 6" xfId="1027" xr:uid="{00000000-0005-0000-0000-0000B4030000}"/>
    <cellStyle name="Výstup 3" xfId="602" xr:uid="{00000000-0005-0000-0000-0000B5030000}"/>
    <cellStyle name="Výstup 3 2" xfId="737" xr:uid="{00000000-0005-0000-0000-0000B6030000}"/>
    <cellStyle name="Výstup 3 2 2" xfId="1028" xr:uid="{00000000-0005-0000-0000-0000B7030000}"/>
    <cellStyle name="Výstup 3 2 3" xfId="1029" xr:uid="{00000000-0005-0000-0000-0000B8030000}"/>
    <cellStyle name="Výstup 3 2 4" xfId="1030" xr:uid="{00000000-0005-0000-0000-0000B9030000}"/>
    <cellStyle name="Výstup 3 2 5" xfId="1031" xr:uid="{00000000-0005-0000-0000-0000BA030000}"/>
    <cellStyle name="Výstup 3 3" xfId="1032" xr:uid="{00000000-0005-0000-0000-0000BB030000}"/>
    <cellStyle name="Výstup 3 4" xfId="1033" xr:uid="{00000000-0005-0000-0000-0000BC030000}"/>
    <cellStyle name="Výstup 3 5" xfId="1034" xr:uid="{00000000-0005-0000-0000-0000BD030000}"/>
    <cellStyle name="Výstup 3 6" xfId="1035" xr:uid="{00000000-0005-0000-0000-0000BE030000}"/>
    <cellStyle name="Výstup 4" xfId="603" xr:uid="{00000000-0005-0000-0000-0000BF030000}"/>
    <cellStyle name="Výstup 4 2" xfId="738" xr:uid="{00000000-0005-0000-0000-0000C0030000}"/>
    <cellStyle name="Výstup 4 2 2" xfId="1036" xr:uid="{00000000-0005-0000-0000-0000C1030000}"/>
    <cellStyle name="Výstup 4 2 3" xfId="1037" xr:uid="{00000000-0005-0000-0000-0000C2030000}"/>
    <cellStyle name="Výstup 4 2 4" xfId="1038" xr:uid="{00000000-0005-0000-0000-0000C3030000}"/>
    <cellStyle name="Výstup 4 2 5" xfId="1039" xr:uid="{00000000-0005-0000-0000-0000C4030000}"/>
    <cellStyle name="Výstup 4 3" xfId="1040" xr:uid="{00000000-0005-0000-0000-0000C5030000}"/>
    <cellStyle name="Výstup 4 4" xfId="1041" xr:uid="{00000000-0005-0000-0000-0000C6030000}"/>
    <cellStyle name="Výstup 4 5" xfId="1042" xr:uid="{00000000-0005-0000-0000-0000C7030000}"/>
    <cellStyle name="Výstup 4 6" xfId="1043" xr:uid="{00000000-0005-0000-0000-0000C8030000}"/>
    <cellStyle name="Výstup 5" xfId="604" xr:uid="{00000000-0005-0000-0000-0000C9030000}"/>
    <cellStyle name="Výstup 5 2" xfId="739" xr:uid="{00000000-0005-0000-0000-0000CA030000}"/>
    <cellStyle name="Výstup 5 2 2" xfId="1044" xr:uid="{00000000-0005-0000-0000-0000CB030000}"/>
    <cellStyle name="Výstup 5 2 3" xfId="1045" xr:uid="{00000000-0005-0000-0000-0000CC030000}"/>
    <cellStyle name="Výstup 5 2 4" xfId="1046" xr:uid="{00000000-0005-0000-0000-0000CD030000}"/>
    <cellStyle name="Výstup 5 2 5" xfId="1047" xr:uid="{00000000-0005-0000-0000-0000CE030000}"/>
    <cellStyle name="Výstup 5 3" xfId="1048" xr:uid="{00000000-0005-0000-0000-0000CF030000}"/>
    <cellStyle name="Výstup 5 4" xfId="1049" xr:uid="{00000000-0005-0000-0000-0000D0030000}"/>
    <cellStyle name="Výstup 5 5" xfId="1050" xr:uid="{00000000-0005-0000-0000-0000D1030000}"/>
    <cellStyle name="Výstup 5 6" xfId="1051" xr:uid="{00000000-0005-0000-0000-0000D2030000}"/>
    <cellStyle name="Výstup 6" xfId="605" xr:uid="{00000000-0005-0000-0000-0000D3030000}"/>
    <cellStyle name="Výstup 6 2" xfId="740" xr:uid="{00000000-0005-0000-0000-0000D4030000}"/>
    <cellStyle name="Výstup 6 2 2" xfId="1052" xr:uid="{00000000-0005-0000-0000-0000D5030000}"/>
    <cellStyle name="Výstup 6 2 3" xfId="1053" xr:uid="{00000000-0005-0000-0000-0000D6030000}"/>
    <cellStyle name="Výstup 6 2 4" xfId="1054" xr:uid="{00000000-0005-0000-0000-0000D7030000}"/>
    <cellStyle name="Výstup 6 2 5" xfId="1055" xr:uid="{00000000-0005-0000-0000-0000D8030000}"/>
    <cellStyle name="Výstup 6 3" xfId="1056" xr:uid="{00000000-0005-0000-0000-0000D9030000}"/>
    <cellStyle name="Výstup 6 4" xfId="1057" xr:uid="{00000000-0005-0000-0000-0000DA030000}"/>
    <cellStyle name="Výstup 6 5" xfId="1058" xr:uid="{00000000-0005-0000-0000-0000DB030000}"/>
    <cellStyle name="Výstup 6 6" xfId="1059" xr:uid="{00000000-0005-0000-0000-0000DC030000}"/>
    <cellStyle name="Výstup 7" xfId="606" xr:uid="{00000000-0005-0000-0000-0000DD030000}"/>
    <cellStyle name="Výstup 7 2" xfId="741" xr:uid="{00000000-0005-0000-0000-0000DE030000}"/>
    <cellStyle name="Výstup 7 2 2" xfId="1060" xr:uid="{00000000-0005-0000-0000-0000DF030000}"/>
    <cellStyle name="Výstup 7 2 3" xfId="1061" xr:uid="{00000000-0005-0000-0000-0000E0030000}"/>
    <cellStyle name="Výstup 7 2 4" xfId="1062" xr:uid="{00000000-0005-0000-0000-0000E1030000}"/>
    <cellStyle name="Výstup 7 2 5" xfId="1063" xr:uid="{00000000-0005-0000-0000-0000E2030000}"/>
    <cellStyle name="Výstup 7 3" xfId="1064" xr:uid="{00000000-0005-0000-0000-0000E3030000}"/>
    <cellStyle name="Výstup 7 4" xfId="1065" xr:uid="{00000000-0005-0000-0000-0000E4030000}"/>
    <cellStyle name="Výstup 7 5" xfId="1066" xr:uid="{00000000-0005-0000-0000-0000E5030000}"/>
    <cellStyle name="Výstup 7 6" xfId="1067" xr:uid="{00000000-0005-0000-0000-0000E6030000}"/>
    <cellStyle name="Výstup 8" xfId="607" xr:uid="{00000000-0005-0000-0000-0000E7030000}"/>
    <cellStyle name="Výstup 8 2" xfId="742" xr:uid="{00000000-0005-0000-0000-0000E8030000}"/>
    <cellStyle name="Výstup 8 2 2" xfId="1068" xr:uid="{00000000-0005-0000-0000-0000E9030000}"/>
    <cellStyle name="Výstup 8 2 3" xfId="1069" xr:uid="{00000000-0005-0000-0000-0000EA030000}"/>
    <cellStyle name="Výstup 8 2 4" xfId="1070" xr:uid="{00000000-0005-0000-0000-0000EB030000}"/>
    <cellStyle name="Výstup 8 2 5" xfId="1071" xr:uid="{00000000-0005-0000-0000-0000EC030000}"/>
    <cellStyle name="Výstup 8 3" xfId="1072" xr:uid="{00000000-0005-0000-0000-0000ED030000}"/>
    <cellStyle name="Výstup 8 4" xfId="1073" xr:uid="{00000000-0005-0000-0000-0000EE030000}"/>
    <cellStyle name="Výstup 8 5" xfId="1074" xr:uid="{00000000-0005-0000-0000-0000EF030000}"/>
    <cellStyle name="Výstup 8 6" xfId="1075" xr:uid="{00000000-0005-0000-0000-0000F0030000}"/>
    <cellStyle name="Výstup 9" xfId="608" xr:uid="{00000000-0005-0000-0000-0000F1030000}"/>
    <cellStyle name="Výstup 9 2" xfId="743" xr:uid="{00000000-0005-0000-0000-0000F2030000}"/>
    <cellStyle name="Výstup 9 2 2" xfId="1076" xr:uid="{00000000-0005-0000-0000-0000F3030000}"/>
    <cellStyle name="Výstup 9 2 3" xfId="1077" xr:uid="{00000000-0005-0000-0000-0000F4030000}"/>
    <cellStyle name="Výstup 9 2 4" xfId="1078" xr:uid="{00000000-0005-0000-0000-0000F5030000}"/>
    <cellStyle name="Výstup 9 2 5" xfId="1079" xr:uid="{00000000-0005-0000-0000-0000F6030000}"/>
    <cellStyle name="Výstup 9 3" xfId="1080" xr:uid="{00000000-0005-0000-0000-0000F7030000}"/>
    <cellStyle name="Výstup 9 4" xfId="1081" xr:uid="{00000000-0005-0000-0000-0000F8030000}"/>
    <cellStyle name="Výstup 9 5" xfId="1082" xr:uid="{00000000-0005-0000-0000-0000F9030000}"/>
    <cellStyle name="Výstup 9 6" xfId="1083" xr:uid="{00000000-0005-0000-0000-0000FA030000}"/>
    <cellStyle name="Vysvětlující text 2" xfId="609" xr:uid="{00000000-0005-0000-0000-0000FB030000}"/>
    <cellStyle name="Vysvětlující text 3" xfId="610" xr:uid="{00000000-0005-0000-0000-0000FC030000}"/>
    <cellStyle name="Vysvětlující text 4" xfId="611" xr:uid="{00000000-0005-0000-0000-0000FD030000}"/>
    <cellStyle name="Vysvětlující text 5" xfId="612" xr:uid="{00000000-0005-0000-0000-0000FE030000}"/>
    <cellStyle name="Vysvětlující text 6" xfId="613" xr:uid="{00000000-0005-0000-0000-0000FF030000}"/>
    <cellStyle name="Vysvětlující text 7" xfId="614" xr:uid="{00000000-0005-0000-0000-000000040000}"/>
    <cellStyle name="Vysvětlující text 8" xfId="615" xr:uid="{00000000-0005-0000-0000-000001040000}"/>
    <cellStyle name="Vysvětlující text 9" xfId="616" xr:uid="{00000000-0005-0000-0000-000002040000}"/>
    <cellStyle name="vzorce" xfId="617" xr:uid="{00000000-0005-0000-0000-000003040000}"/>
    <cellStyle name="Záhlaví 1" xfId="618" xr:uid="{00000000-0005-0000-0000-000004040000}"/>
    <cellStyle name="Záhlaví 1 2" xfId="619" xr:uid="{00000000-0005-0000-0000-000005040000}"/>
    <cellStyle name="Záhlaví 1 3" xfId="620" xr:uid="{00000000-0005-0000-0000-000006040000}"/>
    <cellStyle name="Záhlaví 1 4" xfId="621" xr:uid="{00000000-0005-0000-0000-000007040000}"/>
    <cellStyle name="Záhlaví 1 5" xfId="622" xr:uid="{00000000-0005-0000-0000-000008040000}"/>
    <cellStyle name="Záhlaví 1_0902 tabulky do vlády" xfId="623" xr:uid="{00000000-0005-0000-0000-000009040000}"/>
    <cellStyle name="Záhlaví 2" xfId="624" xr:uid="{00000000-0005-0000-0000-00000A040000}"/>
    <cellStyle name="Záhlaví 2 2" xfId="625" xr:uid="{00000000-0005-0000-0000-00000B040000}"/>
    <cellStyle name="Záhlaví 2 3" xfId="626" xr:uid="{00000000-0005-0000-0000-00000C040000}"/>
    <cellStyle name="Záhlaví 2 4" xfId="627" xr:uid="{00000000-0005-0000-0000-00000D040000}"/>
    <cellStyle name="Záhlaví 2 5" xfId="628" xr:uid="{00000000-0005-0000-0000-00000E040000}"/>
    <cellStyle name="Záhlaví 2_0902 tabulky do vlády" xfId="629" xr:uid="{00000000-0005-0000-0000-00000F040000}"/>
    <cellStyle name="Zvýraznění 1 2" xfId="630" xr:uid="{00000000-0005-0000-0000-000010040000}"/>
    <cellStyle name="Zvýraznění 1 3" xfId="631" xr:uid="{00000000-0005-0000-0000-000011040000}"/>
    <cellStyle name="Zvýraznění 1 4" xfId="632" xr:uid="{00000000-0005-0000-0000-000012040000}"/>
    <cellStyle name="Zvýraznění 1 5" xfId="633" xr:uid="{00000000-0005-0000-0000-000013040000}"/>
    <cellStyle name="Zvýraznění 1 6" xfId="634" xr:uid="{00000000-0005-0000-0000-000014040000}"/>
    <cellStyle name="Zvýraznění 1 7" xfId="635" xr:uid="{00000000-0005-0000-0000-000015040000}"/>
    <cellStyle name="Zvýraznění 1 8" xfId="636" xr:uid="{00000000-0005-0000-0000-000016040000}"/>
    <cellStyle name="Zvýraznění 1 9" xfId="637" xr:uid="{00000000-0005-0000-0000-000017040000}"/>
    <cellStyle name="Zvýraznění 2 2" xfId="638" xr:uid="{00000000-0005-0000-0000-000018040000}"/>
    <cellStyle name="Zvýraznění 2 3" xfId="639" xr:uid="{00000000-0005-0000-0000-000019040000}"/>
    <cellStyle name="Zvýraznění 2 4" xfId="640" xr:uid="{00000000-0005-0000-0000-00001A040000}"/>
    <cellStyle name="Zvýraznění 2 5" xfId="641" xr:uid="{00000000-0005-0000-0000-00001B040000}"/>
    <cellStyle name="Zvýraznění 2 6" xfId="642" xr:uid="{00000000-0005-0000-0000-00001C040000}"/>
    <cellStyle name="Zvýraznění 2 7" xfId="643" xr:uid="{00000000-0005-0000-0000-00001D040000}"/>
    <cellStyle name="Zvýraznění 2 8" xfId="644" xr:uid="{00000000-0005-0000-0000-00001E040000}"/>
    <cellStyle name="Zvýraznění 2 9" xfId="645" xr:uid="{00000000-0005-0000-0000-00001F040000}"/>
    <cellStyle name="Zvýraznění 3 2" xfId="646" xr:uid="{00000000-0005-0000-0000-000020040000}"/>
    <cellStyle name="Zvýraznění 3 3" xfId="647" xr:uid="{00000000-0005-0000-0000-000021040000}"/>
    <cellStyle name="Zvýraznění 3 4" xfId="648" xr:uid="{00000000-0005-0000-0000-000022040000}"/>
    <cellStyle name="Zvýraznění 3 5" xfId="649" xr:uid="{00000000-0005-0000-0000-000023040000}"/>
    <cellStyle name="Zvýraznění 3 6" xfId="650" xr:uid="{00000000-0005-0000-0000-000024040000}"/>
    <cellStyle name="Zvýraznění 3 7" xfId="651" xr:uid="{00000000-0005-0000-0000-000025040000}"/>
    <cellStyle name="Zvýraznění 3 8" xfId="652" xr:uid="{00000000-0005-0000-0000-000026040000}"/>
    <cellStyle name="Zvýraznění 3 9" xfId="653" xr:uid="{00000000-0005-0000-0000-000027040000}"/>
    <cellStyle name="Zvýraznění 4 2" xfId="654" xr:uid="{00000000-0005-0000-0000-000028040000}"/>
    <cellStyle name="Zvýraznění 4 3" xfId="655" xr:uid="{00000000-0005-0000-0000-000029040000}"/>
    <cellStyle name="Zvýraznění 4 4" xfId="656" xr:uid="{00000000-0005-0000-0000-00002A040000}"/>
    <cellStyle name="Zvýraznění 4 5" xfId="657" xr:uid="{00000000-0005-0000-0000-00002B040000}"/>
    <cellStyle name="Zvýraznění 4 6" xfId="658" xr:uid="{00000000-0005-0000-0000-00002C040000}"/>
    <cellStyle name="Zvýraznění 4 7" xfId="659" xr:uid="{00000000-0005-0000-0000-00002D040000}"/>
    <cellStyle name="Zvýraznění 4 8" xfId="660" xr:uid="{00000000-0005-0000-0000-00002E040000}"/>
    <cellStyle name="Zvýraznění 4 9" xfId="661" xr:uid="{00000000-0005-0000-0000-00002F040000}"/>
    <cellStyle name="Zvýraznění 5 2" xfId="662" xr:uid="{00000000-0005-0000-0000-000030040000}"/>
    <cellStyle name="Zvýraznění 5 3" xfId="663" xr:uid="{00000000-0005-0000-0000-000031040000}"/>
    <cellStyle name="Zvýraznění 5 4" xfId="664" xr:uid="{00000000-0005-0000-0000-000032040000}"/>
    <cellStyle name="Zvýraznění 5 5" xfId="665" xr:uid="{00000000-0005-0000-0000-000033040000}"/>
    <cellStyle name="Zvýraznění 5 6" xfId="666" xr:uid="{00000000-0005-0000-0000-000034040000}"/>
    <cellStyle name="Zvýraznění 5 7" xfId="667" xr:uid="{00000000-0005-0000-0000-000035040000}"/>
    <cellStyle name="Zvýraznění 5 8" xfId="668" xr:uid="{00000000-0005-0000-0000-000036040000}"/>
    <cellStyle name="Zvýraznění 5 9" xfId="669" xr:uid="{00000000-0005-0000-0000-000037040000}"/>
    <cellStyle name="Zvýraznění 6 2" xfId="670" xr:uid="{00000000-0005-0000-0000-000038040000}"/>
    <cellStyle name="Zvýraznění 6 3" xfId="671" xr:uid="{00000000-0005-0000-0000-000039040000}"/>
    <cellStyle name="Zvýraznění 6 4" xfId="672" xr:uid="{00000000-0005-0000-0000-00003A040000}"/>
    <cellStyle name="Zvýraznění 6 5" xfId="673" xr:uid="{00000000-0005-0000-0000-00003B040000}"/>
    <cellStyle name="Zvýraznění 6 6" xfId="674" xr:uid="{00000000-0005-0000-0000-00003C040000}"/>
    <cellStyle name="Zvýraznění 6 7" xfId="675" xr:uid="{00000000-0005-0000-0000-00003D040000}"/>
    <cellStyle name="Zvýraznění 6 8" xfId="676" xr:uid="{00000000-0005-0000-0000-00003E040000}"/>
    <cellStyle name="Zvýraznění 6 9" xfId="677" xr:uid="{00000000-0005-0000-0000-00003F040000}"/>
  </cellStyles>
  <dxfs count="0"/>
  <tableStyles count="0" defaultTableStyle="TableStyleMedium2" defaultPivotStyle="PivotStyleLight16"/>
  <colors>
    <mruColors>
      <color rgb="FF1F497D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v>D  Manuální pracovníci</c:v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Lit>
              <c:ptCount val="5"/>
              <c:pt idx="0">
                <c:v>1. decil</c:v>
              </c:pt>
              <c:pt idx="1">
                <c:v>1. kvartil</c:v>
              </c:pt>
              <c:pt idx="2">
                <c:v>medián</c:v>
              </c:pt>
              <c:pt idx="3">
                <c:v>3. kvartil</c:v>
              </c:pt>
              <c:pt idx="4">
                <c:v>9. decil</c:v>
              </c:pt>
            </c:strLit>
          </c:cat>
          <c:val>
            <c:numLit>
              <c:formatCode>General</c:formatCode>
              <c:ptCount val="5"/>
              <c:pt idx="0">
                <c:v>17019.924999999999</c:v>
              </c:pt>
              <c:pt idx="1">
                <c:v>21314.8321</c:v>
              </c:pt>
              <c:pt idx="2">
                <c:v>27598.2739</c:v>
              </c:pt>
              <c:pt idx="3">
                <c:v>34618.383800000003</c:v>
              </c:pt>
              <c:pt idx="4">
                <c:v>41998.927100000001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2E-4278-B38F-866D4F9D2862}"/>
            </c:ext>
          </c:extLst>
        </c:ser>
        <c:ser>
          <c:idx val="1"/>
          <c:order val="1"/>
          <c:tx>
            <c:v>T  Nemanuální pracovníci</c:v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Lit>
              <c:ptCount val="5"/>
              <c:pt idx="0">
                <c:v>1. decil</c:v>
              </c:pt>
              <c:pt idx="1">
                <c:v>1. kvartil</c:v>
              </c:pt>
              <c:pt idx="2">
                <c:v>medián</c:v>
              </c:pt>
              <c:pt idx="3">
                <c:v>3. kvartil</c:v>
              </c:pt>
              <c:pt idx="4">
                <c:v>9. decil</c:v>
              </c:pt>
            </c:strLit>
          </c:cat>
          <c:val>
            <c:numLit>
              <c:formatCode>General</c:formatCode>
              <c:ptCount val="5"/>
              <c:pt idx="0">
                <c:v>22950.8403</c:v>
              </c:pt>
              <c:pt idx="1">
                <c:v>30295.2896</c:v>
              </c:pt>
              <c:pt idx="2">
                <c:v>39906.691099999996</c:v>
              </c:pt>
              <c:pt idx="3">
                <c:v>52649.133699999998</c:v>
              </c:pt>
              <c:pt idx="4">
                <c:v>73659.803199999995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2E-4278-B38F-866D4F9D2862}"/>
            </c:ext>
          </c:extLst>
        </c:ser>
        <c:ser>
          <c:idx val="2"/>
          <c:order val="2"/>
          <c:tx>
            <c:v>CELKEM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5"/>
              <c:pt idx="0">
                <c:v>1. decil</c:v>
              </c:pt>
              <c:pt idx="1">
                <c:v>1. kvartil</c:v>
              </c:pt>
              <c:pt idx="2">
                <c:v>medián</c:v>
              </c:pt>
              <c:pt idx="3">
                <c:v>3. kvartil</c:v>
              </c:pt>
              <c:pt idx="4">
                <c:v>9. decil</c:v>
              </c:pt>
            </c:strLit>
          </c:cat>
          <c:val>
            <c:numLit>
              <c:formatCode>General</c:formatCode>
              <c:ptCount val="5"/>
              <c:pt idx="0">
                <c:v>18742.325099999998</c:v>
              </c:pt>
              <c:pt idx="1">
                <c:v>24900.336800000001</c:v>
              </c:pt>
              <c:pt idx="2">
                <c:v>33255.669000000002</c:v>
              </c:pt>
              <c:pt idx="3">
                <c:v>44256.146200000003</c:v>
              </c:pt>
              <c:pt idx="4">
                <c:v>60141.680699999997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2E-4278-B38F-866D4F9D2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61792"/>
        <c:axId val="134564480"/>
      </c:lineChart>
      <c:catAx>
        <c:axId val="13456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5644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134561792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731883</xdr:colOff>
      <xdr:row>30</xdr:row>
      <xdr:rowOff>152582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8D80294-441F-4997-9D71-560D5A0F0F7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0"/>
          <a:ext cx="8651240" cy="54140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110490</xdr:colOff>
      <xdr:row>30</xdr:row>
      <xdr:rowOff>67310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9B7C82F-6C61-47E2-8DCB-92C47F4483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000"/>
          <a:ext cx="8651240" cy="540766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1</xdr:row>
      <xdr:rowOff>114300</xdr:rowOff>
    </xdr:from>
    <xdr:to>
      <xdr:col>13</xdr:col>
      <xdr:colOff>43087</xdr:colOff>
      <xdr:row>30</xdr:row>
      <xdr:rowOff>15250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B7B143B-2B71-4304-96C7-652691603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" y="311150"/>
          <a:ext cx="8310787" cy="5241300"/>
        </a:xfrm>
        <a:prstGeom prst="rect">
          <a:avLst/>
        </a:prstGeom>
        <a:ln w="9525">
          <a:solidFill>
            <a:srgbClr val="D4E3F4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</xdr:colOff>
      <xdr:row>0</xdr:row>
      <xdr:rowOff>342900</xdr:rowOff>
    </xdr:from>
    <xdr:to>
      <xdr:col>11</xdr:col>
      <xdr:colOff>25400</xdr:colOff>
      <xdr:row>28</xdr:row>
      <xdr:rowOff>311150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E94DB99-0CB2-45CA-82A8-BE4134D876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342900"/>
          <a:ext cx="8496300" cy="5295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1177290</xdr:colOff>
      <xdr:row>29</xdr:row>
      <xdr:rowOff>118110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7A14A55-A8E3-4B43-9B8D-6C1B7B59643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8651240" cy="541401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549480</xdr:colOff>
      <xdr:row>32</xdr:row>
      <xdr:rowOff>161053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7DB94E3-75DA-497A-BD0B-DB07F5712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93480" cy="60538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19</xdr:row>
      <xdr:rowOff>28575</xdr:rowOff>
    </xdr:from>
    <xdr:to>
      <xdr:col>7</xdr:col>
      <xdr:colOff>476250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DB65DE-B4A5-47E1-8072-9678A6281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zoomScaleNormal="100" workbookViewId="0"/>
  </sheetViews>
  <sheetFormatPr defaultRowHeight="14.5"/>
  <cols>
    <col min="1" max="1" width="39.54296875" style="5" bestFit="1" customWidth="1"/>
    <col min="2" max="255" width="9.1796875" style="5"/>
    <col min="256" max="257" width="23.7265625" style="5" customWidth="1"/>
    <col min="258" max="511" width="9.1796875" style="5"/>
    <col min="512" max="513" width="23.7265625" style="5" customWidth="1"/>
    <col min="514" max="767" width="9.1796875" style="5"/>
    <col min="768" max="769" width="23.7265625" style="5" customWidth="1"/>
    <col min="770" max="1023" width="9.1796875" style="5"/>
    <col min="1024" max="1025" width="23.7265625" style="5" customWidth="1"/>
    <col min="1026" max="1279" width="9.1796875" style="5"/>
    <col min="1280" max="1281" width="23.7265625" style="5" customWidth="1"/>
    <col min="1282" max="1535" width="9.1796875" style="5"/>
    <col min="1536" max="1537" width="23.7265625" style="5" customWidth="1"/>
    <col min="1538" max="1791" width="9.1796875" style="5"/>
    <col min="1792" max="1793" width="23.7265625" style="5" customWidth="1"/>
    <col min="1794" max="2047" width="9.1796875" style="5"/>
    <col min="2048" max="2049" width="23.7265625" style="5" customWidth="1"/>
    <col min="2050" max="2303" width="9.1796875" style="5"/>
    <col min="2304" max="2305" width="23.7265625" style="5" customWidth="1"/>
    <col min="2306" max="2559" width="9.1796875" style="5"/>
    <col min="2560" max="2561" width="23.7265625" style="5" customWidth="1"/>
    <col min="2562" max="2815" width="9.1796875" style="5"/>
    <col min="2816" max="2817" width="23.7265625" style="5" customWidth="1"/>
    <col min="2818" max="3071" width="9.1796875" style="5"/>
    <col min="3072" max="3073" width="23.7265625" style="5" customWidth="1"/>
    <col min="3074" max="3327" width="9.1796875" style="5"/>
    <col min="3328" max="3329" width="23.7265625" style="5" customWidth="1"/>
    <col min="3330" max="3583" width="9.1796875" style="5"/>
    <col min="3584" max="3585" width="23.7265625" style="5" customWidth="1"/>
    <col min="3586" max="3839" width="9.1796875" style="5"/>
    <col min="3840" max="3841" width="23.7265625" style="5" customWidth="1"/>
    <col min="3842" max="4095" width="9.1796875" style="5"/>
    <col min="4096" max="4097" width="23.7265625" style="5" customWidth="1"/>
    <col min="4098" max="4351" width="9.1796875" style="5"/>
    <col min="4352" max="4353" width="23.7265625" style="5" customWidth="1"/>
    <col min="4354" max="4607" width="9.1796875" style="5"/>
    <col min="4608" max="4609" width="23.7265625" style="5" customWidth="1"/>
    <col min="4610" max="4863" width="9.1796875" style="5"/>
    <col min="4864" max="4865" width="23.7265625" style="5" customWidth="1"/>
    <col min="4866" max="5119" width="9.1796875" style="5"/>
    <col min="5120" max="5121" width="23.7265625" style="5" customWidth="1"/>
    <col min="5122" max="5375" width="9.1796875" style="5"/>
    <col min="5376" max="5377" width="23.7265625" style="5" customWidth="1"/>
    <col min="5378" max="5631" width="9.1796875" style="5"/>
    <col min="5632" max="5633" width="23.7265625" style="5" customWidth="1"/>
    <col min="5634" max="5887" width="9.1796875" style="5"/>
    <col min="5888" max="5889" width="23.7265625" style="5" customWidth="1"/>
    <col min="5890" max="6143" width="9.1796875" style="5"/>
    <col min="6144" max="6145" width="23.7265625" style="5" customWidth="1"/>
    <col min="6146" max="6399" width="9.1796875" style="5"/>
    <col min="6400" max="6401" width="23.7265625" style="5" customWidth="1"/>
    <col min="6402" max="6655" width="9.1796875" style="5"/>
    <col min="6656" max="6657" width="23.7265625" style="5" customWidth="1"/>
    <col min="6658" max="6911" width="9.1796875" style="5"/>
    <col min="6912" max="6913" width="23.7265625" style="5" customWidth="1"/>
    <col min="6914" max="7167" width="9.1796875" style="5"/>
    <col min="7168" max="7169" width="23.7265625" style="5" customWidth="1"/>
    <col min="7170" max="7423" width="9.1796875" style="5"/>
    <col min="7424" max="7425" width="23.7265625" style="5" customWidth="1"/>
    <col min="7426" max="7679" width="9.1796875" style="5"/>
    <col min="7680" max="7681" width="23.7265625" style="5" customWidth="1"/>
    <col min="7682" max="7935" width="9.1796875" style="5"/>
    <col min="7936" max="7937" width="23.7265625" style="5" customWidth="1"/>
    <col min="7938" max="8191" width="9.1796875" style="5"/>
    <col min="8192" max="8193" width="23.7265625" style="5" customWidth="1"/>
    <col min="8194" max="8447" width="9.1796875" style="5"/>
    <col min="8448" max="8449" width="23.7265625" style="5" customWidth="1"/>
    <col min="8450" max="8703" width="9.1796875" style="5"/>
    <col min="8704" max="8705" width="23.7265625" style="5" customWidth="1"/>
    <col min="8706" max="8959" width="9.1796875" style="5"/>
    <col min="8960" max="8961" width="23.7265625" style="5" customWidth="1"/>
    <col min="8962" max="9215" width="9.1796875" style="5"/>
    <col min="9216" max="9217" width="23.7265625" style="5" customWidth="1"/>
    <col min="9218" max="9471" width="9.1796875" style="5"/>
    <col min="9472" max="9473" width="23.7265625" style="5" customWidth="1"/>
    <col min="9474" max="9727" width="9.1796875" style="5"/>
    <col min="9728" max="9729" width="23.7265625" style="5" customWidth="1"/>
    <col min="9730" max="9983" width="9.1796875" style="5"/>
    <col min="9984" max="9985" width="23.7265625" style="5" customWidth="1"/>
    <col min="9986" max="10239" width="9.1796875" style="5"/>
    <col min="10240" max="10241" width="23.7265625" style="5" customWidth="1"/>
    <col min="10242" max="10495" width="9.1796875" style="5"/>
    <col min="10496" max="10497" width="23.7265625" style="5" customWidth="1"/>
    <col min="10498" max="10751" width="9.1796875" style="5"/>
    <col min="10752" max="10753" width="23.7265625" style="5" customWidth="1"/>
    <col min="10754" max="11007" width="9.1796875" style="5"/>
    <col min="11008" max="11009" width="23.7265625" style="5" customWidth="1"/>
    <col min="11010" max="11263" width="9.1796875" style="5"/>
    <col min="11264" max="11265" width="23.7265625" style="5" customWidth="1"/>
    <col min="11266" max="11519" width="9.1796875" style="5"/>
    <col min="11520" max="11521" width="23.7265625" style="5" customWidth="1"/>
    <col min="11522" max="11775" width="9.1796875" style="5"/>
    <col min="11776" max="11777" width="23.7265625" style="5" customWidth="1"/>
    <col min="11778" max="12031" width="9.1796875" style="5"/>
    <col min="12032" max="12033" width="23.7265625" style="5" customWidth="1"/>
    <col min="12034" max="12287" width="9.1796875" style="5"/>
    <col min="12288" max="12289" width="23.7265625" style="5" customWidth="1"/>
    <col min="12290" max="12543" width="9.1796875" style="5"/>
    <col min="12544" max="12545" width="23.7265625" style="5" customWidth="1"/>
    <col min="12546" max="12799" width="9.1796875" style="5"/>
    <col min="12800" max="12801" width="23.7265625" style="5" customWidth="1"/>
    <col min="12802" max="13055" width="9.1796875" style="5"/>
    <col min="13056" max="13057" width="23.7265625" style="5" customWidth="1"/>
    <col min="13058" max="13311" width="9.1796875" style="5"/>
    <col min="13312" max="13313" width="23.7265625" style="5" customWidth="1"/>
    <col min="13314" max="13567" width="9.1796875" style="5"/>
    <col min="13568" max="13569" width="23.7265625" style="5" customWidth="1"/>
    <col min="13570" max="13823" width="9.1796875" style="5"/>
    <col min="13824" max="13825" width="23.7265625" style="5" customWidth="1"/>
    <col min="13826" max="14079" width="9.1796875" style="5"/>
    <col min="14080" max="14081" width="23.7265625" style="5" customWidth="1"/>
    <col min="14082" max="14335" width="9.1796875" style="5"/>
    <col min="14336" max="14337" width="23.7265625" style="5" customWidth="1"/>
    <col min="14338" max="14591" width="9.1796875" style="5"/>
    <col min="14592" max="14593" width="23.7265625" style="5" customWidth="1"/>
    <col min="14594" max="14847" width="9.1796875" style="5"/>
    <col min="14848" max="14849" width="23.7265625" style="5" customWidth="1"/>
    <col min="14850" max="15103" width="9.1796875" style="5"/>
    <col min="15104" max="15105" width="23.7265625" style="5" customWidth="1"/>
    <col min="15106" max="15359" width="9.1796875" style="5"/>
    <col min="15360" max="15361" width="23.7265625" style="5" customWidth="1"/>
    <col min="15362" max="15615" width="9.1796875" style="5"/>
    <col min="15616" max="15617" width="23.7265625" style="5" customWidth="1"/>
    <col min="15618" max="15871" width="9.1796875" style="5"/>
    <col min="15872" max="15873" width="23.7265625" style="5" customWidth="1"/>
    <col min="15874" max="16127" width="9.1796875" style="5"/>
    <col min="16128" max="16129" width="23.7265625" style="5" customWidth="1"/>
    <col min="16130" max="16384" width="9.1796875" style="5"/>
  </cols>
  <sheetData>
    <row r="1" spans="1:3" ht="28.5">
      <c r="A1" s="992" t="s">
        <v>117</v>
      </c>
    </row>
    <row r="2" spans="1:3" ht="28.5">
      <c r="A2" s="992"/>
    </row>
    <row r="3" spans="1:3" ht="28.5">
      <c r="A3" s="992" t="s">
        <v>118</v>
      </c>
    </row>
    <row r="4" spans="1:3">
      <c r="A4" s="993"/>
    </row>
    <row r="6" spans="1:3">
      <c r="C6" s="991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BB083-86EC-44F9-94F5-D69BC6D6F9D8}">
  <sheetPr>
    <pageSetUpPr fitToPage="1"/>
  </sheetPr>
  <dimension ref="A1:I37"/>
  <sheetViews>
    <sheetView zoomScaleNormal="100" workbookViewId="0">
      <selection activeCell="A35" sqref="A35"/>
    </sheetView>
  </sheetViews>
  <sheetFormatPr defaultColWidth="9.1796875" defaultRowHeight="15.5"/>
  <cols>
    <col min="1" max="1" width="9.81640625" style="133" customWidth="1"/>
    <col min="2" max="2" width="31" style="133" customWidth="1"/>
    <col min="3" max="9" width="11.7265625" style="133" customWidth="1"/>
    <col min="10" max="16384" width="9.1796875" style="133"/>
  </cols>
  <sheetData>
    <row r="1" spans="1:9" s="130" customFormat="1" ht="15" customHeight="1">
      <c r="B1" s="231"/>
      <c r="C1" s="231"/>
      <c r="D1" s="231"/>
      <c r="E1" s="231"/>
      <c r="F1" s="231"/>
      <c r="G1" s="231"/>
      <c r="H1" s="231"/>
      <c r="I1" s="232" t="s">
        <v>86</v>
      </c>
    </row>
    <row r="2" spans="1:9" s="130" customFormat="1" ht="10" customHeight="1">
      <c r="A2" s="131" t="s">
        <v>14</v>
      </c>
      <c r="B2" s="132"/>
      <c r="C2" s="132"/>
      <c r="D2" s="132"/>
      <c r="E2" s="132"/>
      <c r="F2" s="132"/>
      <c r="G2" s="132"/>
      <c r="H2" s="132"/>
      <c r="I2" s="132"/>
    </row>
    <row r="3" spans="1:9" s="130" customFormat="1" ht="20.149999999999999" customHeight="1">
      <c r="A3" s="1111" t="s">
        <v>85</v>
      </c>
      <c r="B3" s="1111"/>
      <c r="C3" s="1111"/>
      <c r="D3" s="1111"/>
      <c r="E3" s="1111"/>
      <c r="F3" s="1111"/>
      <c r="G3" s="1111"/>
      <c r="H3" s="1111"/>
      <c r="I3" s="1111"/>
    </row>
    <row r="4" spans="1:9" s="130" customFormat="1" ht="20.149999999999999" customHeight="1">
      <c r="A4" s="1088" t="s">
        <v>21</v>
      </c>
      <c r="B4" s="1112"/>
      <c r="C4" s="1112"/>
      <c r="D4" s="1112"/>
      <c r="E4" s="1112"/>
      <c r="F4" s="1112"/>
      <c r="G4" s="1112"/>
      <c r="H4" s="1112"/>
      <c r="I4" s="1112"/>
    </row>
    <row r="5" spans="1:9" s="130" customFormat="1" ht="10" customHeight="1" thickBot="1">
      <c r="A5" s="131"/>
      <c r="B5" s="131"/>
      <c r="C5" s="131"/>
      <c r="D5" s="131"/>
      <c r="E5" s="131"/>
      <c r="F5" s="131"/>
      <c r="G5" s="131"/>
      <c r="H5" s="131"/>
      <c r="I5" s="131"/>
    </row>
    <row r="6" spans="1:9" ht="51" customHeight="1" thickTop="1">
      <c r="A6" s="1113" t="s">
        <v>20</v>
      </c>
      <c r="B6" s="1114"/>
      <c r="C6" s="1119" t="s">
        <v>84</v>
      </c>
      <c r="D6" s="1120"/>
      <c r="E6" s="1120"/>
      <c r="F6" s="1121"/>
      <c r="G6" s="1120" t="s">
        <v>83</v>
      </c>
      <c r="H6" s="1120"/>
      <c r="I6" s="1121"/>
    </row>
    <row r="7" spans="1:9" ht="31.5" customHeight="1">
      <c r="A7" s="1115"/>
      <c r="B7" s="1116"/>
      <c r="C7" s="495" t="s">
        <v>466</v>
      </c>
      <c r="D7" s="1122" t="s">
        <v>472</v>
      </c>
      <c r="E7" s="1123"/>
      <c r="F7" s="1124"/>
      <c r="G7" s="494" t="s">
        <v>466</v>
      </c>
      <c r="H7" s="1122" t="s">
        <v>473</v>
      </c>
      <c r="I7" s="1124"/>
    </row>
    <row r="8" spans="1:9" ht="18" customHeight="1">
      <c r="A8" s="1115"/>
      <c r="B8" s="1116"/>
      <c r="C8" s="1125" t="s">
        <v>11</v>
      </c>
      <c r="D8" s="1127" t="s">
        <v>11</v>
      </c>
      <c r="E8" s="815" t="s">
        <v>82</v>
      </c>
      <c r="F8" s="493" t="s">
        <v>268</v>
      </c>
      <c r="G8" s="1129" t="s">
        <v>81</v>
      </c>
      <c r="H8" s="1131" t="s">
        <v>80</v>
      </c>
      <c r="I8" s="1133" t="s">
        <v>13</v>
      </c>
    </row>
    <row r="9" spans="1:9" ht="18" customHeight="1" thickBot="1">
      <c r="A9" s="1117"/>
      <c r="B9" s="1118"/>
      <c r="C9" s="1126"/>
      <c r="D9" s="1128"/>
      <c r="E9" s="134" t="s">
        <v>13</v>
      </c>
      <c r="F9" s="492" t="s">
        <v>13</v>
      </c>
      <c r="G9" s="1130"/>
      <c r="H9" s="1132"/>
      <c r="I9" s="1134"/>
    </row>
    <row r="10" spans="1:9" ht="25.5" customHeight="1" thickTop="1" thickBot="1">
      <c r="A10" s="1106" t="s">
        <v>79</v>
      </c>
      <c r="B10" s="1107"/>
      <c r="C10" s="295">
        <v>35611</v>
      </c>
      <c r="D10" s="296">
        <v>1500</v>
      </c>
      <c r="E10" s="297">
        <v>4.4000000000000057</v>
      </c>
      <c r="F10" s="174">
        <v>1.2</v>
      </c>
      <c r="G10" s="298">
        <v>3980.2</v>
      </c>
      <c r="H10" s="297">
        <v>-106.9</v>
      </c>
      <c r="I10" s="174">
        <v>-2.5999999999999943</v>
      </c>
    </row>
    <row r="11" spans="1:9" ht="18" customHeight="1" thickTop="1">
      <c r="A11" s="1108" t="s">
        <v>296</v>
      </c>
      <c r="B11" s="1109"/>
      <c r="C11" s="299"/>
      <c r="D11" s="300"/>
      <c r="E11" s="301"/>
      <c r="F11" s="135"/>
      <c r="G11" s="302"/>
      <c r="H11" s="303"/>
      <c r="I11" s="304"/>
    </row>
    <row r="12" spans="1:9" ht="32.15" customHeight="1">
      <c r="A12" s="491" t="s">
        <v>78</v>
      </c>
      <c r="B12" s="487" t="s">
        <v>297</v>
      </c>
      <c r="C12" s="486">
        <v>28609</v>
      </c>
      <c r="D12" s="485">
        <v>1331</v>
      </c>
      <c r="E12" s="483">
        <v>4.9000000000000057</v>
      </c>
      <c r="F12" s="482">
        <v>1.6</v>
      </c>
      <c r="G12" s="484">
        <v>93.4</v>
      </c>
      <c r="H12" s="483">
        <v>-1.9</v>
      </c>
      <c r="I12" s="482">
        <v>-2</v>
      </c>
    </row>
    <row r="13" spans="1:9" ht="18" customHeight="1">
      <c r="A13" s="490" t="s">
        <v>269</v>
      </c>
      <c r="B13" s="489" t="s">
        <v>270</v>
      </c>
      <c r="C13" s="486">
        <v>34528</v>
      </c>
      <c r="D13" s="485">
        <v>564</v>
      </c>
      <c r="E13" s="483">
        <v>1.7000000000000028</v>
      </c>
      <c r="F13" s="482">
        <v>-1.5</v>
      </c>
      <c r="G13" s="484">
        <v>1207.0999999999999</v>
      </c>
      <c r="H13" s="483">
        <v>-49.1</v>
      </c>
      <c r="I13" s="482">
        <v>-3.9000000000000057</v>
      </c>
    </row>
    <row r="14" spans="1:9" ht="18" customHeight="1">
      <c r="A14" s="488" t="s">
        <v>77</v>
      </c>
      <c r="B14" s="487" t="s">
        <v>76</v>
      </c>
      <c r="C14" s="486">
        <v>37340</v>
      </c>
      <c r="D14" s="485">
        <v>136</v>
      </c>
      <c r="E14" s="483">
        <v>0.40000000000000568</v>
      </c>
      <c r="F14" s="482">
        <v>-2.7</v>
      </c>
      <c r="G14" s="484">
        <v>21.6</v>
      </c>
      <c r="H14" s="483">
        <v>-1.4</v>
      </c>
      <c r="I14" s="482">
        <v>-5.9000000000000057</v>
      </c>
    </row>
    <row r="15" spans="1:9" ht="18" customHeight="1">
      <c r="A15" s="488" t="s">
        <v>75</v>
      </c>
      <c r="B15" s="487" t="s">
        <v>74</v>
      </c>
      <c r="C15" s="486">
        <v>34063</v>
      </c>
      <c r="D15" s="485">
        <v>477</v>
      </c>
      <c r="E15" s="483">
        <v>1.4000000000000057</v>
      </c>
      <c r="F15" s="482">
        <v>-1.7</v>
      </c>
      <c r="G15" s="484">
        <v>1097.7</v>
      </c>
      <c r="H15" s="483">
        <v>-48</v>
      </c>
      <c r="I15" s="482">
        <v>-4.2000000000000028</v>
      </c>
    </row>
    <row r="16" spans="1:9" ht="51" customHeight="1">
      <c r="A16" s="488" t="s">
        <v>73</v>
      </c>
      <c r="B16" s="487" t="s">
        <v>72</v>
      </c>
      <c r="C16" s="486">
        <v>52223</v>
      </c>
      <c r="D16" s="485">
        <v>2934</v>
      </c>
      <c r="E16" s="483">
        <v>6</v>
      </c>
      <c r="F16" s="482">
        <v>2.7</v>
      </c>
      <c r="G16" s="484">
        <v>34.200000000000003</v>
      </c>
      <c r="H16" s="483">
        <v>-0.4</v>
      </c>
      <c r="I16" s="482">
        <v>-1.2999999999999972</v>
      </c>
    </row>
    <row r="17" spans="1:9" ht="51" customHeight="1">
      <c r="A17" s="488" t="s">
        <v>71</v>
      </c>
      <c r="B17" s="487" t="s">
        <v>70</v>
      </c>
      <c r="C17" s="486">
        <v>31608</v>
      </c>
      <c r="D17" s="485">
        <v>918</v>
      </c>
      <c r="E17" s="483">
        <v>3</v>
      </c>
      <c r="F17" s="482">
        <v>-0.2</v>
      </c>
      <c r="G17" s="484">
        <v>53.6</v>
      </c>
      <c r="H17" s="483">
        <v>0.6</v>
      </c>
      <c r="I17" s="482">
        <v>1.2000000000000028</v>
      </c>
    </row>
    <row r="18" spans="1:9" ht="18" customHeight="1">
      <c r="A18" s="488" t="s">
        <v>69</v>
      </c>
      <c r="B18" s="487" t="s">
        <v>68</v>
      </c>
      <c r="C18" s="486">
        <v>30794</v>
      </c>
      <c r="D18" s="485">
        <v>934</v>
      </c>
      <c r="E18" s="483">
        <v>3.0999999999999943</v>
      </c>
      <c r="F18" s="482">
        <v>-0.1</v>
      </c>
      <c r="G18" s="484">
        <v>204.7</v>
      </c>
      <c r="H18" s="483">
        <v>-2.4</v>
      </c>
      <c r="I18" s="482">
        <v>-1.2000000000000028</v>
      </c>
    </row>
    <row r="19" spans="1:9" ht="51" customHeight="1">
      <c r="A19" s="488" t="s">
        <v>67</v>
      </c>
      <c r="B19" s="487" t="s">
        <v>66</v>
      </c>
      <c r="C19" s="486">
        <v>32305</v>
      </c>
      <c r="D19" s="485">
        <v>529</v>
      </c>
      <c r="E19" s="483">
        <v>1.7000000000000028</v>
      </c>
      <c r="F19" s="482">
        <v>-1.5</v>
      </c>
      <c r="G19" s="484">
        <v>501.6</v>
      </c>
      <c r="H19" s="483">
        <v>-7.4</v>
      </c>
      <c r="I19" s="482">
        <v>-1.5</v>
      </c>
    </row>
    <row r="20" spans="1:9" ht="18" customHeight="1">
      <c r="A20" s="488" t="s">
        <v>65</v>
      </c>
      <c r="B20" s="487" t="s">
        <v>64</v>
      </c>
      <c r="C20" s="486">
        <v>31931</v>
      </c>
      <c r="D20" s="485">
        <v>490</v>
      </c>
      <c r="E20" s="483">
        <v>1.5999999999999943</v>
      </c>
      <c r="F20" s="482">
        <v>-1.6</v>
      </c>
      <c r="G20" s="484">
        <v>258.7</v>
      </c>
      <c r="H20" s="483">
        <v>-9.8000000000000007</v>
      </c>
      <c r="I20" s="482">
        <v>-3.5999999999999943</v>
      </c>
    </row>
    <row r="21" spans="1:9" ht="32.15" customHeight="1">
      <c r="A21" s="488" t="s">
        <v>63</v>
      </c>
      <c r="B21" s="487" t="s">
        <v>62</v>
      </c>
      <c r="C21" s="486">
        <v>19841</v>
      </c>
      <c r="D21" s="485">
        <v>-432</v>
      </c>
      <c r="E21" s="483">
        <v>-2.0999999999999943</v>
      </c>
      <c r="F21" s="482">
        <v>-5.0999999999999996</v>
      </c>
      <c r="G21" s="484">
        <v>107.5</v>
      </c>
      <c r="H21" s="483">
        <v>-16.8</v>
      </c>
      <c r="I21" s="482">
        <v>-13.5</v>
      </c>
    </row>
    <row r="22" spans="1:9" ht="32.15" customHeight="1">
      <c r="A22" s="488" t="s">
        <v>61</v>
      </c>
      <c r="B22" s="487" t="s">
        <v>298</v>
      </c>
      <c r="C22" s="486">
        <v>62148</v>
      </c>
      <c r="D22" s="485">
        <v>3312</v>
      </c>
      <c r="E22" s="483">
        <v>5.5999999999999943</v>
      </c>
      <c r="F22" s="482">
        <v>2.2999999999999998</v>
      </c>
      <c r="G22" s="484">
        <v>125.2</v>
      </c>
      <c r="H22" s="483">
        <v>1.1000000000000001</v>
      </c>
      <c r="I22" s="482">
        <v>0.90000000000000568</v>
      </c>
    </row>
    <row r="23" spans="1:9" ht="18" customHeight="1">
      <c r="A23" s="488" t="s">
        <v>60</v>
      </c>
      <c r="B23" s="487" t="s">
        <v>59</v>
      </c>
      <c r="C23" s="486">
        <v>59390</v>
      </c>
      <c r="D23" s="485">
        <v>339</v>
      </c>
      <c r="E23" s="483">
        <v>0.59999999999999432</v>
      </c>
      <c r="F23" s="482">
        <v>-2.5</v>
      </c>
      <c r="G23" s="484">
        <v>72.400000000000006</v>
      </c>
      <c r="H23" s="483">
        <v>-0.4</v>
      </c>
      <c r="I23" s="482">
        <v>-0.5</v>
      </c>
    </row>
    <row r="24" spans="1:9" ht="18" customHeight="1">
      <c r="A24" s="488" t="s">
        <v>58</v>
      </c>
      <c r="B24" s="487" t="s">
        <v>57</v>
      </c>
      <c r="C24" s="486">
        <v>28473</v>
      </c>
      <c r="D24" s="485">
        <v>-1421</v>
      </c>
      <c r="E24" s="483">
        <v>-4.7999999999999972</v>
      </c>
      <c r="F24" s="482">
        <v>-7.8</v>
      </c>
      <c r="G24" s="484">
        <v>47.7</v>
      </c>
      <c r="H24" s="483">
        <v>4.5999999999999996</v>
      </c>
      <c r="I24" s="482">
        <v>10.599999999999994</v>
      </c>
    </row>
    <row r="25" spans="1:9" ht="32.15" customHeight="1">
      <c r="A25" s="488" t="s">
        <v>56</v>
      </c>
      <c r="B25" s="487" t="s">
        <v>55</v>
      </c>
      <c r="C25" s="486">
        <v>42076</v>
      </c>
      <c r="D25" s="485">
        <v>1334</v>
      </c>
      <c r="E25" s="483">
        <v>3.2999999999999972</v>
      </c>
      <c r="F25" s="482">
        <v>0.1</v>
      </c>
      <c r="G25" s="484">
        <v>174.6</v>
      </c>
      <c r="H25" s="483">
        <v>-5.7</v>
      </c>
      <c r="I25" s="482">
        <v>-3.2000000000000028</v>
      </c>
    </row>
    <row r="26" spans="1:9" ht="32.15" customHeight="1">
      <c r="A26" s="488" t="s">
        <v>54</v>
      </c>
      <c r="B26" s="487" t="s">
        <v>299</v>
      </c>
      <c r="C26" s="486">
        <v>24461</v>
      </c>
      <c r="D26" s="485">
        <v>2117</v>
      </c>
      <c r="E26" s="483">
        <v>9.5</v>
      </c>
      <c r="F26" s="482">
        <v>6.1</v>
      </c>
      <c r="G26" s="484">
        <v>172.4</v>
      </c>
      <c r="H26" s="483">
        <v>-26.7</v>
      </c>
      <c r="I26" s="482">
        <v>-13.400000000000006</v>
      </c>
    </row>
    <row r="27" spans="1:9" ht="31.5" customHeight="1">
      <c r="A27" s="488" t="s">
        <v>53</v>
      </c>
      <c r="B27" s="487" t="s">
        <v>52</v>
      </c>
      <c r="C27" s="486">
        <v>40635</v>
      </c>
      <c r="D27" s="485">
        <v>1963</v>
      </c>
      <c r="E27" s="483">
        <v>5.0999999999999943</v>
      </c>
      <c r="F27" s="482">
        <v>1.8</v>
      </c>
      <c r="G27" s="484">
        <v>296.89999999999998</v>
      </c>
      <c r="H27" s="483">
        <v>0.4</v>
      </c>
      <c r="I27" s="482">
        <v>9.9999999999994316E-2</v>
      </c>
    </row>
    <row r="28" spans="1:9" ht="18" customHeight="1">
      <c r="A28" s="488" t="s">
        <v>51</v>
      </c>
      <c r="B28" s="487" t="s">
        <v>39</v>
      </c>
      <c r="C28" s="486">
        <v>38031</v>
      </c>
      <c r="D28" s="485">
        <v>2736</v>
      </c>
      <c r="E28" s="483">
        <v>7.7999999999999972</v>
      </c>
      <c r="F28" s="482">
        <v>4.5</v>
      </c>
      <c r="G28" s="484">
        <v>312.10000000000002</v>
      </c>
      <c r="H28" s="483">
        <v>9</v>
      </c>
      <c r="I28" s="482">
        <v>3</v>
      </c>
    </row>
    <row r="29" spans="1:9" ht="18" customHeight="1">
      <c r="A29" s="488" t="s">
        <v>50</v>
      </c>
      <c r="B29" s="487" t="s">
        <v>49</v>
      </c>
      <c r="C29" s="486">
        <v>41290</v>
      </c>
      <c r="D29" s="485">
        <v>5015</v>
      </c>
      <c r="E29" s="483">
        <v>13.799999999999997</v>
      </c>
      <c r="F29" s="482">
        <v>10.3</v>
      </c>
      <c r="G29" s="484">
        <v>308.89999999999998</v>
      </c>
      <c r="H29" s="483">
        <v>1.8</v>
      </c>
      <c r="I29" s="482">
        <v>0.59999999999999432</v>
      </c>
    </row>
    <row r="30" spans="1:9" ht="32.15" customHeight="1">
      <c r="A30" s="488" t="s">
        <v>48</v>
      </c>
      <c r="B30" s="487" t="s">
        <v>300</v>
      </c>
      <c r="C30" s="486">
        <v>31592</v>
      </c>
      <c r="D30" s="485">
        <v>509</v>
      </c>
      <c r="E30" s="483">
        <v>1.5999999999999943</v>
      </c>
      <c r="F30" s="482">
        <v>-1.6</v>
      </c>
      <c r="G30" s="484">
        <v>49.6</v>
      </c>
      <c r="H30" s="483">
        <v>-2</v>
      </c>
      <c r="I30" s="482">
        <v>-3.7999999999999972</v>
      </c>
    </row>
    <row r="31" spans="1:9" ht="18" customHeight="1" thickBot="1">
      <c r="A31" s="481" t="s">
        <v>47</v>
      </c>
      <c r="B31" s="480" t="s">
        <v>46</v>
      </c>
      <c r="C31" s="305">
        <v>25934</v>
      </c>
      <c r="D31" s="479">
        <v>661</v>
      </c>
      <c r="E31" s="477">
        <v>2.5999999999999943</v>
      </c>
      <c r="F31" s="476">
        <v>-0.6</v>
      </c>
      <c r="G31" s="478">
        <v>47.3</v>
      </c>
      <c r="H31" s="477">
        <v>-1.6</v>
      </c>
      <c r="I31" s="476">
        <v>-3.2000000000000028</v>
      </c>
    </row>
    <row r="32" spans="1:9" ht="9" customHeight="1" thickTop="1">
      <c r="A32" s="306"/>
      <c r="B32" s="306"/>
      <c r="C32" s="307"/>
      <c r="D32" s="307"/>
      <c r="E32" s="308"/>
      <c r="F32" s="309"/>
      <c r="G32" s="308"/>
      <c r="H32" s="308"/>
      <c r="I32" s="308"/>
    </row>
    <row r="33" spans="1:9" ht="48" customHeight="1">
      <c r="A33" s="1110" t="s">
        <v>271</v>
      </c>
      <c r="B33" s="1110"/>
      <c r="C33" s="1110"/>
      <c r="D33" s="1110"/>
      <c r="E33" s="1110"/>
      <c r="F33" s="1110"/>
      <c r="G33" s="1110"/>
      <c r="H33" s="1110"/>
      <c r="I33" s="1110"/>
    </row>
    <row r="34" spans="1:9" ht="8.25" customHeight="1">
      <c r="A34" s="136"/>
      <c r="B34" s="137"/>
      <c r="C34" s="137"/>
      <c r="D34" s="137"/>
      <c r="E34" s="137"/>
      <c r="F34" s="137"/>
      <c r="G34" s="137"/>
      <c r="H34" s="137"/>
      <c r="I34" s="137"/>
    </row>
    <row r="35" spans="1:9" ht="15" customHeight="1">
      <c r="A35" s="138" t="s">
        <v>470</v>
      </c>
      <c r="B35" s="139"/>
      <c r="C35" s="139"/>
      <c r="D35" s="139"/>
      <c r="E35" s="139"/>
      <c r="F35" s="139"/>
      <c r="G35" s="139"/>
      <c r="H35" s="139"/>
      <c r="I35" s="139"/>
    </row>
    <row r="36" spans="1:9" ht="9" customHeight="1">
      <c r="A36" s="140"/>
      <c r="B36" s="137"/>
      <c r="C36" s="137"/>
      <c r="D36" s="137"/>
      <c r="E36" s="137"/>
      <c r="F36" s="137"/>
      <c r="G36" s="137"/>
      <c r="H36" s="137"/>
      <c r="I36" s="137"/>
    </row>
    <row r="37" spans="1:9" ht="15" customHeight="1">
      <c r="A37" s="101" t="s">
        <v>15</v>
      </c>
      <c r="B37" s="141"/>
      <c r="C37" s="141"/>
      <c r="D37" s="141"/>
      <c r="E37" s="141"/>
      <c r="F37" s="141"/>
      <c r="G37" s="141"/>
      <c r="H37" s="141"/>
      <c r="I37" s="141"/>
    </row>
  </sheetData>
  <mergeCells count="15">
    <mergeCell ref="A10:B10"/>
    <mergeCell ref="A11:B11"/>
    <mergeCell ref="A33:I33"/>
    <mergeCell ref="A3:I3"/>
    <mergeCell ref="A4:I4"/>
    <mergeCell ref="A6:B9"/>
    <mergeCell ref="C6:F6"/>
    <mergeCell ref="G6:I6"/>
    <mergeCell ref="D7:F7"/>
    <mergeCell ref="H7:I7"/>
    <mergeCell ref="C8:C9"/>
    <mergeCell ref="D8:D9"/>
    <mergeCell ref="G8:G9"/>
    <mergeCell ref="H8:H9"/>
    <mergeCell ref="I8:I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E629-368D-41ED-9C4A-0138165C09A9}">
  <sheetPr>
    <pageSetUpPr fitToPage="1"/>
  </sheetPr>
  <dimension ref="A1:K20"/>
  <sheetViews>
    <sheetView zoomScaleNormal="100" workbookViewId="0">
      <selection activeCell="A35" sqref="A35"/>
    </sheetView>
  </sheetViews>
  <sheetFormatPr defaultColWidth="9" defaultRowHeight="15.5"/>
  <cols>
    <col min="1" max="1" width="27.1796875" style="117" customWidth="1"/>
    <col min="2" max="11" width="10" style="117" customWidth="1"/>
    <col min="12" max="160" width="9" style="117"/>
    <col min="161" max="161" width="25.81640625" style="117" customWidth="1"/>
    <col min="162" max="162" width="12.54296875" style="117" customWidth="1"/>
    <col min="163" max="163" width="10.54296875" style="117" customWidth="1"/>
    <col min="164" max="164" width="12.54296875" style="117" customWidth="1"/>
    <col min="165" max="165" width="10.54296875" style="117" customWidth="1"/>
    <col min="166" max="167" width="11" style="117" customWidth="1"/>
    <col min="168" max="171" width="10.7265625" style="117" customWidth="1"/>
    <col min="172" max="416" width="9" style="117"/>
    <col min="417" max="417" width="25.81640625" style="117" customWidth="1"/>
    <col min="418" max="418" width="12.54296875" style="117" customWidth="1"/>
    <col min="419" max="419" width="10.54296875" style="117" customWidth="1"/>
    <col min="420" max="420" width="12.54296875" style="117" customWidth="1"/>
    <col min="421" max="421" width="10.54296875" style="117" customWidth="1"/>
    <col min="422" max="423" width="11" style="117" customWidth="1"/>
    <col min="424" max="427" width="10.7265625" style="117" customWidth="1"/>
    <col min="428" max="672" width="9" style="117"/>
    <col min="673" max="673" width="25.81640625" style="117" customWidth="1"/>
    <col min="674" max="674" width="12.54296875" style="117" customWidth="1"/>
    <col min="675" max="675" width="10.54296875" style="117" customWidth="1"/>
    <col min="676" max="676" width="12.54296875" style="117" customWidth="1"/>
    <col min="677" max="677" width="10.54296875" style="117" customWidth="1"/>
    <col min="678" max="679" width="11" style="117" customWidth="1"/>
    <col min="680" max="683" width="10.7265625" style="117" customWidth="1"/>
    <col min="684" max="928" width="9" style="117"/>
    <col min="929" max="929" width="25.81640625" style="117" customWidth="1"/>
    <col min="930" max="930" width="12.54296875" style="117" customWidth="1"/>
    <col min="931" max="931" width="10.54296875" style="117" customWidth="1"/>
    <col min="932" max="932" width="12.54296875" style="117" customWidth="1"/>
    <col min="933" max="933" width="10.54296875" style="117" customWidth="1"/>
    <col min="934" max="935" width="11" style="117" customWidth="1"/>
    <col min="936" max="939" width="10.7265625" style="117" customWidth="1"/>
    <col min="940" max="1184" width="9" style="117"/>
    <col min="1185" max="1185" width="25.81640625" style="117" customWidth="1"/>
    <col min="1186" max="1186" width="12.54296875" style="117" customWidth="1"/>
    <col min="1187" max="1187" width="10.54296875" style="117" customWidth="1"/>
    <col min="1188" max="1188" width="12.54296875" style="117" customWidth="1"/>
    <col min="1189" max="1189" width="10.54296875" style="117" customWidth="1"/>
    <col min="1190" max="1191" width="11" style="117" customWidth="1"/>
    <col min="1192" max="1195" width="10.7265625" style="117" customWidth="1"/>
    <col min="1196" max="1440" width="9" style="117"/>
    <col min="1441" max="1441" width="25.81640625" style="117" customWidth="1"/>
    <col min="1442" max="1442" width="12.54296875" style="117" customWidth="1"/>
    <col min="1443" max="1443" width="10.54296875" style="117" customWidth="1"/>
    <col min="1444" max="1444" width="12.54296875" style="117" customWidth="1"/>
    <col min="1445" max="1445" width="10.54296875" style="117" customWidth="1"/>
    <col min="1446" max="1447" width="11" style="117" customWidth="1"/>
    <col min="1448" max="1451" width="10.7265625" style="117" customWidth="1"/>
    <col min="1452" max="1696" width="9" style="117"/>
    <col min="1697" max="1697" width="25.81640625" style="117" customWidth="1"/>
    <col min="1698" max="1698" width="12.54296875" style="117" customWidth="1"/>
    <col min="1699" max="1699" width="10.54296875" style="117" customWidth="1"/>
    <col min="1700" max="1700" width="12.54296875" style="117" customWidth="1"/>
    <col min="1701" max="1701" width="10.54296875" style="117" customWidth="1"/>
    <col min="1702" max="1703" width="11" style="117" customWidth="1"/>
    <col min="1704" max="1707" width="10.7265625" style="117" customWidth="1"/>
    <col min="1708" max="1952" width="9" style="117"/>
    <col min="1953" max="1953" width="25.81640625" style="117" customWidth="1"/>
    <col min="1954" max="1954" width="12.54296875" style="117" customWidth="1"/>
    <col min="1955" max="1955" width="10.54296875" style="117" customWidth="1"/>
    <col min="1956" max="1956" width="12.54296875" style="117" customWidth="1"/>
    <col min="1957" max="1957" width="10.54296875" style="117" customWidth="1"/>
    <col min="1958" max="1959" width="11" style="117" customWidth="1"/>
    <col min="1960" max="1963" width="10.7265625" style="117" customWidth="1"/>
    <col min="1964" max="2208" width="9" style="117"/>
    <col min="2209" max="2209" width="25.81640625" style="117" customWidth="1"/>
    <col min="2210" max="2210" width="12.54296875" style="117" customWidth="1"/>
    <col min="2211" max="2211" width="10.54296875" style="117" customWidth="1"/>
    <col min="2212" max="2212" width="12.54296875" style="117" customWidth="1"/>
    <col min="2213" max="2213" width="10.54296875" style="117" customWidth="1"/>
    <col min="2214" max="2215" width="11" style="117" customWidth="1"/>
    <col min="2216" max="2219" width="10.7265625" style="117" customWidth="1"/>
    <col min="2220" max="2464" width="9" style="117"/>
    <col min="2465" max="2465" width="25.81640625" style="117" customWidth="1"/>
    <col min="2466" max="2466" width="12.54296875" style="117" customWidth="1"/>
    <col min="2467" max="2467" width="10.54296875" style="117" customWidth="1"/>
    <col min="2468" max="2468" width="12.54296875" style="117" customWidth="1"/>
    <col min="2469" max="2469" width="10.54296875" style="117" customWidth="1"/>
    <col min="2470" max="2471" width="11" style="117" customWidth="1"/>
    <col min="2472" max="2475" width="10.7265625" style="117" customWidth="1"/>
    <col min="2476" max="2720" width="9" style="117"/>
    <col min="2721" max="2721" width="25.81640625" style="117" customWidth="1"/>
    <col min="2722" max="2722" width="12.54296875" style="117" customWidth="1"/>
    <col min="2723" max="2723" width="10.54296875" style="117" customWidth="1"/>
    <col min="2724" max="2724" width="12.54296875" style="117" customWidth="1"/>
    <col min="2725" max="2725" width="10.54296875" style="117" customWidth="1"/>
    <col min="2726" max="2727" width="11" style="117" customWidth="1"/>
    <col min="2728" max="2731" width="10.7265625" style="117" customWidth="1"/>
    <col min="2732" max="2976" width="9" style="117"/>
    <col min="2977" max="2977" width="25.81640625" style="117" customWidth="1"/>
    <col min="2978" max="2978" width="12.54296875" style="117" customWidth="1"/>
    <col min="2979" max="2979" width="10.54296875" style="117" customWidth="1"/>
    <col min="2980" max="2980" width="12.54296875" style="117" customWidth="1"/>
    <col min="2981" max="2981" width="10.54296875" style="117" customWidth="1"/>
    <col min="2982" max="2983" width="11" style="117" customWidth="1"/>
    <col min="2984" max="2987" width="10.7265625" style="117" customWidth="1"/>
    <col min="2988" max="3232" width="9" style="117"/>
    <col min="3233" max="3233" width="25.81640625" style="117" customWidth="1"/>
    <col min="3234" max="3234" width="12.54296875" style="117" customWidth="1"/>
    <col min="3235" max="3235" width="10.54296875" style="117" customWidth="1"/>
    <col min="3236" max="3236" width="12.54296875" style="117" customWidth="1"/>
    <col min="3237" max="3237" width="10.54296875" style="117" customWidth="1"/>
    <col min="3238" max="3239" width="11" style="117" customWidth="1"/>
    <col min="3240" max="3243" width="10.7265625" style="117" customWidth="1"/>
    <col min="3244" max="3488" width="9" style="117"/>
    <col min="3489" max="3489" width="25.81640625" style="117" customWidth="1"/>
    <col min="3490" max="3490" width="12.54296875" style="117" customWidth="1"/>
    <col min="3491" max="3491" width="10.54296875" style="117" customWidth="1"/>
    <col min="3492" max="3492" width="12.54296875" style="117" customWidth="1"/>
    <col min="3493" max="3493" width="10.54296875" style="117" customWidth="1"/>
    <col min="3494" max="3495" width="11" style="117" customWidth="1"/>
    <col min="3496" max="3499" width="10.7265625" style="117" customWidth="1"/>
    <col min="3500" max="3744" width="9" style="117"/>
    <col min="3745" max="3745" width="25.81640625" style="117" customWidth="1"/>
    <col min="3746" max="3746" width="12.54296875" style="117" customWidth="1"/>
    <col min="3747" max="3747" width="10.54296875" style="117" customWidth="1"/>
    <col min="3748" max="3748" width="12.54296875" style="117" customWidth="1"/>
    <col min="3749" max="3749" width="10.54296875" style="117" customWidth="1"/>
    <col min="3750" max="3751" width="11" style="117" customWidth="1"/>
    <col min="3752" max="3755" width="10.7265625" style="117" customWidth="1"/>
    <col min="3756" max="4000" width="9" style="117"/>
    <col min="4001" max="4001" width="25.81640625" style="117" customWidth="1"/>
    <col min="4002" max="4002" width="12.54296875" style="117" customWidth="1"/>
    <col min="4003" max="4003" width="10.54296875" style="117" customWidth="1"/>
    <col min="4004" max="4004" width="12.54296875" style="117" customWidth="1"/>
    <col min="4005" max="4005" width="10.54296875" style="117" customWidth="1"/>
    <col min="4006" max="4007" width="11" style="117" customWidth="1"/>
    <col min="4008" max="4011" width="10.7265625" style="117" customWidth="1"/>
    <col min="4012" max="4256" width="9" style="117"/>
    <col min="4257" max="4257" width="25.81640625" style="117" customWidth="1"/>
    <col min="4258" max="4258" width="12.54296875" style="117" customWidth="1"/>
    <col min="4259" max="4259" width="10.54296875" style="117" customWidth="1"/>
    <col min="4260" max="4260" width="12.54296875" style="117" customWidth="1"/>
    <col min="4261" max="4261" width="10.54296875" style="117" customWidth="1"/>
    <col min="4262" max="4263" width="11" style="117" customWidth="1"/>
    <col min="4264" max="4267" width="10.7265625" style="117" customWidth="1"/>
    <col min="4268" max="4512" width="9" style="117"/>
    <col min="4513" max="4513" width="25.81640625" style="117" customWidth="1"/>
    <col min="4514" max="4514" width="12.54296875" style="117" customWidth="1"/>
    <col min="4515" max="4515" width="10.54296875" style="117" customWidth="1"/>
    <col min="4516" max="4516" width="12.54296875" style="117" customWidth="1"/>
    <col min="4517" max="4517" width="10.54296875" style="117" customWidth="1"/>
    <col min="4518" max="4519" width="11" style="117" customWidth="1"/>
    <col min="4520" max="4523" width="10.7265625" style="117" customWidth="1"/>
    <col min="4524" max="4768" width="9" style="117"/>
    <col min="4769" max="4769" width="25.81640625" style="117" customWidth="1"/>
    <col min="4770" max="4770" width="12.54296875" style="117" customWidth="1"/>
    <col min="4771" max="4771" width="10.54296875" style="117" customWidth="1"/>
    <col min="4772" max="4772" width="12.54296875" style="117" customWidth="1"/>
    <col min="4773" max="4773" width="10.54296875" style="117" customWidth="1"/>
    <col min="4774" max="4775" width="11" style="117" customWidth="1"/>
    <col min="4776" max="4779" width="10.7265625" style="117" customWidth="1"/>
    <col min="4780" max="5024" width="9" style="117"/>
    <col min="5025" max="5025" width="25.81640625" style="117" customWidth="1"/>
    <col min="5026" max="5026" width="12.54296875" style="117" customWidth="1"/>
    <col min="5027" max="5027" width="10.54296875" style="117" customWidth="1"/>
    <col min="5028" max="5028" width="12.54296875" style="117" customWidth="1"/>
    <col min="5029" max="5029" width="10.54296875" style="117" customWidth="1"/>
    <col min="5030" max="5031" width="11" style="117" customWidth="1"/>
    <col min="5032" max="5035" width="10.7265625" style="117" customWidth="1"/>
    <col min="5036" max="5280" width="9" style="117"/>
    <col min="5281" max="5281" width="25.81640625" style="117" customWidth="1"/>
    <col min="5282" max="5282" width="12.54296875" style="117" customWidth="1"/>
    <col min="5283" max="5283" width="10.54296875" style="117" customWidth="1"/>
    <col min="5284" max="5284" width="12.54296875" style="117" customWidth="1"/>
    <col min="5285" max="5285" width="10.54296875" style="117" customWidth="1"/>
    <col min="5286" max="5287" width="11" style="117" customWidth="1"/>
    <col min="5288" max="5291" width="10.7265625" style="117" customWidth="1"/>
    <col min="5292" max="5536" width="9" style="117"/>
    <col min="5537" max="5537" width="25.81640625" style="117" customWidth="1"/>
    <col min="5538" max="5538" width="12.54296875" style="117" customWidth="1"/>
    <col min="5539" max="5539" width="10.54296875" style="117" customWidth="1"/>
    <col min="5540" max="5540" width="12.54296875" style="117" customWidth="1"/>
    <col min="5541" max="5541" width="10.54296875" style="117" customWidth="1"/>
    <col min="5542" max="5543" width="11" style="117" customWidth="1"/>
    <col min="5544" max="5547" width="10.7265625" style="117" customWidth="1"/>
    <col min="5548" max="5792" width="9" style="117"/>
    <col min="5793" max="5793" width="25.81640625" style="117" customWidth="1"/>
    <col min="5794" max="5794" width="12.54296875" style="117" customWidth="1"/>
    <col min="5795" max="5795" width="10.54296875" style="117" customWidth="1"/>
    <col min="5796" max="5796" width="12.54296875" style="117" customWidth="1"/>
    <col min="5797" max="5797" width="10.54296875" style="117" customWidth="1"/>
    <col min="5798" max="5799" width="11" style="117" customWidth="1"/>
    <col min="5800" max="5803" width="10.7265625" style="117" customWidth="1"/>
    <col min="5804" max="6048" width="9" style="117"/>
    <col min="6049" max="6049" width="25.81640625" style="117" customWidth="1"/>
    <col min="6050" max="6050" width="12.54296875" style="117" customWidth="1"/>
    <col min="6051" max="6051" width="10.54296875" style="117" customWidth="1"/>
    <col min="6052" max="6052" width="12.54296875" style="117" customWidth="1"/>
    <col min="6053" max="6053" width="10.54296875" style="117" customWidth="1"/>
    <col min="6054" max="6055" width="11" style="117" customWidth="1"/>
    <col min="6056" max="6059" width="10.7265625" style="117" customWidth="1"/>
    <col min="6060" max="6304" width="9" style="117"/>
    <col min="6305" max="6305" width="25.81640625" style="117" customWidth="1"/>
    <col min="6306" max="6306" width="12.54296875" style="117" customWidth="1"/>
    <col min="6307" max="6307" width="10.54296875" style="117" customWidth="1"/>
    <col min="6308" max="6308" width="12.54296875" style="117" customWidth="1"/>
    <col min="6309" max="6309" width="10.54296875" style="117" customWidth="1"/>
    <col min="6310" max="6311" width="11" style="117" customWidth="1"/>
    <col min="6312" max="6315" width="10.7265625" style="117" customWidth="1"/>
    <col min="6316" max="6560" width="9" style="117"/>
    <col min="6561" max="6561" width="25.81640625" style="117" customWidth="1"/>
    <col min="6562" max="6562" width="12.54296875" style="117" customWidth="1"/>
    <col min="6563" max="6563" width="10.54296875" style="117" customWidth="1"/>
    <col min="6564" max="6564" width="12.54296875" style="117" customWidth="1"/>
    <col min="6565" max="6565" width="10.54296875" style="117" customWidth="1"/>
    <col min="6566" max="6567" width="11" style="117" customWidth="1"/>
    <col min="6568" max="6571" width="10.7265625" style="117" customWidth="1"/>
    <col min="6572" max="6816" width="9" style="117"/>
    <col min="6817" max="6817" width="25.81640625" style="117" customWidth="1"/>
    <col min="6818" max="6818" width="12.54296875" style="117" customWidth="1"/>
    <col min="6819" max="6819" width="10.54296875" style="117" customWidth="1"/>
    <col min="6820" max="6820" width="12.54296875" style="117" customWidth="1"/>
    <col min="6821" max="6821" width="10.54296875" style="117" customWidth="1"/>
    <col min="6822" max="6823" width="11" style="117" customWidth="1"/>
    <col min="6824" max="6827" width="10.7265625" style="117" customWidth="1"/>
    <col min="6828" max="7072" width="9" style="117"/>
    <col min="7073" max="7073" width="25.81640625" style="117" customWidth="1"/>
    <col min="7074" max="7074" width="12.54296875" style="117" customWidth="1"/>
    <col min="7075" max="7075" width="10.54296875" style="117" customWidth="1"/>
    <col min="7076" max="7076" width="12.54296875" style="117" customWidth="1"/>
    <col min="7077" max="7077" width="10.54296875" style="117" customWidth="1"/>
    <col min="7078" max="7079" width="11" style="117" customWidth="1"/>
    <col min="7080" max="7083" width="10.7265625" style="117" customWidth="1"/>
    <col min="7084" max="7328" width="9" style="117"/>
    <col min="7329" max="7329" width="25.81640625" style="117" customWidth="1"/>
    <col min="7330" max="7330" width="12.54296875" style="117" customWidth="1"/>
    <col min="7331" max="7331" width="10.54296875" style="117" customWidth="1"/>
    <col min="7332" max="7332" width="12.54296875" style="117" customWidth="1"/>
    <col min="7333" max="7333" width="10.54296875" style="117" customWidth="1"/>
    <col min="7334" max="7335" width="11" style="117" customWidth="1"/>
    <col min="7336" max="7339" width="10.7265625" style="117" customWidth="1"/>
    <col min="7340" max="7584" width="9" style="117"/>
    <col min="7585" max="7585" width="25.81640625" style="117" customWidth="1"/>
    <col min="7586" max="7586" width="12.54296875" style="117" customWidth="1"/>
    <col min="7587" max="7587" width="10.54296875" style="117" customWidth="1"/>
    <col min="7588" max="7588" width="12.54296875" style="117" customWidth="1"/>
    <col min="7589" max="7589" width="10.54296875" style="117" customWidth="1"/>
    <col min="7590" max="7591" width="11" style="117" customWidth="1"/>
    <col min="7592" max="7595" width="10.7265625" style="117" customWidth="1"/>
    <col min="7596" max="7840" width="9" style="117"/>
    <col min="7841" max="7841" width="25.81640625" style="117" customWidth="1"/>
    <col min="7842" max="7842" width="12.54296875" style="117" customWidth="1"/>
    <col min="7843" max="7843" width="10.54296875" style="117" customWidth="1"/>
    <col min="7844" max="7844" width="12.54296875" style="117" customWidth="1"/>
    <col min="7845" max="7845" width="10.54296875" style="117" customWidth="1"/>
    <col min="7846" max="7847" width="11" style="117" customWidth="1"/>
    <col min="7848" max="7851" width="10.7265625" style="117" customWidth="1"/>
    <col min="7852" max="8096" width="9" style="117"/>
    <col min="8097" max="8097" width="25.81640625" style="117" customWidth="1"/>
    <col min="8098" max="8098" width="12.54296875" style="117" customWidth="1"/>
    <col min="8099" max="8099" width="10.54296875" style="117" customWidth="1"/>
    <col min="8100" max="8100" width="12.54296875" style="117" customWidth="1"/>
    <col min="8101" max="8101" width="10.54296875" style="117" customWidth="1"/>
    <col min="8102" max="8103" width="11" style="117" customWidth="1"/>
    <col min="8104" max="8107" width="10.7265625" style="117" customWidth="1"/>
    <col min="8108" max="8352" width="9" style="117"/>
    <col min="8353" max="8353" width="25.81640625" style="117" customWidth="1"/>
    <col min="8354" max="8354" width="12.54296875" style="117" customWidth="1"/>
    <col min="8355" max="8355" width="10.54296875" style="117" customWidth="1"/>
    <col min="8356" max="8356" width="12.54296875" style="117" customWidth="1"/>
    <col min="8357" max="8357" width="10.54296875" style="117" customWidth="1"/>
    <col min="8358" max="8359" width="11" style="117" customWidth="1"/>
    <col min="8360" max="8363" width="10.7265625" style="117" customWidth="1"/>
    <col min="8364" max="8608" width="9" style="117"/>
    <col min="8609" max="8609" width="25.81640625" style="117" customWidth="1"/>
    <col min="8610" max="8610" width="12.54296875" style="117" customWidth="1"/>
    <col min="8611" max="8611" width="10.54296875" style="117" customWidth="1"/>
    <col min="8612" max="8612" width="12.54296875" style="117" customWidth="1"/>
    <col min="8613" max="8613" width="10.54296875" style="117" customWidth="1"/>
    <col min="8614" max="8615" width="11" style="117" customWidth="1"/>
    <col min="8616" max="8619" width="10.7265625" style="117" customWidth="1"/>
    <col min="8620" max="8864" width="9" style="117"/>
    <col min="8865" max="8865" width="25.81640625" style="117" customWidth="1"/>
    <col min="8866" max="8866" width="12.54296875" style="117" customWidth="1"/>
    <col min="8867" max="8867" width="10.54296875" style="117" customWidth="1"/>
    <col min="8868" max="8868" width="12.54296875" style="117" customWidth="1"/>
    <col min="8869" max="8869" width="10.54296875" style="117" customWidth="1"/>
    <col min="8870" max="8871" width="11" style="117" customWidth="1"/>
    <col min="8872" max="8875" width="10.7265625" style="117" customWidth="1"/>
    <col min="8876" max="9120" width="9" style="117"/>
    <col min="9121" max="9121" width="25.81640625" style="117" customWidth="1"/>
    <col min="9122" max="9122" width="12.54296875" style="117" customWidth="1"/>
    <col min="9123" max="9123" width="10.54296875" style="117" customWidth="1"/>
    <col min="9124" max="9124" width="12.54296875" style="117" customWidth="1"/>
    <col min="9125" max="9125" width="10.54296875" style="117" customWidth="1"/>
    <col min="9126" max="9127" width="11" style="117" customWidth="1"/>
    <col min="9128" max="9131" width="10.7265625" style="117" customWidth="1"/>
    <col min="9132" max="9376" width="9" style="117"/>
    <col min="9377" max="9377" width="25.81640625" style="117" customWidth="1"/>
    <col min="9378" max="9378" width="12.54296875" style="117" customWidth="1"/>
    <col min="9379" max="9379" width="10.54296875" style="117" customWidth="1"/>
    <col min="9380" max="9380" width="12.54296875" style="117" customWidth="1"/>
    <col min="9381" max="9381" width="10.54296875" style="117" customWidth="1"/>
    <col min="9382" max="9383" width="11" style="117" customWidth="1"/>
    <col min="9384" max="9387" width="10.7265625" style="117" customWidth="1"/>
    <col min="9388" max="9632" width="9" style="117"/>
    <col min="9633" max="9633" width="25.81640625" style="117" customWidth="1"/>
    <col min="9634" max="9634" width="12.54296875" style="117" customWidth="1"/>
    <col min="9635" max="9635" width="10.54296875" style="117" customWidth="1"/>
    <col min="9636" max="9636" width="12.54296875" style="117" customWidth="1"/>
    <col min="9637" max="9637" width="10.54296875" style="117" customWidth="1"/>
    <col min="9638" max="9639" width="11" style="117" customWidth="1"/>
    <col min="9640" max="9643" width="10.7265625" style="117" customWidth="1"/>
    <col min="9644" max="9888" width="9" style="117"/>
    <col min="9889" max="9889" width="25.81640625" style="117" customWidth="1"/>
    <col min="9890" max="9890" width="12.54296875" style="117" customWidth="1"/>
    <col min="9891" max="9891" width="10.54296875" style="117" customWidth="1"/>
    <col min="9892" max="9892" width="12.54296875" style="117" customWidth="1"/>
    <col min="9893" max="9893" width="10.54296875" style="117" customWidth="1"/>
    <col min="9894" max="9895" width="11" style="117" customWidth="1"/>
    <col min="9896" max="9899" width="10.7265625" style="117" customWidth="1"/>
    <col min="9900" max="10144" width="9" style="117"/>
    <col min="10145" max="10145" width="25.81640625" style="117" customWidth="1"/>
    <col min="10146" max="10146" width="12.54296875" style="117" customWidth="1"/>
    <col min="10147" max="10147" width="10.54296875" style="117" customWidth="1"/>
    <col min="10148" max="10148" width="12.54296875" style="117" customWidth="1"/>
    <col min="10149" max="10149" width="10.54296875" style="117" customWidth="1"/>
    <col min="10150" max="10151" width="11" style="117" customWidth="1"/>
    <col min="10152" max="10155" width="10.7265625" style="117" customWidth="1"/>
    <col min="10156" max="10400" width="9" style="117"/>
    <col min="10401" max="10401" width="25.81640625" style="117" customWidth="1"/>
    <col min="10402" max="10402" width="12.54296875" style="117" customWidth="1"/>
    <col min="10403" max="10403" width="10.54296875" style="117" customWidth="1"/>
    <col min="10404" max="10404" width="12.54296875" style="117" customWidth="1"/>
    <col min="10405" max="10405" width="10.54296875" style="117" customWidth="1"/>
    <col min="10406" max="10407" width="11" style="117" customWidth="1"/>
    <col min="10408" max="10411" width="10.7265625" style="117" customWidth="1"/>
    <col min="10412" max="10656" width="9" style="117"/>
    <col min="10657" max="10657" width="25.81640625" style="117" customWidth="1"/>
    <col min="10658" max="10658" width="12.54296875" style="117" customWidth="1"/>
    <col min="10659" max="10659" width="10.54296875" style="117" customWidth="1"/>
    <col min="10660" max="10660" width="12.54296875" style="117" customWidth="1"/>
    <col min="10661" max="10661" width="10.54296875" style="117" customWidth="1"/>
    <col min="10662" max="10663" width="11" style="117" customWidth="1"/>
    <col min="10664" max="10667" width="10.7265625" style="117" customWidth="1"/>
    <col min="10668" max="10912" width="9" style="117"/>
    <col min="10913" max="10913" width="25.81640625" style="117" customWidth="1"/>
    <col min="10914" max="10914" width="12.54296875" style="117" customWidth="1"/>
    <col min="10915" max="10915" width="10.54296875" style="117" customWidth="1"/>
    <col min="10916" max="10916" width="12.54296875" style="117" customWidth="1"/>
    <col min="10917" max="10917" width="10.54296875" style="117" customWidth="1"/>
    <col min="10918" max="10919" width="11" style="117" customWidth="1"/>
    <col min="10920" max="10923" width="10.7265625" style="117" customWidth="1"/>
    <col min="10924" max="11168" width="9" style="117"/>
    <col min="11169" max="11169" width="25.81640625" style="117" customWidth="1"/>
    <col min="11170" max="11170" width="12.54296875" style="117" customWidth="1"/>
    <col min="11171" max="11171" width="10.54296875" style="117" customWidth="1"/>
    <col min="11172" max="11172" width="12.54296875" style="117" customWidth="1"/>
    <col min="11173" max="11173" width="10.54296875" style="117" customWidth="1"/>
    <col min="11174" max="11175" width="11" style="117" customWidth="1"/>
    <col min="11176" max="11179" width="10.7265625" style="117" customWidth="1"/>
    <col min="11180" max="11424" width="9" style="117"/>
    <col min="11425" max="11425" width="25.81640625" style="117" customWidth="1"/>
    <col min="11426" max="11426" width="12.54296875" style="117" customWidth="1"/>
    <col min="11427" max="11427" width="10.54296875" style="117" customWidth="1"/>
    <col min="11428" max="11428" width="12.54296875" style="117" customWidth="1"/>
    <col min="11429" max="11429" width="10.54296875" style="117" customWidth="1"/>
    <col min="11430" max="11431" width="11" style="117" customWidth="1"/>
    <col min="11432" max="11435" width="10.7265625" style="117" customWidth="1"/>
    <col min="11436" max="11680" width="9" style="117"/>
    <col min="11681" max="11681" width="25.81640625" style="117" customWidth="1"/>
    <col min="11682" max="11682" width="12.54296875" style="117" customWidth="1"/>
    <col min="11683" max="11683" width="10.54296875" style="117" customWidth="1"/>
    <col min="11684" max="11684" width="12.54296875" style="117" customWidth="1"/>
    <col min="11685" max="11685" width="10.54296875" style="117" customWidth="1"/>
    <col min="11686" max="11687" width="11" style="117" customWidth="1"/>
    <col min="11688" max="11691" width="10.7265625" style="117" customWidth="1"/>
    <col min="11692" max="11936" width="9" style="117"/>
    <col min="11937" max="11937" width="25.81640625" style="117" customWidth="1"/>
    <col min="11938" max="11938" width="12.54296875" style="117" customWidth="1"/>
    <col min="11939" max="11939" width="10.54296875" style="117" customWidth="1"/>
    <col min="11940" max="11940" width="12.54296875" style="117" customWidth="1"/>
    <col min="11941" max="11941" width="10.54296875" style="117" customWidth="1"/>
    <col min="11942" max="11943" width="11" style="117" customWidth="1"/>
    <col min="11944" max="11947" width="10.7265625" style="117" customWidth="1"/>
    <col min="11948" max="12192" width="9" style="117"/>
    <col min="12193" max="12193" width="25.81640625" style="117" customWidth="1"/>
    <col min="12194" max="12194" width="12.54296875" style="117" customWidth="1"/>
    <col min="12195" max="12195" width="10.54296875" style="117" customWidth="1"/>
    <col min="12196" max="12196" width="12.54296875" style="117" customWidth="1"/>
    <col min="12197" max="12197" width="10.54296875" style="117" customWidth="1"/>
    <col min="12198" max="12199" width="11" style="117" customWidth="1"/>
    <col min="12200" max="12203" width="10.7265625" style="117" customWidth="1"/>
    <col min="12204" max="12448" width="9" style="117"/>
    <col min="12449" max="12449" width="25.81640625" style="117" customWidth="1"/>
    <col min="12450" max="12450" width="12.54296875" style="117" customWidth="1"/>
    <col min="12451" max="12451" width="10.54296875" style="117" customWidth="1"/>
    <col min="12452" max="12452" width="12.54296875" style="117" customWidth="1"/>
    <col min="12453" max="12453" width="10.54296875" style="117" customWidth="1"/>
    <col min="12454" max="12455" width="11" style="117" customWidth="1"/>
    <col min="12456" max="12459" width="10.7265625" style="117" customWidth="1"/>
    <col min="12460" max="12704" width="9" style="117"/>
    <col min="12705" max="12705" width="25.81640625" style="117" customWidth="1"/>
    <col min="12706" max="12706" width="12.54296875" style="117" customWidth="1"/>
    <col min="12707" max="12707" width="10.54296875" style="117" customWidth="1"/>
    <col min="12708" max="12708" width="12.54296875" style="117" customWidth="1"/>
    <col min="12709" max="12709" width="10.54296875" style="117" customWidth="1"/>
    <col min="12710" max="12711" width="11" style="117" customWidth="1"/>
    <col min="12712" max="12715" width="10.7265625" style="117" customWidth="1"/>
    <col min="12716" max="12960" width="9" style="117"/>
    <col min="12961" max="12961" width="25.81640625" style="117" customWidth="1"/>
    <col min="12962" max="12962" width="12.54296875" style="117" customWidth="1"/>
    <col min="12963" max="12963" width="10.54296875" style="117" customWidth="1"/>
    <col min="12964" max="12964" width="12.54296875" style="117" customWidth="1"/>
    <col min="12965" max="12965" width="10.54296875" style="117" customWidth="1"/>
    <col min="12966" max="12967" width="11" style="117" customWidth="1"/>
    <col min="12968" max="12971" width="10.7265625" style="117" customWidth="1"/>
    <col min="12972" max="13216" width="9" style="117"/>
    <col min="13217" max="13217" width="25.81640625" style="117" customWidth="1"/>
    <col min="13218" max="13218" width="12.54296875" style="117" customWidth="1"/>
    <col min="13219" max="13219" width="10.54296875" style="117" customWidth="1"/>
    <col min="13220" max="13220" width="12.54296875" style="117" customWidth="1"/>
    <col min="13221" max="13221" width="10.54296875" style="117" customWidth="1"/>
    <col min="13222" max="13223" width="11" style="117" customWidth="1"/>
    <col min="13224" max="13227" width="10.7265625" style="117" customWidth="1"/>
    <col min="13228" max="13472" width="9" style="117"/>
    <col min="13473" max="13473" width="25.81640625" style="117" customWidth="1"/>
    <col min="13474" max="13474" width="12.54296875" style="117" customWidth="1"/>
    <col min="13475" max="13475" width="10.54296875" style="117" customWidth="1"/>
    <col min="13476" max="13476" width="12.54296875" style="117" customWidth="1"/>
    <col min="13477" max="13477" width="10.54296875" style="117" customWidth="1"/>
    <col min="13478" max="13479" width="11" style="117" customWidth="1"/>
    <col min="13480" max="13483" width="10.7265625" style="117" customWidth="1"/>
    <col min="13484" max="13728" width="9" style="117"/>
    <col min="13729" max="13729" width="25.81640625" style="117" customWidth="1"/>
    <col min="13730" max="13730" width="12.54296875" style="117" customWidth="1"/>
    <col min="13731" max="13731" width="10.54296875" style="117" customWidth="1"/>
    <col min="13732" max="13732" width="12.54296875" style="117" customWidth="1"/>
    <col min="13733" max="13733" width="10.54296875" style="117" customWidth="1"/>
    <col min="13734" max="13735" width="11" style="117" customWidth="1"/>
    <col min="13736" max="13739" width="10.7265625" style="117" customWidth="1"/>
    <col min="13740" max="13984" width="9" style="117"/>
    <col min="13985" max="13985" width="25.81640625" style="117" customWidth="1"/>
    <col min="13986" max="13986" width="12.54296875" style="117" customWidth="1"/>
    <col min="13987" max="13987" width="10.54296875" style="117" customWidth="1"/>
    <col min="13988" max="13988" width="12.54296875" style="117" customWidth="1"/>
    <col min="13989" max="13989" width="10.54296875" style="117" customWidth="1"/>
    <col min="13990" max="13991" width="11" style="117" customWidth="1"/>
    <col min="13992" max="13995" width="10.7265625" style="117" customWidth="1"/>
    <col min="13996" max="14240" width="9" style="117"/>
    <col min="14241" max="14241" width="25.81640625" style="117" customWidth="1"/>
    <col min="14242" max="14242" width="12.54296875" style="117" customWidth="1"/>
    <col min="14243" max="14243" width="10.54296875" style="117" customWidth="1"/>
    <col min="14244" max="14244" width="12.54296875" style="117" customWidth="1"/>
    <col min="14245" max="14245" width="10.54296875" style="117" customWidth="1"/>
    <col min="14246" max="14247" width="11" style="117" customWidth="1"/>
    <col min="14248" max="14251" width="10.7265625" style="117" customWidth="1"/>
    <col min="14252" max="14496" width="9" style="117"/>
    <col min="14497" max="14497" width="25.81640625" style="117" customWidth="1"/>
    <col min="14498" max="14498" width="12.54296875" style="117" customWidth="1"/>
    <col min="14499" max="14499" width="10.54296875" style="117" customWidth="1"/>
    <col min="14500" max="14500" width="12.54296875" style="117" customWidth="1"/>
    <col min="14501" max="14501" width="10.54296875" style="117" customWidth="1"/>
    <col min="14502" max="14503" width="11" style="117" customWidth="1"/>
    <col min="14504" max="14507" width="10.7265625" style="117" customWidth="1"/>
    <col min="14508" max="14752" width="9" style="117"/>
    <col min="14753" max="14753" width="25.81640625" style="117" customWidth="1"/>
    <col min="14754" max="14754" width="12.54296875" style="117" customWidth="1"/>
    <col min="14755" max="14755" width="10.54296875" style="117" customWidth="1"/>
    <col min="14756" max="14756" width="12.54296875" style="117" customWidth="1"/>
    <col min="14757" max="14757" width="10.54296875" style="117" customWidth="1"/>
    <col min="14758" max="14759" width="11" style="117" customWidth="1"/>
    <col min="14760" max="14763" width="10.7265625" style="117" customWidth="1"/>
    <col min="14764" max="15008" width="9" style="117"/>
    <col min="15009" max="15009" width="25.81640625" style="117" customWidth="1"/>
    <col min="15010" max="15010" width="12.54296875" style="117" customWidth="1"/>
    <col min="15011" max="15011" width="10.54296875" style="117" customWidth="1"/>
    <col min="15012" max="15012" width="12.54296875" style="117" customWidth="1"/>
    <col min="15013" max="15013" width="10.54296875" style="117" customWidth="1"/>
    <col min="15014" max="15015" width="11" style="117" customWidth="1"/>
    <col min="15016" max="15019" width="10.7265625" style="117" customWidth="1"/>
    <col min="15020" max="15264" width="9" style="117"/>
    <col min="15265" max="15265" width="25.81640625" style="117" customWidth="1"/>
    <col min="15266" max="15266" width="12.54296875" style="117" customWidth="1"/>
    <col min="15267" max="15267" width="10.54296875" style="117" customWidth="1"/>
    <col min="15268" max="15268" width="12.54296875" style="117" customWidth="1"/>
    <col min="15269" max="15269" width="10.54296875" style="117" customWidth="1"/>
    <col min="15270" max="15271" width="11" style="117" customWidth="1"/>
    <col min="15272" max="15275" width="10.7265625" style="117" customWidth="1"/>
    <col min="15276" max="15520" width="9" style="117"/>
    <col min="15521" max="15521" width="25.81640625" style="117" customWidth="1"/>
    <col min="15522" max="15522" width="12.54296875" style="117" customWidth="1"/>
    <col min="15523" max="15523" width="10.54296875" style="117" customWidth="1"/>
    <col min="15524" max="15524" width="12.54296875" style="117" customWidth="1"/>
    <col min="15525" max="15525" width="10.54296875" style="117" customWidth="1"/>
    <col min="15526" max="15527" width="11" style="117" customWidth="1"/>
    <col min="15528" max="15531" width="10.7265625" style="117" customWidth="1"/>
    <col min="15532" max="15776" width="9" style="117"/>
    <col min="15777" max="15777" width="25.81640625" style="117" customWidth="1"/>
    <col min="15778" max="15778" width="12.54296875" style="117" customWidth="1"/>
    <col min="15779" max="15779" width="10.54296875" style="117" customWidth="1"/>
    <col min="15780" max="15780" width="12.54296875" style="117" customWidth="1"/>
    <col min="15781" max="15781" width="10.54296875" style="117" customWidth="1"/>
    <col min="15782" max="15783" width="11" style="117" customWidth="1"/>
    <col min="15784" max="15787" width="10.7265625" style="117" customWidth="1"/>
    <col min="15788" max="16032" width="9" style="117"/>
    <col min="16033" max="16033" width="25.81640625" style="117" customWidth="1"/>
    <col min="16034" max="16034" width="12.54296875" style="117" customWidth="1"/>
    <col min="16035" max="16035" width="10.54296875" style="117" customWidth="1"/>
    <col min="16036" max="16036" width="12.54296875" style="117" customWidth="1"/>
    <col min="16037" max="16037" width="10.54296875" style="117" customWidth="1"/>
    <col min="16038" max="16039" width="11" style="117" customWidth="1"/>
    <col min="16040" max="16043" width="10.7265625" style="117" customWidth="1"/>
    <col min="16044" max="16384" width="9" style="117"/>
  </cols>
  <sheetData>
    <row r="1" spans="1:11" ht="15" customHeight="1">
      <c r="K1" s="142" t="s">
        <v>100</v>
      </c>
    </row>
    <row r="2" spans="1:11" ht="10" customHeight="1">
      <c r="A2" s="143"/>
      <c r="B2" s="143"/>
      <c r="C2" s="143"/>
      <c r="D2" s="143"/>
      <c r="E2" s="143"/>
      <c r="F2" s="143"/>
      <c r="G2" s="143"/>
      <c r="H2" s="143"/>
      <c r="I2" s="142"/>
      <c r="K2" s="142"/>
    </row>
    <row r="3" spans="1:11" ht="23.5">
      <c r="A3" s="1135" t="s">
        <v>99</v>
      </c>
      <c r="B3" s="1136"/>
      <c r="C3" s="1136"/>
      <c r="D3" s="1136"/>
      <c r="E3" s="1136"/>
      <c r="F3" s="1136"/>
      <c r="G3" s="1136"/>
      <c r="H3" s="1136"/>
      <c r="I3" s="1136"/>
      <c r="J3" s="1136"/>
      <c r="K3" s="1136"/>
    </row>
    <row r="4" spans="1:11" ht="23.5">
      <c r="A4" s="1137" t="s">
        <v>21</v>
      </c>
      <c r="B4" s="1138"/>
      <c r="C4" s="1138"/>
      <c r="D4" s="1138"/>
      <c r="E4" s="1138"/>
      <c r="F4" s="1138"/>
      <c r="G4" s="1138"/>
      <c r="H4" s="1138"/>
      <c r="I4" s="1138"/>
      <c r="J4" s="1138"/>
      <c r="K4" s="1138"/>
    </row>
    <row r="5" spans="1:11" ht="21" customHeight="1" thickBot="1">
      <c r="A5" s="143"/>
      <c r="B5" s="143"/>
      <c r="C5" s="143"/>
      <c r="D5" s="143"/>
      <c r="E5" s="143"/>
      <c r="F5" s="143"/>
      <c r="G5" s="143"/>
      <c r="H5" s="143"/>
      <c r="I5" s="143"/>
    </row>
    <row r="6" spans="1:11" ht="40" customHeight="1" thickTop="1">
      <c r="A6" s="1139" t="s">
        <v>301</v>
      </c>
      <c r="B6" s="1142" t="s">
        <v>98</v>
      </c>
      <c r="C6" s="1143"/>
      <c r="D6" s="1144"/>
      <c r="E6" s="1144"/>
      <c r="F6" s="1144"/>
      <c r="G6" s="1145"/>
      <c r="H6" s="1146" t="s">
        <v>97</v>
      </c>
      <c r="I6" s="1146"/>
      <c r="J6" s="1147"/>
      <c r="K6" s="1095"/>
    </row>
    <row r="7" spans="1:11" ht="43.5" customHeight="1">
      <c r="A7" s="1140"/>
      <c r="B7" s="1148" t="s">
        <v>295</v>
      </c>
      <c r="C7" s="1149"/>
      <c r="D7" s="1150" t="s">
        <v>382</v>
      </c>
      <c r="E7" s="1151"/>
      <c r="F7" s="1152" t="s">
        <v>10</v>
      </c>
      <c r="G7" s="1153"/>
      <c r="H7" s="512" t="s">
        <v>407</v>
      </c>
      <c r="I7" s="816" t="s">
        <v>466</v>
      </c>
      <c r="J7" s="1154" t="s">
        <v>474</v>
      </c>
      <c r="K7" s="1155"/>
    </row>
    <row r="8" spans="1:11" ht="34" customHeight="1" thickBot="1">
      <c r="A8" s="1141"/>
      <c r="B8" s="310" t="s">
        <v>11</v>
      </c>
      <c r="C8" s="511" t="s">
        <v>96</v>
      </c>
      <c r="D8" s="506" t="s">
        <v>11</v>
      </c>
      <c r="E8" s="510" t="s">
        <v>95</v>
      </c>
      <c r="F8" s="509" t="s">
        <v>18</v>
      </c>
      <c r="G8" s="508" t="s">
        <v>272</v>
      </c>
      <c r="H8" s="507" t="s">
        <v>16</v>
      </c>
      <c r="I8" s="506" t="s">
        <v>16</v>
      </c>
      <c r="J8" s="505" t="s">
        <v>80</v>
      </c>
      <c r="K8" s="504" t="s">
        <v>94</v>
      </c>
    </row>
    <row r="9" spans="1:11" ht="25" customHeight="1" thickTop="1">
      <c r="A9" s="144" t="s">
        <v>93</v>
      </c>
      <c r="B9" s="311">
        <v>24787</v>
      </c>
      <c r="C9" s="569">
        <v>72.7</v>
      </c>
      <c r="D9" s="312">
        <v>25810</v>
      </c>
      <c r="E9" s="570">
        <v>72.5</v>
      </c>
      <c r="F9" s="571">
        <v>104.1</v>
      </c>
      <c r="G9" s="835">
        <v>100.9</v>
      </c>
      <c r="H9" s="572">
        <v>821.9</v>
      </c>
      <c r="I9" s="573">
        <v>817.5</v>
      </c>
      <c r="J9" s="313">
        <v>-4.4000000000000004</v>
      </c>
      <c r="K9" s="249">
        <v>-0.5</v>
      </c>
    </row>
    <row r="10" spans="1:11" ht="25" customHeight="1">
      <c r="A10" s="503" t="s">
        <v>92</v>
      </c>
      <c r="B10" s="502">
        <v>30279</v>
      </c>
      <c r="C10" s="569">
        <v>88.8</v>
      </c>
      <c r="D10" s="501">
        <v>31835</v>
      </c>
      <c r="E10" s="570">
        <v>89.4</v>
      </c>
      <c r="F10" s="571">
        <v>105.1</v>
      </c>
      <c r="G10" s="835">
        <v>101.8</v>
      </c>
      <c r="H10" s="574">
        <v>509.7</v>
      </c>
      <c r="I10" s="575">
        <v>467</v>
      </c>
      <c r="J10" s="500">
        <v>-42.7</v>
      </c>
      <c r="K10" s="249">
        <v>-8.4000000000000057</v>
      </c>
    </row>
    <row r="11" spans="1:11" ht="25" customHeight="1">
      <c r="A11" s="503" t="s">
        <v>91</v>
      </c>
      <c r="B11" s="502">
        <v>33500</v>
      </c>
      <c r="C11" s="569">
        <v>98.2</v>
      </c>
      <c r="D11" s="501">
        <v>34965</v>
      </c>
      <c r="E11" s="570">
        <v>98.2</v>
      </c>
      <c r="F11" s="571">
        <v>104.4</v>
      </c>
      <c r="G11" s="835">
        <v>101.2</v>
      </c>
      <c r="H11" s="574">
        <v>444.4</v>
      </c>
      <c r="I11" s="575">
        <v>435.7</v>
      </c>
      <c r="J11" s="500">
        <v>-8.6999999999999993</v>
      </c>
      <c r="K11" s="249">
        <v>-2</v>
      </c>
    </row>
    <row r="12" spans="1:11" ht="25" customHeight="1">
      <c r="A12" s="503" t="s">
        <v>90</v>
      </c>
      <c r="B12" s="502">
        <v>34263</v>
      </c>
      <c r="C12" s="569">
        <v>100.4</v>
      </c>
      <c r="D12" s="501">
        <v>35598</v>
      </c>
      <c r="E12" s="570">
        <v>100</v>
      </c>
      <c r="F12" s="571">
        <v>103.9</v>
      </c>
      <c r="G12" s="835">
        <v>100.7</v>
      </c>
      <c r="H12" s="574">
        <v>526.1</v>
      </c>
      <c r="I12" s="575">
        <v>511.5</v>
      </c>
      <c r="J12" s="500">
        <v>-14.6</v>
      </c>
      <c r="K12" s="249">
        <v>-2.7999999999999972</v>
      </c>
    </row>
    <row r="13" spans="1:11" ht="25" customHeight="1">
      <c r="A13" s="503" t="s">
        <v>89</v>
      </c>
      <c r="B13" s="502">
        <v>37187</v>
      </c>
      <c r="C13" s="569">
        <v>109</v>
      </c>
      <c r="D13" s="501">
        <v>38125</v>
      </c>
      <c r="E13" s="570">
        <v>107.1</v>
      </c>
      <c r="F13" s="571">
        <v>102.5</v>
      </c>
      <c r="G13" s="835">
        <v>99.3</v>
      </c>
      <c r="H13" s="574">
        <v>401.7</v>
      </c>
      <c r="I13" s="575">
        <v>390.6</v>
      </c>
      <c r="J13" s="500">
        <v>-11.1</v>
      </c>
      <c r="K13" s="249">
        <v>-2.7999999999999972</v>
      </c>
    </row>
    <row r="14" spans="1:11" ht="25" customHeight="1">
      <c r="A14" s="503" t="s">
        <v>88</v>
      </c>
      <c r="B14" s="502">
        <v>37864</v>
      </c>
      <c r="C14" s="569">
        <v>111</v>
      </c>
      <c r="D14" s="501">
        <v>39646</v>
      </c>
      <c r="E14" s="570">
        <v>111.3</v>
      </c>
      <c r="F14" s="571">
        <v>104.7</v>
      </c>
      <c r="G14" s="835">
        <v>101.5</v>
      </c>
      <c r="H14" s="574">
        <v>373.9</v>
      </c>
      <c r="I14" s="575">
        <v>355.8</v>
      </c>
      <c r="J14" s="500">
        <v>-18.100000000000001</v>
      </c>
      <c r="K14" s="249">
        <v>-4.7999999999999972</v>
      </c>
    </row>
    <row r="15" spans="1:11" ht="25" customHeight="1" thickBot="1">
      <c r="A15" s="499" t="s">
        <v>87</v>
      </c>
      <c r="B15" s="498">
        <v>41215</v>
      </c>
      <c r="C15" s="576">
        <v>120.8</v>
      </c>
      <c r="D15" s="497">
        <v>43242</v>
      </c>
      <c r="E15" s="577">
        <v>121.4</v>
      </c>
      <c r="F15" s="578">
        <v>104.9</v>
      </c>
      <c r="G15" s="834">
        <v>101.6</v>
      </c>
      <c r="H15" s="579">
        <v>1009.4</v>
      </c>
      <c r="I15" s="580">
        <v>1002</v>
      </c>
      <c r="J15" s="496">
        <v>-7.3</v>
      </c>
      <c r="K15" s="250">
        <v>-0.70000000000000284</v>
      </c>
    </row>
    <row r="16" spans="1:11" ht="25.5" customHeight="1" thickTop="1" thickBot="1">
      <c r="A16" s="145" t="s">
        <v>6</v>
      </c>
      <c r="B16" s="314">
        <v>34111</v>
      </c>
      <c r="C16" s="581">
        <v>100</v>
      </c>
      <c r="D16" s="315">
        <v>35611</v>
      </c>
      <c r="E16" s="582">
        <v>100</v>
      </c>
      <c r="F16" s="583">
        <v>104.4</v>
      </c>
      <c r="G16" s="833">
        <v>101.2</v>
      </c>
      <c r="H16" s="584">
        <v>4087</v>
      </c>
      <c r="I16" s="585">
        <v>3980.2</v>
      </c>
      <c r="J16" s="316">
        <v>-106.9</v>
      </c>
      <c r="K16" s="251">
        <v>-2.5999999999999943</v>
      </c>
    </row>
    <row r="17" spans="1:11" ht="9" customHeight="1" thickTop="1">
      <c r="A17" s="317"/>
      <c r="B17" s="318"/>
      <c r="C17" s="318"/>
      <c r="D17" s="318"/>
      <c r="E17" s="318"/>
      <c r="F17" s="319"/>
      <c r="G17" s="586"/>
      <c r="H17" s="587"/>
      <c r="I17" s="587"/>
      <c r="J17" s="319"/>
      <c r="K17" s="320"/>
    </row>
    <row r="18" spans="1:11" ht="15" customHeight="1">
      <c r="A18" s="146" t="s">
        <v>470</v>
      </c>
      <c r="B18" s="143"/>
      <c r="C18" s="143"/>
      <c r="D18" s="143"/>
      <c r="E18" s="143"/>
      <c r="F18" s="143"/>
      <c r="G18" s="143"/>
      <c r="H18" s="143"/>
      <c r="I18" s="143"/>
      <c r="K18" s="147"/>
    </row>
    <row r="19" spans="1:11" ht="9" customHeight="1">
      <c r="A19" s="146"/>
      <c r="B19" s="143"/>
      <c r="C19" s="143"/>
      <c r="D19" s="143"/>
      <c r="E19" s="143"/>
      <c r="F19" s="143"/>
      <c r="G19" s="143"/>
      <c r="H19" s="143"/>
      <c r="I19" s="143"/>
    </row>
    <row r="20" spans="1:11" ht="15" customHeight="1">
      <c r="A20" s="116" t="s">
        <v>15</v>
      </c>
      <c r="B20" s="143"/>
      <c r="C20" s="143"/>
      <c r="D20" s="143"/>
      <c r="E20" s="143"/>
      <c r="F20" s="143"/>
      <c r="G20" s="143"/>
      <c r="H20" s="143"/>
      <c r="I20" s="148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8676A-14B8-41D6-91E3-810679A330AA}">
  <sheetPr>
    <pageSetUpPr fitToPage="1"/>
  </sheetPr>
  <dimension ref="A1:I29"/>
  <sheetViews>
    <sheetView zoomScaleNormal="100" workbookViewId="0">
      <selection activeCell="A35" sqref="A35"/>
    </sheetView>
  </sheetViews>
  <sheetFormatPr defaultColWidth="9.1796875" defaultRowHeight="15.5"/>
  <cols>
    <col min="1" max="1" width="21.1796875" style="133" customWidth="1"/>
    <col min="2" max="8" width="11.7265625" style="133" customWidth="1"/>
    <col min="9" max="9" width="14.54296875" style="133" customWidth="1"/>
    <col min="10" max="16384" width="9.1796875" style="133"/>
  </cols>
  <sheetData>
    <row r="1" spans="1:9" s="130" customFormat="1" ht="15" customHeight="1">
      <c r="A1" s="149"/>
      <c r="B1" s="149"/>
      <c r="C1" s="149"/>
      <c r="D1" s="149"/>
      <c r="E1" s="149"/>
      <c r="F1" s="149"/>
      <c r="G1" s="149"/>
      <c r="H1" s="149"/>
      <c r="I1" s="150" t="s">
        <v>116</v>
      </c>
    </row>
    <row r="2" spans="1:9" s="130" customFormat="1" ht="8.25" customHeight="1">
      <c r="A2" s="149"/>
      <c r="B2" s="149"/>
      <c r="C2" s="149"/>
      <c r="D2" s="149"/>
      <c r="E2" s="149"/>
      <c r="F2" s="149"/>
      <c r="G2" s="149"/>
      <c r="H2" s="149"/>
      <c r="I2" s="149"/>
    </row>
    <row r="3" spans="1:9" s="130" customFormat="1" ht="20.149999999999999" customHeight="1">
      <c r="A3" s="1156" t="s">
        <v>115</v>
      </c>
      <c r="B3" s="1157"/>
      <c r="C3" s="1157"/>
      <c r="D3" s="1157"/>
      <c r="E3" s="1157"/>
      <c r="F3" s="1157"/>
      <c r="G3" s="1157"/>
      <c r="H3" s="1157"/>
      <c r="I3" s="1157"/>
    </row>
    <row r="4" spans="1:9" s="130" customFormat="1" ht="20.149999999999999" customHeight="1">
      <c r="A4" s="1158" t="s">
        <v>21</v>
      </c>
      <c r="B4" s="1159"/>
      <c r="C4" s="1159"/>
      <c r="D4" s="1159"/>
      <c r="E4" s="1159"/>
      <c r="F4" s="1159"/>
      <c r="G4" s="1159"/>
      <c r="H4" s="1159"/>
      <c r="I4" s="1159"/>
    </row>
    <row r="5" spans="1:9" s="130" customFormat="1" ht="10" customHeight="1" thickBot="1">
      <c r="A5" s="149"/>
      <c r="B5" s="149"/>
      <c r="C5" s="149"/>
      <c r="D5" s="149"/>
      <c r="E5" s="149"/>
      <c r="F5" s="149"/>
      <c r="G5" s="149"/>
      <c r="H5" s="149"/>
      <c r="I5" s="149"/>
    </row>
    <row r="6" spans="1:9" ht="51.75" customHeight="1" thickTop="1">
      <c r="A6" s="1160" t="s">
        <v>5</v>
      </c>
      <c r="B6" s="1163" t="s">
        <v>98</v>
      </c>
      <c r="C6" s="1164"/>
      <c r="D6" s="1165" t="s">
        <v>19</v>
      </c>
      <c r="E6" s="1166"/>
      <c r="F6" s="1167" t="s">
        <v>475</v>
      </c>
      <c r="G6" s="1168"/>
      <c r="H6" s="1169"/>
      <c r="I6" s="1170" t="s">
        <v>476</v>
      </c>
    </row>
    <row r="7" spans="1:9" ht="32.15" customHeight="1">
      <c r="A7" s="1161"/>
      <c r="B7" s="534" t="s">
        <v>407</v>
      </c>
      <c r="C7" s="533" t="s">
        <v>466</v>
      </c>
      <c r="D7" s="532" t="s">
        <v>263</v>
      </c>
      <c r="E7" s="531" t="s">
        <v>272</v>
      </c>
      <c r="F7" s="1172" t="s">
        <v>16</v>
      </c>
      <c r="G7" s="1131" t="s">
        <v>473</v>
      </c>
      <c r="H7" s="1174"/>
      <c r="I7" s="1171"/>
    </row>
    <row r="8" spans="1:9" ht="18" customHeight="1" thickBot="1">
      <c r="A8" s="1162"/>
      <c r="B8" s="530" t="s">
        <v>11</v>
      </c>
      <c r="C8" s="151" t="s">
        <v>11</v>
      </c>
      <c r="D8" s="152" t="s">
        <v>13</v>
      </c>
      <c r="E8" s="529" t="s">
        <v>13</v>
      </c>
      <c r="F8" s="1173"/>
      <c r="G8" s="528" t="s">
        <v>16</v>
      </c>
      <c r="H8" s="527" t="s">
        <v>114</v>
      </c>
      <c r="I8" s="153" t="s">
        <v>114</v>
      </c>
    </row>
    <row r="9" spans="1:9" ht="18" customHeight="1" thickTop="1">
      <c r="A9" s="154" t="s">
        <v>7</v>
      </c>
      <c r="B9" s="155">
        <v>42356</v>
      </c>
      <c r="C9" s="156">
        <v>43675</v>
      </c>
      <c r="D9" s="588">
        <v>103.1</v>
      </c>
      <c r="E9" s="839">
        <v>99.9</v>
      </c>
      <c r="F9" s="157">
        <v>842.4</v>
      </c>
      <c r="G9" s="158">
        <v>-13.4</v>
      </c>
      <c r="H9" s="159">
        <v>-1.5999999999999943</v>
      </c>
      <c r="I9" s="160">
        <v>3.5</v>
      </c>
    </row>
    <row r="10" spans="1:9" ht="18" customHeight="1">
      <c r="A10" s="526" t="s">
        <v>113</v>
      </c>
      <c r="B10" s="525">
        <v>35007</v>
      </c>
      <c r="C10" s="524">
        <v>36260</v>
      </c>
      <c r="D10" s="589">
        <v>103.6</v>
      </c>
      <c r="E10" s="838">
        <v>100.4</v>
      </c>
      <c r="F10" s="523">
        <v>400.9</v>
      </c>
      <c r="G10" s="522">
        <v>-7.2</v>
      </c>
      <c r="H10" s="521">
        <v>-1.7999999999999972</v>
      </c>
      <c r="I10" s="520">
        <v>3.5</v>
      </c>
    </row>
    <row r="11" spans="1:9" ht="18" customHeight="1">
      <c r="A11" s="526" t="s">
        <v>112</v>
      </c>
      <c r="B11" s="525">
        <v>30943</v>
      </c>
      <c r="C11" s="524">
        <v>32661</v>
      </c>
      <c r="D11" s="589">
        <v>105.6</v>
      </c>
      <c r="E11" s="838">
        <v>102.3</v>
      </c>
      <c r="F11" s="523">
        <v>216.5</v>
      </c>
      <c r="G11" s="522">
        <v>-6.3</v>
      </c>
      <c r="H11" s="521">
        <v>-2.7999999999999972</v>
      </c>
      <c r="I11" s="520">
        <v>3.2</v>
      </c>
    </row>
    <row r="12" spans="1:9" ht="18" customHeight="1">
      <c r="A12" s="526" t="s">
        <v>111</v>
      </c>
      <c r="B12" s="525">
        <v>33123</v>
      </c>
      <c r="C12" s="524">
        <v>34513</v>
      </c>
      <c r="D12" s="589">
        <v>104.2</v>
      </c>
      <c r="E12" s="838">
        <v>101</v>
      </c>
      <c r="F12" s="523">
        <v>208.4</v>
      </c>
      <c r="G12" s="522">
        <v>-6.1</v>
      </c>
      <c r="H12" s="521">
        <v>-2.7999999999999972</v>
      </c>
      <c r="I12" s="520">
        <v>3.4</v>
      </c>
    </row>
    <row r="13" spans="1:9" ht="18" customHeight="1">
      <c r="A13" s="526" t="s">
        <v>110</v>
      </c>
      <c r="B13" s="525">
        <v>29837</v>
      </c>
      <c r="C13" s="524">
        <v>31180</v>
      </c>
      <c r="D13" s="589">
        <v>104.5</v>
      </c>
      <c r="E13" s="838">
        <v>101.3</v>
      </c>
      <c r="F13" s="523">
        <v>83.1</v>
      </c>
      <c r="G13" s="522">
        <v>-4.8</v>
      </c>
      <c r="H13" s="521">
        <v>-5.5</v>
      </c>
      <c r="I13" s="520">
        <v>5.4</v>
      </c>
    </row>
    <row r="14" spans="1:9" ht="18" customHeight="1">
      <c r="A14" s="526" t="s">
        <v>109</v>
      </c>
      <c r="B14" s="525">
        <v>31387</v>
      </c>
      <c r="C14" s="524">
        <v>33303</v>
      </c>
      <c r="D14" s="589">
        <v>106.1</v>
      </c>
      <c r="E14" s="838">
        <v>102.8</v>
      </c>
      <c r="F14" s="523">
        <v>243</v>
      </c>
      <c r="G14" s="522">
        <v>-8.1</v>
      </c>
      <c r="H14" s="521">
        <v>-3.2000000000000028</v>
      </c>
      <c r="I14" s="520">
        <v>5.5</v>
      </c>
    </row>
    <row r="15" spans="1:9" ht="18" customHeight="1">
      <c r="A15" s="526" t="s">
        <v>108</v>
      </c>
      <c r="B15" s="525">
        <v>31712</v>
      </c>
      <c r="C15" s="524">
        <v>32837</v>
      </c>
      <c r="D15" s="589">
        <v>103.5</v>
      </c>
      <c r="E15" s="838">
        <v>100.3</v>
      </c>
      <c r="F15" s="523">
        <v>141.69999999999999</v>
      </c>
      <c r="G15" s="522">
        <v>-5.4</v>
      </c>
      <c r="H15" s="521">
        <v>-3.7000000000000028</v>
      </c>
      <c r="I15" s="520">
        <v>4.0999999999999996</v>
      </c>
    </row>
    <row r="16" spans="1:9" ht="18" customHeight="1">
      <c r="A16" s="526" t="s">
        <v>107</v>
      </c>
      <c r="B16" s="525">
        <v>31860</v>
      </c>
      <c r="C16" s="524">
        <v>33447</v>
      </c>
      <c r="D16" s="589">
        <v>105</v>
      </c>
      <c r="E16" s="838">
        <v>101.7</v>
      </c>
      <c r="F16" s="523">
        <v>192.6</v>
      </c>
      <c r="G16" s="522">
        <v>-4.8</v>
      </c>
      <c r="H16" s="521">
        <v>-2.4000000000000057</v>
      </c>
      <c r="I16" s="520">
        <v>3.1</v>
      </c>
    </row>
    <row r="17" spans="1:9" ht="18" customHeight="1">
      <c r="A17" s="526" t="s">
        <v>106</v>
      </c>
      <c r="B17" s="525">
        <v>30564</v>
      </c>
      <c r="C17" s="524">
        <v>32095</v>
      </c>
      <c r="D17" s="589">
        <v>105</v>
      </c>
      <c r="E17" s="838">
        <v>101.7</v>
      </c>
      <c r="F17" s="523">
        <v>179.7</v>
      </c>
      <c r="G17" s="522">
        <v>-4.4000000000000004</v>
      </c>
      <c r="H17" s="521">
        <v>-2.4000000000000057</v>
      </c>
      <c r="I17" s="520">
        <v>2.9</v>
      </c>
    </row>
    <row r="18" spans="1:9" ht="18" customHeight="1">
      <c r="A18" s="526" t="s">
        <v>8</v>
      </c>
      <c r="B18" s="525">
        <v>31214</v>
      </c>
      <c r="C18" s="524">
        <v>32710</v>
      </c>
      <c r="D18" s="589">
        <v>104.8</v>
      </c>
      <c r="E18" s="838">
        <v>101.6</v>
      </c>
      <c r="F18" s="523">
        <v>170.3</v>
      </c>
      <c r="G18" s="522">
        <v>-5</v>
      </c>
      <c r="H18" s="521">
        <v>-2.9000000000000057</v>
      </c>
      <c r="I18" s="520">
        <v>3.3</v>
      </c>
    </row>
    <row r="19" spans="1:9" ht="18" customHeight="1">
      <c r="A19" s="526" t="s">
        <v>105</v>
      </c>
      <c r="B19" s="525">
        <v>32822</v>
      </c>
      <c r="C19" s="524">
        <v>34597</v>
      </c>
      <c r="D19" s="589">
        <v>105.4</v>
      </c>
      <c r="E19" s="838">
        <v>102.1</v>
      </c>
      <c r="F19" s="523">
        <v>456.6</v>
      </c>
      <c r="G19" s="522">
        <v>-12.1</v>
      </c>
      <c r="H19" s="521">
        <v>-2.5999999999999943</v>
      </c>
      <c r="I19" s="520">
        <v>4.5</v>
      </c>
    </row>
    <row r="20" spans="1:9" ht="18" customHeight="1">
      <c r="A20" s="526" t="s">
        <v>104</v>
      </c>
      <c r="B20" s="525">
        <v>30794</v>
      </c>
      <c r="C20" s="524">
        <v>32435</v>
      </c>
      <c r="D20" s="589">
        <v>105.3</v>
      </c>
      <c r="E20" s="838">
        <v>102</v>
      </c>
      <c r="F20" s="523">
        <v>216.7</v>
      </c>
      <c r="G20" s="522">
        <v>-6.6</v>
      </c>
      <c r="H20" s="521">
        <v>-3</v>
      </c>
      <c r="I20" s="520">
        <v>4.0999999999999996</v>
      </c>
    </row>
    <row r="21" spans="1:9" ht="18" customHeight="1">
      <c r="A21" s="526" t="s">
        <v>103</v>
      </c>
      <c r="B21" s="525">
        <v>30408</v>
      </c>
      <c r="C21" s="524">
        <v>31644</v>
      </c>
      <c r="D21" s="589">
        <v>104.1</v>
      </c>
      <c r="E21" s="838">
        <v>100.9</v>
      </c>
      <c r="F21" s="523">
        <v>202.3</v>
      </c>
      <c r="G21" s="522">
        <v>-5.9</v>
      </c>
      <c r="H21" s="521">
        <v>-2.9000000000000057</v>
      </c>
      <c r="I21" s="520">
        <v>3.2</v>
      </c>
    </row>
    <row r="22" spans="1:9" ht="18" customHeight="1" thickBot="1">
      <c r="A22" s="519" t="s">
        <v>102</v>
      </c>
      <c r="B22" s="518">
        <v>30932</v>
      </c>
      <c r="C22" s="517">
        <v>32325</v>
      </c>
      <c r="D22" s="588">
        <v>104.5</v>
      </c>
      <c r="E22" s="837">
        <v>101.3</v>
      </c>
      <c r="F22" s="516">
        <v>424.1</v>
      </c>
      <c r="G22" s="515">
        <v>-16.600000000000001</v>
      </c>
      <c r="H22" s="514">
        <v>-3.7999999999999972</v>
      </c>
      <c r="I22" s="513">
        <v>5.6</v>
      </c>
    </row>
    <row r="23" spans="1:9" ht="25.5" customHeight="1" thickTop="1" thickBot="1">
      <c r="A23" s="161" t="s">
        <v>273</v>
      </c>
      <c r="B23" s="162">
        <v>34111</v>
      </c>
      <c r="C23" s="163">
        <v>35611</v>
      </c>
      <c r="D23" s="590">
        <v>104.4</v>
      </c>
      <c r="E23" s="836">
        <v>101.2</v>
      </c>
      <c r="F23" s="164">
        <v>3980.2</v>
      </c>
      <c r="G23" s="165">
        <v>-106.9</v>
      </c>
      <c r="H23" s="166">
        <v>-2.5999999999999943</v>
      </c>
      <c r="I23" s="167">
        <v>4</v>
      </c>
    </row>
    <row r="24" spans="1:9" s="168" customFormat="1" ht="9" customHeight="1" thickTop="1">
      <c r="A24" s="170"/>
      <c r="B24" s="591"/>
      <c r="C24" s="591"/>
      <c r="D24" s="592"/>
      <c r="E24" s="592"/>
      <c r="F24" s="592"/>
      <c r="G24" s="592"/>
      <c r="H24" s="592"/>
      <c r="I24" s="592"/>
    </row>
    <row r="25" spans="1:9" s="168" customFormat="1" ht="15" customHeight="1">
      <c r="A25" s="169" t="s">
        <v>470</v>
      </c>
      <c r="B25" s="170"/>
      <c r="C25" s="170"/>
      <c r="D25" s="170"/>
      <c r="E25" s="170"/>
      <c r="F25" s="170"/>
      <c r="G25" s="171"/>
      <c r="H25" s="170"/>
      <c r="I25" s="170"/>
    </row>
    <row r="26" spans="1:9" s="168" customFormat="1" ht="15" customHeight="1">
      <c r="A26" s="172" t="s">
        <v>274</v>
      </c>
      <c r="B26" s="170"/>
      <c r="C26" s="170"/>
      <c r="D26" s="170"/>
      <c r="E26" s="170"/>
      <c r="F26" s="170"/>
      <c r="G26" s="171"/>
      <c r="H26" s="170"/>
      <c r="I26" s="170"/>
    </row>
    <row r="27" spans="1:9" s="168" customFormat="1" ht="15" customHeight="1">
      <c r="A27" s="169" t="s">
        <v>275</v>
      </c>
      <c r="B27" s="170"/>
      <c r="C27" s="170"/>
      <c r="D27" s="170"/>
      <c r="E27" s="170"/>
      <c r="F27" s="170"/>
      <c r="G27" s="171"/>
      <c r="H27" s="170"/>
      <c r="I27" s="170"/>
    </row>
    <row r="28" spans="1:9" s="168" customFormat="1" ht="9" customHeight="1">
      <c r="A28" s="169"/>
      <c r="B28" s="170"/>
      <c r="C28" s="170"/>
      <c r="D28" s="170"/>
      <c r="E28" s="170"/>
      <c r="F28" s="170"/>
      <c r="G28" s="170"/>
      <c r="H28" s="170"/>
      <c r="I28" s="170"/>
    </row>
    <row r="29" spans="1:9" s="168" customFormat="1" ht="15" customHeight="1">
      <c r="A29" s="173" t="s">
        <v>101</v>
      </c>
      <c r="B29" s="170"/>
      <c r="C29" s="170"/>
      <c r="D29" s="170"/>
      <c r="E29" s="170"/>
      <c r="F29" s="170"/>
      <c r="G29" s="170"/>
      <c r="H29" s="170"/>
      <c r="I29" s="170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2987-89F0-462B-9C5D-92994E38EBA2}">
  <dimension ref="A1:G29"/>
  <sheetViews>
    <sheetView topLeftCell="A4" zoomScaleNormal="100" workbookViewId="0"/>
  </sheetViews>
  <sheetFormatPr defaultRowHeight="15.5"/>
  <cols>
    <col min="1" max="1" width="59.453125" style="7" customWidth="1"/>
    <col min="2" max="7" width="11.7265625" style="7" customWidth="1"/>
    <col min="8" max="184" width="8.7265625" style="7"/>
    <col min="185" max="185" width="47.7265625" style="7" customWidth="1"/>
    <col min="186" max="189" width="19.7265625" style="7" customWidth="1"/>
    <col min="190" max="440" width="8.7265625" style="7"/>
    <col min="441" max="441" width="47.7265625" style="7" customWidth="1"/>
    <col min="442" max="445" width="19.7265625" style="7" customWidth="1"/>
    <col min="446" max="696" width="8.7265625" style="7"/>
    <col min="697" max="697" width="47.7265625" style="7" customWidth="1"/>
    <col min="698" max="701" width="19.7265625" style="7" customWidth="1"/>
    <col min="702" max="952" width="8.7265625" style="7"/>
    <col min="953" max="953" width="47.7265625" style="7" customWidth="1"/>
    <col min="954" max="957" width="19.7265625" style="7" customWidth="1"/>
    <col min="958" max="1208" width="8.7265625" style="7"/>
    <col min="1209" max="1209" width="47.7265625" style="7" customWidth="1"/>
    <col min="1210" max="1213" width="19.7265625" style="7" customWidth="1"/>
    <col min="1214" max="1464" width="8.7265625" style="7"/>
    <col min="1465" max="1465" width="47.7265625" style="7" customWidth="1"/>
    <col min="1466" max="1469" width="19.7265625" style="7" customWidth="1"/>
    <col min="1470" max="1720" width="8.7265625" style="7"/>
    <col min="1721" max="1721" width="47.7265625" style="7" customWidth="1"/>
    <col min="1722" max="1725" width="19.7265625" style="7" customWidth="1"/>
    <col min="1726" max="1976" width="8.7265625" style="7"/>
    <col min="1977" max="1977" width="47.7265625" style="7" customWidth="1"/>
    <col min="1978" max="1981" width="19.7265625" style="7" customWidth="1"/>
    <col min="1982" max="2232" width="8.7265625" style="7"/>
    <col min="2233" max="2233" width="47.7265625" style="7" customWidth="1"/>
    <col min="2234" max="2237" width="19.7265625" style="7" customWidth="1"/>
    <col min="2238" max="2488" width="8.7265625" style="7"/>
    <col min="2489" max="2489" width="47.7265625" style="7" customWidth="1"/>
    <col min="2490" max="2493" width="19.7265625" style="7" customWidth="1"/>
    <col min="2494" max="2744" width="8.7265625" style="7"/>
    <col min="2745" max="2745" width="47.7265625" style="7" customWidth="1"/>
    <col min="2746" max="2749" width="19.7265625" style="7" customWidth="1"/>
    <col min="2750" max="3000" width="8.7265625" style="7"/>
    <col min="3001" max="3001" width="47.7265625" style="7" customWidth="1"/>
    <col min="3002" max="3005" width="19.7265625" style="7" customWidth="1"/>
    <col min="3006" max="3256" width="8.7265625" style="7"/>
    <col min="3257" max="3257" width="47.7265625" style="7" customWidth="1"/>
    <col min="3258" max="3261" width="19.7265625" style="7" customWidth="1"/>
    <col min="3262" max="3512" width="8.7265625" style="7"/>
    <col min="3513" max="3513" width="47.7265625" style="7" customWidth="1"/>
    <col min="3514" max="3517" width="19.7265625" style="7" customWidth="1"/>
    <col min="3518" max="3768" width="8.7265625" style="7"/>
    <col min="3769" max="3769" width="47.7265625" style="7" customWidth="1"/>
    <col min="3770" max="3773" width="19.7265625" style="7" customWidth="1"/>
    <col min="3774" max="4024" width="8.7265625" style="7"/>
    <col min="4025" max="4025" width="47.7265625" style="7" customWidth="1"/>
    <col min="4026" max="4029" width="19.7265625" style="7" customWidth="1"/>
    <col min="4030" max="4280" width="8.7265625" style="7"/>
    <col min="4281" max="4281" width="47.7265625" style="7" customWidth="1"/>
    <col min="4282" max="4285" width="19.7265625" style="7" customWidth="1"/>
    <col min="4286" max="4536" width="8.7265625" style="7"/>
    <col min="4537" max="4537" width="47.7265625" style="7" customWidth="1"/>
    <col min="4538" max="4541" width="19.7265625" style="7" customWidth="1"/>
    <col min="4542" max="4792" width="8.7265625" style="7"/>
    <col min="4793" max="4793" width="47.7265625" style="7" customWidth="1"/>
    <col min="4794" max="4797" width="19.7265625" style="7" customWidth="1"/>
    <col min="4798" max="5048" width="8.7265625" style="7"/>
    <col min="5049" max="5049" width="47.7265625" style="7" customWidth="1"/>
    <col min="5050" max="5053" width="19.7265625" style="7" customWidth="1"/>
    <col min="5054" max="5304" width="8.7265625" style="7"/>
    <col min="5305" max="5305" width="47.7265625" style="7" customWidth="1"/>
    <col min="5306" max="5309" width="19.7265625" style="7" customWidth="1"/>
    <col min="5310" max="5560" width="8.7265625" style="7"/>
    <col min="5561" max="5561" width="47.7265625" style="7" customWidth="1"/>
    <col min="5562" max="5565" width="19.7265625" style="7" customWidth="1"/>
    <col min="5566" max="5816" width="8.7265625" style="7"/>
    <col min="5817" max="5817" width="47.7265625" style="7" customWidth="1"/>
    <col min="5818" max="5821" width="19.7265625" style="7" customWidth="1"/>
    <col min="5822" max="6072" width="8.7265625" style="7"/>
    <col min="6073" max="6073" width="47.7265625" style="7" customWidth="1"/>
    <col min="6074" max="6077" width="19.7265625" style="7" customWidth="1"/>
    <col min="6078" max="6328" width="8.7265625" style="7"/>
    <col min="6329" max="6329" width="47.7265625" style="7" customWidth="1"/>
    <col min="6330" max="6333" width="19.7265625" style="7" customWidth="1"/>
    <col min="6334" max="6584" width="8.7265625" style="7"/>
    <col min="6585" max="6585" width="47.7265625" style="7" customWidth="1"/>
    <col min="6586" max="6589" width="19.7265625" style="7" customWidth="1"/>
    <col min="6590" max="6840" width="8.7265625" style="7"/>
    <col min="6841" max="6841" width="47.7265625" style="7" customWidth="1"/>
    <col min="6842" max="6845" width="19.7265625" style="7" customWidth="1"/>
    <col min="6846" max="7096" width="8.7265625" style="7"/>
    <col min="7097" max="7097" width="47.7265625" style="7" customWidth="1"/>
    <col min="7098" max="7101" width="19.7265625" style="7" customWidth="1"/>
    <col min="7102" max="7352" width="8.7265625" style="7"/>
    <col min="7353" max="7353" width="47.7265625" style="7" customWidth="1"/>
    <col min="7354" max="7357" width="19.7265625" style="7" customWidth="1"/>
    <col min="7358" max="7608" width="8.7265625" style="7"/>
    <col min="7609" max="7609" width="47.7265625" style="7" customWidth="1"/>
    <col min="7610" max="7613" width="19.7265625" style="7" customWidth="1"/>
    <col min="7614" max="7864" width="8.7265625" style="7"/>
    <col min="7865" max="7865" width="47.7265625" style="7" customWidth="1"/>
    <col min="7866" max="7869" width="19.7265625" style="7" customWidth="1"/>
    <col min="7870" max="8120" width="8.7265625" style="7"/>
    <col min="8121" max="8121" width="47.7265625" style="7" customWidth="1"/>
    <col min="8122" max="8125" width="19.7265625" style="7" customWidth="1"/>
    <col min="8126" max="8376" width="8.7265625" style="7"/>
    <col min="8377" max="8377" width="47.7265625" style="7" customWidth="1"/>
    <col min="8378" max="8381" width="19.7265625" style="7" customWidth="1"/>
    <col min="8382" max="8632" width="8.7265625" style="7"/>
    <col min="8633" max="8633" width="47.7265625" style="7" customWidth="1"/>
    <col min="8634" max="8637" width="19.7265625" style="7" customWidth="1"/>
    <col min="8638" max="8888" width="8.7265625" style="7"/>
    <col min="8889" max="8889" width="47.7265625" style="7" customWidth="1"/>
    <col min="8890" max="8893" width="19.7265625" style="7" customWidth="1"/>
    <col min="8894" max="9144" width="8.7265625" style="7"/>
    <col min="9145" max="9145" width="47.7265625" style="7" customWidth="1"/>
    <col min="9146" max="9149" width="19.7265625" style="7" customWidth="1"/>
    <col min="9150" max="9400" width="8.7265625" style="7"/>
    <col min="9401" max="9401" width="47.7265625" style="7" customWidth="1"/>
    <col min="9402" max="9405" width="19.7265625" style="7" customWidth="1"/>
    <col min="9406" max="9656" width="8.7265625" style="7"/>
    <col min="9657" max="9657" width="47.7265625" style="7" customWidth="1"/>
    <col min="9658" max="9661" width="19.7265625" style="7" customWidth="1"/>
    <col min="9662" max="9912" width="8.7265625" style="7"/>
    <col min="9913" max="9913" width="47.7265625" style="7" customWidth="1"/>
    <col min="9914" max="9917" width="19.7265625" style="7" customWidth="1"/>
    <col min="9918" max="10168" width="8.7265625" style="7"/>
    <col min="10169" max="10169" width="47.7265625" style="7" customWidth="1"/>
    <col min="10170" max="10173" width="19.7265625" style="7" customWidth="1"/>
    <col min="10174" max="10424" width="8.7265625" style="7"/>
    <col min="10425" max="10425" width="47.7265625" style="7" customWidth="1"/>
    <col min="10426" max="10429" width="19.7265625" style="7" customWidth="1"/>
    <col min="10430" max="10680" width="8.7265625" style="7"/>
    <col min="10681" max="10681" width="47.7265625" style="7" customWidth="1"/>
    <col min="10682" max="10685" width="19.7265625" style="7" customWidth="1"/>
    <col min="10686" max="10936" width="8.7265625" style="7"/>
    <col min="10937" max="10937" width="47.7265625" style="7" customWidth="1"/>
    <col min="10938" max="10941" width="19.7265625" style="7" customWidth="1"/>
    <col min="10942" max="11192" width="8.7265625" style="7"/>
    <col min="11193" max="11193" width="47.7265625" style="7" customWidth="1"/>
    <col min="11194" max="11197" width="19.7265625" style="7" customWidth="1"/>
    <col min="11198" max="11448" width="8.7265625" style="7"/>
    <col min="11449" max="11449" width="47.7265625" style="7" customWidth="1"/>
    <col min="11450" max="11453" width="19.7265625" style="7" customWidth="1"/>
    <col min="11454" max="11704" width="8.7265625" style="7"/>
    <col min="11705" max="11705" width="47.7265625" style="7" customWidth="1"/>
    <col min="11706" max="11709" width="19.7265625" style="7" customWidth="1"/>
    <col min="11710" max="11960" width="8.7265625" style="7"/>
    <col min="11961" max="11961" width="47.7265625" style="7" customWidth="1"/>
    <col min="11962" max="11965" width="19.7265625" style="7" customWidth="1"/>
    <col min="11966" max="12216" width="8.7265625" style="7"/>
    <col min="12217" max="12217" width="47.7265625" style="7" customWidth="1"/>
    <col min="12218" max="12221" width="19.7265625" style="7" customWidth="1"/>
    <col min="12222" max="12472" width="8.7265625" style="7"/>
    <col min="12473" max="12473" width="47.7265625" style="7" customWidth="1"/>
    <col min="12474" max="12477" width="19.7265625" style="7" customWidth="1"/>
    <col min="12478" max="12728" width="8.7265625" style="7"/>
    <col min="12729" max="12729" width="47.7265625" style="7" customWidth="1"/>
    <col min="12730" max="12733" width="19.7265625" style="7" customWidth="1"/>
    <col min="12734" max="12984" width="8.7265625" style="7"/>
    <col min="12985" max="12985" width="47.7265625" style="7" customWidth="1"/>
    <col min="12986" max="12989" width="19.7265625" style="7" customWidth="1"/>
    <col min="12990" max="13240" width="8.7265625" style="7"/>
    <col min="13241" max="13241" width="47.7265625" style="7" customWidth="1"/>
    <col min="13242" max="13245" width="19.7265625" style="7" customWidth="1"/>
    <col min="13246" max="13496" width="8.7265625" style="7"/>
    <col min="13497" max="13497" width="47.7265625" style="7" customWidth="1"/>
    <col min="13498" max="13501" width="19.7265625" style="7" customWidth="1"/>
    <col min="13502" max="13752" width="8.7265625" style="7"/>
    <col min="13753" max="13753" width="47.7265625" style="7" customWidth="1"/>
    <col min="13754" max="13757" width="19.7265625" style="7" customWidth="1"/>
    <col min="13758" max="14008" width="8.7265625" style="7"/>
    <col min="14009" max="14009" width="47.7265625" style="7" customWidth="1"/>
    <col min="14010" max="14013" width="19.7265625" style="7" customWidth="1"/>
    <col min="14014" max="14264" width="8.7265625" style="7"/>
    <col min="14265" max="14265" width="47.7265625" style="7" customWidth="1"/>
    <col min="14266" max="14269" width="19.7265625" style="7" customWidth="1"/>
    <col min="14270" max="14520" width="8.7265625" style="7"/>
    <col min="14521" max="14521" width="47.7265625" style="7" customWidth="1"/>
    <col min="14522" max="14525" width="19.7265625" style="7" customWidth="1"/>
    <col min="14526" max="14776" width="8.7265625" style="7"/>
    <col min="14777" max="14777" width="47.7265625" style="7" customWidth="1"/>
    <col min="14778" max="14781" width="19.7265625" style="7" customWidth="1"/>
    <col min="14782" max="15032" width="8.7265625" style="7"/>
    <col min="15033" max="15033" width="47.7265625" style="7" customWidth="1"/>
    <col min="15034" max="15037" width="19.7265625" style="7" customWidth="1"/>
    <col min="15038" max="15288" width="8.7265625" style="7"/>
    <col min="15289" max="15289" width="47.7265625" style="7" customWidth="1"/>
    <col min="15290" max="15293" width="19.7265625" style="7" customWidth="1"/>
    <col min="15294" max="15544" width="8.7265625" style="7"/>
    <col min="15545" max="15545" width="47.7265625" style="7" customWidth="1"/>
    <col min="15546" max="15549" width="19.7265625" style="7" customWidth="1"/>
    <col min="15550" max="15800" width="8.7265625" style="7"/>
    <col min="15801" max="15801" width="47.7265625" style="7" customWidth="1"/>
    <col min="15802" max="15805" width="19.7265625" style="7" customWidth="1"/>
    <col min="15806" max="16056" width="8.7265625" style="7"/>
    <col min="16057" max="16057" width="47.7265625" style="7" customWidth="1"/>
    <col min="16058" max="16061" width="19.7265625" style="7" customWidth="1"/>
    <col min="16062" max="16384" width="8.7265625" style="7"/>
  </cols>
  <sheetData>
    <row r="1" spans="1:7">
      <c r="A1" s="6"/>
      <c r="G1" s="8" t="s">
        <v>153</v>
      </c>
    </row>
    <row r="2" spans="1:7" ht="9" customHeight="1"/>
    <row r="3" spans="1:7" ht="22.5" customHeight="1">
      <c r="A3" s="1175" t="s">
        <v>0</v>
      </c>
      <c r="B3" s="1175"/>
      <c r="C3" s="1175"/>
      <c r="D3" s="1175"/>
      <c r="E3" s="1175"/>
      <c r="F3" s="1175"/>
      <c r="G3" s="1175"/>
    </row>
    <row r="4" spans="1:7" ht="15" customHeight="1" thickBot="1"/>
    <row r="5" spans="1:7" ht="25.5" customHeight="1" thickTop="1">
      <c r="A5" s="1176" t="s">
        <v>154</v>
      </c>
      <c r="B5" s="1178" t="s">
        <v>155</v>
      </c>
      <c r="C5" s="1179"/>
      <c r="D5" s="1178" t="s">
        <v>156</v>
      </c>
      <c r="E5" s="1179"/>
      <c r="F5" s="1180" t="s">
        <v>1</v>
      </c>
      <c r="G5" s="1181"/>
    </row>
    <row r="6" spans="1:7" ht="56.25" customHeight="1" thickBot="1">
      <c r="A6" s="1177"/>
      <c r="B6" s="286" t="s">
        <v>295</v>
      </c>
      <c r="C6" s="593" t="s">
        <v>382</v>
      </c>
      <c r="D6" s="286" t="s">
        <v>295</v>
      </c>
      <c r="E6" s="593" t="s">
        <v>382</v>
      </c>
      <c r="F6" s="594" t="s">
        <v>2</v>
      </c>
      <c r="G6" s="595" t="s">
        <v>379</v>
      </c>
    </row>
    <row r="7" spans="1:7" ht="22" customHeight="1" thickTop="1">
      <c r="A7" s="9" t="s">
        <v>157</v>
      </c>
      <c r="B7" s="10">
        <v>456907.7</v>
      </c>
      <c r="C7" s="11">
        <v>503527.7</v>
      </c>
      <c r="D7" s="239">
        <v>78.900000000000006</v>
      </c>
      <c r="E7" s="12">
        <v>76.2</v>
      </c>
      <c r="F7" s="13">
        <v>110.20337367919166</v>
      </c>
      <c r="G7" s="12">
        <v>106.78621480541827</v>
      </c>
    </row>
    <row r="8" spans="1:7" ht="22" customHeight="1">
      <c r="A8" s="596" t="s">
        <v>158</v>
      </c>
      <c r="B8" s="597">
        <v>37900</v>
      </c>
      <c r="C8" s="598">
        <v>51719.1</v>
      </c>
      <c r="D8" s="599">
        <v>6.5503390967099673</v>
      </c>
      <c r="E8" s="600">
        <v>7.8193658764917826</v>
      </c>
      <c r="F8" s="601">
        <v>136.46200527704485</v>
      </c>
      <c r="G8" s="600">
        <v>132.2306252684543</v>
      </c>
    </row>
    <row r="9" spans="1:7" ht="22" customHeight="1">
      <c r="A9" s="596" t="s">
        <v>159</v>
      </c>
      <c r="B9" s="597">
        <v>38841</v>
      </c>
      <c r="C9" s="598">
        <v>55139.8</v>
      </c>
      <c r="D9" s="602">
        <v>6.7129741650478056</v>
      </c>
      <c r="E9" s="600">
        <v>8.3365385429479932</v>
      </c>
      <c r="F9" s="601">
        <v>141.96287428233055</v>
      </c>
      <c r="G9" s="600">
        <v>137.56092469218075</v>
      </c>
    </row>
    <row r="10" spans="1:7" ht="22" customHeight="1">
      <c r="A10" s="596" t="s">
        <v>160</v>
      </c>
      <c r="B10" s="597">
        <v>29768</v>
      </c>
      <c r="C10" s="598">
        <v>33094.300000000003</v>
      </c>
      <c r="D10" s="602">
        <v>5.1448679216586353</v>
      </c>
      <c r="E10" s="600">
        <v>5.0034985165322299</v>
      </c>
      <c r="F10" s="601">
        <v>111.17407954850846</v>
      </c>
      <c r="G10" s="600">
        <v>107.72682126793455</v>
      </c>
    </row>
    <row r="11" spans="1:7" s="14" customFormat="1" ht="22" customHeight="1">
      <c r="A11" s="596" t="s">
        <v>161</v>
      </c>
      <c r="B11" s="597">
        <v>8116.3</v>
      </c>
      <c r="C11" s="598">
        <v>10526.4</v>
      </c>
      <c r="D11" s="603">
        <v>1.4027577100429316</v>
      </c>
      <c r="E11" s="600">
        <v>1.5914772871589624</v>
      </c>
      <c r="F11" s="601">
        <v>129.69456525756812</v>
      </c>
      <c r="G11" s="600">
        <v>125.6730283503567</v>
      </c>
    </row>
    <row r="12" spans="1:7" ht="22" customHeight="1">
      <c r="A12" s="596" t="s">
        <v>162</v>
      </c>
      <c r="B12" s="597">
        <v>2653.7</v>
      </c>
      <c r="C12" s="598">
        <v>2627.7</v>
      </c>
      <c r="D12" s="602">
        <v>0.45864471928599576</v>
      </c>
      <c r="E12" s="600">
        <v>0.39727968417194914</v>
      </c>
      <c r="F12" s="601">
        <v>99.020235897049403</v>
      </c>
      <c r="G12" s="600">
        <v>95.949840985512978</v>
      </c>
    </row>
    <row r="13" spans="1:7" ht="22" customHeight="1" thickBot="1">
      <c r="A13" s="604" t="s">
        <v>3</v>
      </c>
      <c r="B13" s="605">
        <v>4409.3999999999996</v>
      </c>
      <c r="C13" s="606">
        <v>4788.2</v>
      </c>
      <c r="D13" s="607">
        <v>0.76208615337817742</v>
      </c>
      <c r="E13" s="608">
        <v>0.72392380551513758</v>
      </c>
      <c r="F13" s="609">
        <v>108.59073796888465</v>
      </c>
      <c r="G13" s="608">
        <v>105.22358330318281</v>
      </c>
    </row>
    <row r="14" spans="1:7" ht="25.5" customHeight="1" thickTop="1" thickBot="1">
      <c r="A14" s="218" t="s">
        <v>163</v>
      </c>
      <c r="B14" s="219">
        <v>578596</v>
      </c>
      <c r="C14" s="610">
        <v>661423.20000000007</v>
      </c>
      <c r="D14" s="611">
        <v>100.00001728321662</v>
      </c>
      <c r="E14" s="220">
        <v>100.00000000000001</v>
      </c>
      <c r="F14" s="612">
        <v>114.31520439131968</v>
      </c>
      <c r="G14" s="220">
        <v>110.77054689081365</v>
      </c>
    </row>
    <row r="15" spans="1:7" ht="9" customHeight="1" thickTop="1"/>
    <row r="16" spans="1:7" ht="15" customHeight="1">
      <c r="A16" s="15" t="s">
        <v>410</v>
      </c>
    </row>
    <row r="17" spans="1:3" ht="15" customHeight="1">
      <c r="A17" s="15" t="s">
        <v>164</v>
      </c>
    </row>
    <row r="18" spans="1:3" ht="15" customHeight="1">
      <c r="A18" s="15" t="s">
        <v>165</v>
      </c>
    </row>
    <row r="19" spans="1:3" ht="15" customHeight="1">
      <c r="A19" s="15" t="s">
        <v>166</v>
      </c>
    </row>
    <row r="20" spans="1:3" ht="15" customHeight="1">
      <c r="A20" s="15" t="s">
        <v>167</v>
      </c>
      <c r="B20" s="287"/>
      <c r="C20" s="288"/>
    </row>
    <row r="21" spans="1:3" ht="15" customHeight="1">
      <c r="A21" s="15" t="s">
        <v>168</v>
      </c>
      <c r="B21" s="288"/>
      <c r="C21" s="288"/>
    </row>
    <row r="22" spans="1:3" ht="11.25" customHeight="1">
      <c r="A22" s="289"/>
      <c r="B22" s="288"/>
      <c r="C22" s="288"/>
    </row>
    <row r="23" spans="1:3">
      <c r="A23" s="15" t="s">
        <v>374</v>
      </c>
      <c r="B23" s="287"/>
      <c r="C23" s="288"/>
    </row>
    <row r="29" spans="1:3">
      <c r="C29" s="16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DD3CF-2412-4648-8BCD-6E9A046A1888}">
  <dimension ref="A1:H28"/>
  <sheetViews>
    <sheetView workbookViewId="0">
      <selection activeCell="B12" sqref="B12"/>
    </sheetView>
  </sheetViews>
  <sheetFormatPr defaultColWidth="9.1796875" defaultRowHeight="15.5"/>
  <cols>
    <col min="1" max="1" width="40.54296875" style="19" customWidth="1"/>
    <col min="2" max="7" width="13.7265625" style="19" customWidth="1"/>
    <col min="8" max="8" width="5.26953125" style="19" customWidth="1"/>
    <col min="9" max="16384" width="9.1796875" style="19"/>
  </cols>
  <sheetData>
    <row r="1" spans="1:8">
      <c r="A1" s="17"/>
      <c r="B1" s="17"/>
      <c r="C1" s="17"/>
      <c r="D1" s="17"/>
      <c r="E1" s="17"/>
      <c r="F1" s="17"/>
      <c r="G1" s="18" t="s">
        <v>169</v>
      </c>
      <c r="H1" s="7"/>
    </row>
    <row r="2" spans="1:8" ht="9" customHeight="1">
      <c r="A2" s="17"/>
      <c r="B2" s="17"/>
      <c r="C2" s="17"/>
      <c r="D2" s="17"/>
      <c r="E2" s="17"/>
      <c r="F2" s="17"/>
      <c r="G2" s="18"/>
      <c r="H2" s="7"/>
    </row>
    <row r="3" spans="1:8" ht="22.5" customHeight="1">
      <c r="A3" s="1182" t="s">
        <v>170</v>
      </c>
      <c r="B3" s="1182"/>
      <c r="C3" s="1182"/>
      <c r="D3" s="1182"/>
      <c r="E3" s="1182"/>
      <c r="F3" s="1182"/>
      <c r="G3" s="1182"/>
      <c r="H3" s="7"/>
    </row>
    <row r="4" spans="1:8" ht="22.5" customHeight="1">
      <c r="A4" s="1182" t="s">
        <v>480</v>
      </c>
      <c r="B4" s="1182"/>
      <c r="C4" s="1182"/>
      <c r="D4" s="1182"/>
      <c r="E4" s="1182"/>
      <c r="F4" s="1182"/>
      <c r="G4" s="1182"/>
      <c r="H4" s="7"/>
    </row>
    <row r="5" spans="1:8" ht="15" customHeight="1" thickBot="1">
      <c r="A5" s="17"/>
      <c r="B5" s="17"/>
      <c r="C5" s="17"/>
      <c r="D5" s="17"/>
      <c r="E5" s="17"/>
      <c r="F5" s="17"/>
      <c r="G5" s="17"/>
      <c r="H5" s="7"/>
    </row>
    <row r="6" spans="1:8" ht="25.5" customHeight="1" thickTop="1">
      <c r="A6" s="20"/>
      <c r="B6" s="1183" t="s">
        <v>171</v>
      </c>
      <c r="C6" s="1184"/>
      <c r="D6" s="1185"/>
      <c r="E6" s="1186" t="s">
        <v>172</v>
      </c>
      <c r="F6" s="1184"/>
      <c r="G6" s="1185"/>
      <c r="H6" s="7"/>
    </row>
    <row r="7" spans="1:8">
      <c r="A7" s="93" t="s">
        <v>173</v>
      </c>
      <c r="B7" s="1187" t="s">
        <v>295</v>
      </c>
      <c r="C7" s="1189" t="s">
        <v>382</v>
      </c>
      <c r="D7" s="94" t="s">
        <v>174</v>
      </c>
      <c r="E7" s="1191" t="s">
        <v>295</v>
      </c>
      <c r="F7" s="1189" t="s">
        <v>382</v>
      </c>
      <c r="G7" s="94" t="s">
        <v>174</v>
      </c>
      <c r="H7" s="7"/>
    </row>
    <row r="8" spans="1:8" ht="16" thickBot="1">
      <c r="A8" s="21"/>
      <c r="B8" s="1188">
        <v>2012</v>
      </c>
      <c r="C8" s="1190">
        <v>2012</v>
      </c>
      <c r="D8" s="613" t="s">
        <v>175</v>
      </c>
      <c r="E8" s="1192">
        <v>2012</v>
      </c>
      <c r="F8" s="1190">
        <v>2012</v>
      </c>
      <c r="G8" s="613" t="s">
        <v>175</v>
      </c>
      <c r="H8" s="7"/>
    </row>
    <row r="9" spans="1:8" ht="22" customHeight="1" thickTop="1" thickBot="1">
      <c r="A9" s="22" t="s">
        <v>176</v>
      </c>
      <c r="B9" s="252">
        <v>2897527</v>
      </c>
      <c r="C9" s="253">
        <v>2881424</v>
      </c>
      <c r="D9" s="254">
        <v>99.444250217513073</v>
      </c>
      <c r="E9" s="614">
        <v>12996</v>
      </c>
      <c r="F9" s="255">
        <v>13943</v>
      </c>
      <c r="G9" s="256">
        <v>107.28685749461373</v>
      </c>
      <c r="H9" s="7"/>
    </row>
    <row r="10" spans="1:8" ht="22" customHeight="1" thickTop="1">
      <c r="A10" s="23" t="s">
        <v>177</v>
      </c>
      <c r="B10" s="257">
        <v>2407043</v>
      </c>
      <c r="C10" s="258">
        <v>2392704</v>
      </c>
      <c r="D10" s="259">
        <v>99.404289827809478</v>
      </c>
      <c r="E10" s="260">
        <v>13815.783000968408</v>
      </c>
      <c r="F10" s="261">
        <v>14836.89761040229</v>
      </c>
      <c r="G10" s="259">
        <v>107.39092825475261</v>
      </c>
      <c r="H10" s="7"/>
    </row>
    <row r="11" spans="1:8" ht="22" customHeight="1">
      <c r="A11" s="24" t="s">
        <v>178</v>
      </c>
      <c r="B11" s="262">
        <v>1813046</v>
      </c>
      <c r="C11" s="263">
        <v>1806480</v>
      </c>
      <c r="D11" s="264">
        <v>99.637847026495749</v>
      </c>
      <c r="E11" s="265">
        <v>13486.913050744437</v>
      </c>
      <c r="F11" s="266">
        <v>14502</v>
      </c>
      <c r="G11" s="264">
        <v>107.52645876366448</v>
      </c>
      <c r="H11" s="7"/>
    </row>
    <row r="12" spans="1:8" ht="22" customHeight="1" thickBot="1">
      <c r="A12" s="615" t="s">
        <v>179</v>
      </c>
      <c r="B12" s="616">
        <v>593997</v>
      </c>
      <c r="C12" s="617">
        <v>586224</v>
      </c>
      <c r="D12" s="618">
        <v>98.691407532361268</v>
      </c>
      <c r="E12" s="619">
        <v>14819.58663595944</v>
      </c>
      <c r="F12" s="620">
        <v>15868.902160266383</v>
      </c>
      <c r="G12" s="618">
        <v>107.08059914276421</v>
      </c>
      <c r="H12" s="7"/>
    </row>
    <row r="13" spans="1:8" ht="22" customHeight="1" thickTop="1">
      <c r="A13" s="25" t="s">
        <v>349</v>
      </c>
      <c r="B13" s="267">
        <v>7771</v>
      </c>
      <c r="C13" s="268">
        <v>7775</v>
      </c>
      <c r="D13" s="269">
        <v>100.05147342684339</v>
      </c>
      <c r="E13" s="270">
        <v>7766.0603525929737</v>
      </c>
      <c r="F13" s="271">
        <v>8048.9679742765275</v>
      </c>
      <c r="G13" s="269">
        <v>103.64287178877119</v>
      </c>
      <c r="H13" s="7"/>
    </row>
    <row r="14" spans="1:8" ht="22" customHeight="1">
      <c r="A14" s="24" t="s">
        <v>178</v>
      </c>
      <c r="B14" s="262">
        <v>4360</v>
      </c>
      <c r="C14" s="263">
        <v>4731</v>
      </c>
      <c r="D14" s="264">
        <v>108.5091743119266</v>
      </c>
      <c r="E14" s="265">
        <v>5244.1077981651379</v>
      </c>
      <c r="F14" s="266">
        <v>5736.0386810399496</v>
      </c>
      <c r="G14" s="264">
        <v>109.38064017385253</v>
      </c>
      <c r="H14" s="7"/>
    </row>
    <row r="15" spans="1:8" ht="22" customHeight="1" thickBot="1">
      <c r="A15" s="621" t="s">
        <v>179</v>
      </c>
      <c r="B15" s="622">
        <v>3411</v>
      </c>
      <c r="C15" s="623">
        <v>3044</v>
      </c>
      <c r="D15" s="624">
        <v>89.24069187921431</v>
      </c>
      <c r="E15" s="625">
        <v>10989.664321313398</v>
      </c>
      <c r="F15" s="626">
        <v>11643.734231274639</v>
      </c>
      <c r="G15" s="624">
        <v>105.95168233385195</v>
      </c>
      <c r="H15" s="7"/>
    </row>
    <row r="16" spans="1:8" ht="22" customHeight="1" thickTop="1">
      <c r="A16" s="23" t="s">
        <v>180</v>
      </c>
      <c r="B16" s="257">
        <v>418983</v>
      </c>
      <c r="C16" s="258">
        <v>417639</v>
      </c>
      <c r="D16" s="259">
        <v>99.67922326204166</v>
      </c>
      <c r="E16" s="272" t="s">
        <v>181</v>
      </c>
      <c r="F16" s="273" t="s">
        <v>181</v>
      </c>
      <c r="G16" s="274" t="s">
        <v>181</v>
      </c>
      <c r="H16" s="7"/>
    </row>
    <row r="17" spans="1:8" ht="22" customHeight="1">
      <c r="A17" s="26" t="s">
        <v>182</v>
      </c>
      <c r="B17" s="275">
        <v>173364</v>
      </c>
      <c r="C17" s="276">
        <v>167979</v>
      </c>
      <c r="D17" s="277">
        <v>96.893818785907115</v>
      </c>
      <c r="E17" s="278">
        <v>11980.751418979718</v>
      </c>
      <c r="F17" s="279">
        <v>12801.292042457688</v>
      </c>
      <c r="G17" s="277">
        <v>106.84882437488922</v>
      </c>
      <c r="H17" s="7"/>
    </row>
    <row r="18" spans="1:8" ht="22" customHeight="1">
      <c r="A18" s="627" t="s">
        <v>183</v>
      </c>
      <c r="B18" s="628">
        <v>75278</v>
      </c>
      <c r="C18" s="629">
        <v>76626</v>
      </c>
      <c r="D18" s="630">
        <v>101.79069582082414</v>
      </c>
      <c r="E18" s="631">
        <v>7955.4582480937324</v>
      </c>
      <c r="F18" s="632">
        <v>8565.1377991804347</v>
      </c>
      <c r="G18" s="630">
        <v>107.66366351344742</v>
      </c>
      <c r="H18" s="7"/>
    </row>
    <row r="19" spans="1:8" ht="22" customHeight="1" thickBot="1">
      <c r="A19" s="633" t="s">
        <v>184</v>
      </c>
      <c r="B19" s="616">
        <v>170341</v>
      </c>
      <c r="C19" s="617">
        <v>173034</v>
      </c>
      <c r="D19" s="618">
        <v>101.58094645446486</v>
      </c>
      <c r="E19" s="619">
        <v>6885.3393017535418</v>
      </c>
      <c r="F19" s="620">
        <v>7401.494295918721</v>
      </c>
      <c r="G19" s="618">
        <v>107.49643512896637</v>
      </c>
      <c r="H19" s="7"/>
    </row>
    <row r="20" spans="1:8" ht="22" customHeight="1" thickTop="1" thickBot="1">
      <c r="A20" s="27" t="s">
        <v>185</v>
      </c>
      <c r="B20" s="280">
        <v>26103</v>
      </c>
      <c r="C20" s="281">
        <v>25179</v>
      </c>
      <c r="D20" s="282">
        <v>96.460176991150448</v>
      </c>
      <c r="E20" s="283">
        <v>8676.0564686051421</v>
      </c>
      <c r="F20" s="284">
        <v>9340.539139759323</v>
      </c>
      <c r="G20" s="282">
        <v>107.65880989316578</v>
      </c>
      <c r="H20" s="7"/>
    </row>
    <row r="21" spans="1:8" ht="22" customHeight="1" thickTop="1" thickBot="1">
      <c r="A21" s="28" t="s">
        <v>186</v>
      </c>
      <c r="B21" s="285">
        <v>37627</v>
      </c>
      <c r="C21" s="634">
        <v>38127</v>
      </c>
      <c r="D21" s="635">
        <v>101.32883301884286</v>
      </c>
      <c r="E21" s="636">
        <v>7058</v>
      </c>
      <c r="F21" s="637">
        <v>7636</v>
      </c>
      <c r="G21" s="635">
        <v>108.18928875035421</v>
      </c>
      <c r="H21" s="7"/>
    </row>
    <row r="22" spans="1:8" ht="9" customHeight="1" thickTop="1">
      <c r="A22" s="638"/>
      <c r="B22" s="29"/>
      <c r="C22" s="29"/>
      <c r="D22" s="30"/>
      <c r="E22" s="29"/>
      <c r="F22" s="29"/>
      <c r="G22" s="30"/>
      <c r="H22" s="7"/>
    </row>
    <row r="23" spans="1:8" ht="16.5">
      <c r="A23" s="639" t="s">
        <v>187</v>
      </c>
      <c r="B23" s="29"/>
      <c r="C23" s="29"/>
      <c r="D23" s="30"/>
      <c r="E23" s="31"/>
      <c r="F23" s="29"/>
      <c r="G23" s="30"/>
      <c r="H23" s="7"/>
    </row>
    <row r="24" spans="1:8" ht="15" customHeight="1">
      <c r="A24" s="639" t="s">
        <v>188</v>
      </c>
      <c r="B24" s="29"/>
      <c r="C24" s="29"/>
      <c r="D24" s="30"/>
      <c r="E24" s="29"/>
      <c r="F24" s="29"/>
      <c r="G24" s="30"/>
      <c r="H24" s="7"/>
    </row>
    <row r="25" spans="1:8" ht="9" customHeight="1">
      <c r="A25" s="640"/>
      <c r="B25" s="17"/>
      <c r="C25" s="17"/>
      <c r="D25" s="17"/>
      <c r="E25" s="17"/>
      <c r="F25" s="17"/>
      <c r="G25" s="17"/>
      <c r="H25" s="7"/>
    </row>
    <row r="26" spans="1:8" ht="17.25" customHeight="1">
      <c r="A26" s="15" t="s">
        <v>189</v>
      </c>
      <c r="B26" s="17"/>
      <c r="C26" s="17"/>
      <c r="D26" s="17"/>
      <c r="E26" s="17"/>
      <c r="F26" s="17"/>
      <c r="G26" s="17"/>
      <c r="H26" s="7"/>
    </row>
    <row r="27" spans="1:8" s="7" customFormat="1"/>
    <row r="28" spans="1:8">
      <c r="A28" s="16"/>
    </row>
  </sheetData>
  <mergeCells count="8">
    <mergeCell ref="A3:G3"/>
    <mergeCell ref="A4:G4"/>
    <mergeCell ref="B6:D6"/>
    <mergeCell ref="E6:G6"/>
    <mergeCell ref="B7:B8"/>
    <mergeCell ref="C7:C8"/>
    <mergeCell ref="E7:E8"/>
    <mergeCell ref="F7:F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A334-42E4-4496-913D-E990D33AF109}">
  <dimension ref="A1:K31"/>
  <sheetViews>
    <sheetView workbookViewId="0">
      <selection activeCell="K16" sqref="K16"/>
    </sheetView>
  </sheetViews>
  <sheetFormatPr defaultColWidth="9.1796875" defaultRowHeight="14.5"/>
  <cols>
    <col min="1" max="2" width="9.1796875" style="733"/>
    <col min="3" max="3" width="23.1796875" style="733" customWidth="1"/>
    <col min="4" max="5" width="10.54296875" style="733" bestFit="1" customWidth="1"/>
    <col min="6" max="10" width="9.1796875" style="733"/>
    <col min="11" max="11" width="13.7265625" style="733" customWidth="1"/>
    <col min="12" max="12" width="7" style="733" customWidth="1"/>
    <col min="13" max="16384" width="9.1796875" style="733"/>
  </cols>
  <sheetData>
    <row r="1" spans="11:11" ht="28" customHeight="1">
      <c r="K1" s="989" t="s">
        <v>399</v>
      </c>
    </row>
    <row r="29" spans="1:1" ht="35.25" customHeight="1"/>
    <row r="30" spans="1:1" ht="16.5" customHeight="1">
      <c r="A30" s="734" t="s">
        <v>413</v>
      </c>
    </row>
    <row r="31" spans="1:1">
      <c r="A31" s="555" t="s">
        <v>189</v>
      </c>
    </row>
  </sheetData>
  <printOptions horizontalCentered="1" verticalCentered="1"/>
  <pageMargins left="0.70866141732283472" right="0" top="0.39370078740157483" bottom="0.3937007874015748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F9B6-8A0A-4291-9DBD-FD9303970795}">
  <dimension ref="A1:I33"/>
  <sheetViews>
    <sheetView workbookViewId="0">
      <selection activeCell="K16" sqref="K16"/>
    </sheetView>
  </sheetViews>
  <sheetFormatPr defaultColWidth="9.1796875" defaultRowHeight="14.5"/>
  <cols>
    <col min="1" max="2" width="9.1796875" style="333"/>
    <col min="3" max="3" width="20.54296875" style="333" customWidth="1"/>
    <col min="4" max="5" width="18.7265625" style="333" customWidth="1"/>
    <col min="6" max="7" width="9.1796875" style="333"/>
    <col min="8" max="8" width="12.26953125" style="333" customWidth="1"/>
    <col min="9" max="9" width="16.90625" style="333" customWidth="1"/>
    <col min="10" max="10" width="11.81640625" style="333" customWidth="1"/>
    <col min="11" max="11" width="9.1796875" style="333"/>
    <col min="12" max="12" width="17.26953125" style="333" customWidth="1"/>
    <col min="13" max="13" width="12.453125" style="333" customWidth="1"/>
    <col min="14" max="14" width="12.1796875" style="333" customWidth="1"/>
    <col min="15" max="16384" width="9.1796875" style="333"/>
  </cols>
  <sheetData>
    <row r="1" spans="9:9" ht="27" customHeight="1">
      <c r="I1" s="990" t="s">
        <v>401</v>
      </c>
    </row>
    <row r="2" spans="9:9" ht="25.5" customHeight="1"/>
    <row r="30" spans="1:1" ht="12" customHeight="1"/>
    <row r="31" spans="1:1" ht="11.5" hidden="1" customHeight="1"/>
    <row r="32" spans="1:1" ht="17" customHeight="1">
      <c r="A32" s="555" t="s">
        <v>189</v>
      </c>
    </row>
    <row r="33" spans="1:1">
      <c r="A33" s="1"/>
    </row>
  </sheetData>
  <printOptions horizontalCentered="1" verticalCentered="1"/>
  <pageMargins left="0.78740157480314965" right="0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FA6BB-5F56-4038-B078-D0C9409F8E38}">
  <sheetPr>
    <pageSetUpPr fitToPage="1"/>
  </sheetPr>
  <dimension ref="A1:G21"/>
  <sheetViews>
    <sheetView zoomScaleNormal="100" workbookViewId="0"/>
  </sheetViews>
  <sheetFormatPr defaultRowHeight="15.5"/>
  <cols>
    <col min="1" max="1" width="36" style="19" customWidth="1"/>
    <col min="2" max="7" width="13.26953125" style="19" customWidth="1"/>
    <col min="8" max="192" width="8.7265625" style="19"/>
    <col min="193" max="193" width="28.7265625" style="19" customWidth="1"/>
    <col min="194" max="199" width="19.26953125" style="19" customWidth="1"/>
    <col min="200" max="448" width="8.7265625" style="19"/>
    <col min="449" max="449" width="28.7265625" style="19" customWidth="1"/>
    <col min="450" max="455" width="19.26953125" style="19" customWidth="1"/>
    <col min="456" max="704" width="8.7265625" style="19"/>
    <col min="705" max="705" width="28.7265625" style="19" customWidth="1"/>
    <col min="706" max="711" width="19.26953125" style="19" customWidth="1"/>
    <col min="712" max="960" width="8.7265625" style="19"/>
    <col min="961" max="961" width="28.7265625" style="19" customWidth="1"/>
    <col min="962" max="967" width="19.26953125" style="19" customWidth="1"/>
    <col min="968" max="1216" width="8.7265625" style="19"/>
    <col min="1217" max="1217" width="28.7265625" style="19" customWidth="1"/>
    <col min="1218" max="1223" width="19.26953125" style="19" customWidth="1"/>
    <col min="1224" max="1472" width="8.7265625" style="19"/>
    <col min="1473" max="1473" width="28.7265625" style="19" customWidth="1"/>
    <col min="1474" max="1479" width="19.26953125" style="19" customWidth="1"/>
    <col min="1480" max="1728" width="8.7265625" style="19"/>
    <col min="1729" max="1729" width="28.7265625" style="19" customWidth="1"/>
    <col min="1730" max="1735" width="19.26953125" style="19" customWidth="1"/>
    <col min="1736" max="1984" width="8.7265625" style="19"/>
    <col min="1985" max="1985" width="28.7265625" style="19" customWidth="1"/>
    <col min="1986" max="1991" width="19.26953125" style="19" customWidth="1"/>
    <col min="1992" max="2240" width="8.7265625" style="19"/>
    <col min="2241" max="2241" width="28.7265625" style="19" customWidth="1"/>
    <col min="2242" max="2247" width="19.26953125" style="19" customWidth="1"/>
    <col min="2248" max="2496" width="8.7265625" style="19"/>
    <col min="2497" max="2497" width="28.7265625" style="19" customWidth="1"/>
    <col min="2498" max="2503" width="19.26953125" style="19" customWidth="1"/>
    <col min="2504" max="2752" width="8.7265625" style="19"/>
    <col min="2753" max="2753" width="28.7265625" style="19" customWidth="1"/>
    <col min="2754" max="2759" width="19.26953125" style="19" customWidth="1"/>
    <col min="2760" max="3008" width="8.7265625" style="19"/>
    <col min="3009" max="3009" width="28.7265625" style="19" customWidth="1"/>
    <col min="3010" max="3015" width="19.26953125" style="19" customWidth="1"/>
    <col min="3016" max="3264" width="8.7265625" style="19"/>
    <col min="3265" max="3265" width="28.7265625" style="19" customWidth="1"/>
    <col min="3266" max="3271" width="19.26953125" style="19" customWidth="1"/>
    <col min="3272" max="3520" width="8.7265625" style="19"/>
    <col min="3521" max="3521" width="28.7265625" style="19" customWidth="1"/>
    <col min="3522" max="3527" width="19.26953125" style="19" customWidth="1"/>
    <col min="3528" max="3776" width="8.7265625" style="19"/>
    <col min="3777" max="3777" width="28.7265625" style="19" customWidth="1"/>
    <col min="3778" max="3783" width="19.26953125" style="19" customWidth="1"/>
    <col min="3784" max="4032" width="8.7265625" style="19"/>
    <col min="4033" max="4033" width="28.7265625" style="19" customWidth="1"/>
    <col min="4034" max="4039" width="19.26953125" style="19" customWidth="1"/>
    <col min="4040" max="4288" width="8.7265625" style="19"/>
    <col min="4289" max="4289" width="28.7265625" style="19" customWidth="1"/>
    <col min="4290" max="4295" width="19.26953125" style="19" customWidth="1"/>
    <col min="4296" max="4544" width="8.7265625" style="19"/>
    <col min="4545" max="4545" width="28.7265625" style="19" customWidth="1"/>
    <col min="4546" max="4551" width="19.26953125" style="19" customWidth="1"/>
    <col min="4552" max="4800" width="8.7265625" style="19"/>
    <col min="4801" max="4801" width="28.7265625" style="19" customWidth="1"/>
    <col min="4802" max="4807" width="19.26953125" style="19" customWidth="1"/>
    <col min="4808" max="5056" width="8.7265625" style="19"/>
    <col min="5057" max="5057" width="28.7265625" style="19" customWidth="1"/>
    <col min="5058" max="5063" width="19.26953125" style="19" customWidth="1"/>
    <col min="5064" max="5312" width="8.7265625" style="19"/>
    <col min="5313" max="5313" width="28.7265625" style="19" customWidth="1"/>
    <col min="5314" max="5319" width="19.26953125" style="19" customWidth="1"/>
    <col min="5320" max="5568" width="8.7265625" style="19"/>
    <col min="5569" max="5569" width="28.7265625" style="19" customWidth="1"/>
    <col min="5570" max="5575" width="19.26953125" style="19" customWidth="1"/>
    <col min="5576" max="5824" width="8.7265625" style="19"/>
    <col min="5825" max="5825" width="28.7265625" style="19" customWidth="1"/>
    <col min="5826" max="5831" width="19.26953125" style="19" customWidth="1"/>
    <col min="5832" max="6080" width="8.7265625" style="19"/>
    <col min="6081" max="6081" width="28.7265625" style="19" customWidth="1"/>
    <col min="6082" max="6087" width="19.26953125" style="19" customWidth="1"/>
    <col min="6088" max="6336" width="8.7265625" style="19"/>
    <col min="6337" max="6337" width="28.7265625" style="19" customWidth="1"/>
    <col min="6338" max="6343" width="19.26953125" style="19" customWidth="1"/>
    <col min="6344" max="6592" width="8.7265625" style="19"/>
    <col min="6593" max="6593" width="28.7265625" style="19" customWidth="1"/>
    <col min="6594" max="6599" width="19.26953125" style="19" customWidth="1"/>
    <col min="6600" max="6848" width="8.7265625" style="19"/>
    <col min="6849" max="6849" width="28.7265625" style="19" customWidth="1"/>
    <col min="6850" max="6855" width="19.26953125" style="19" customWidth="1"/>
    <col min="6856" max="7104" width="8.7265625" style="19"/>
    <col min="7105" max="7105" width="28.7265625" style="19" customWidth="1"/>
    <col min="7106" max="7111" width="19.26953125" style="19" customWidth="1"/>
    <col min="7112" max="7360" width="8.7265625" style="19"/>
    <col min="7361" max="7361" width="28.7265625" style="19" customWidth="1"/>
    <col min="7362" max="7367" width="19.26953125" style="19" customWidth="1"/>
    <col min="7368" max="7616" width="8.7265625" style="19"/>
    <col min="7617" max="7617" width="28.7265625" style="19" customWidth="1"/>
    <col min="7618" max="7623" width="19.26953125" style="19" customWidth="1"/>
    <col min="7624" max="7872" width="8.7265625" style="19"/>
    <col min="7873" max="7873" width="28.7265625" style="19" customWidth="1"/>
    <col min="7874" max="7879" width="19.26953125" style="19" customWidth="1"/>
    <col min="7880" max="8128" width="8.7265625" style="19"/>
    <col min="8129" max="8129" width="28.7265625" style="19" customWidth="1"/>
    <col min="8130" max="8135" width="19.26953125" style="19" customWidth="1"/>
    <col min="8136" max="8384" width="8.7265625" style="19"/>
    <col min="8385" max="8385" width="28.7265625" style="19" customWidth="1"/>
    <col min="8386" max="8391" width="19.26953125" style="19" customWidth="1"/>
    <col min="8392" max="8640" width="8.7265625" style="19"/>
    <col min="8641" max="8641" width="28.7265625" style="19" customWidth="1"/>
    <col min="8642" max="8647" width="19.26953125" style="19" customWidth="1"/>
    <col min="8648" max="8896" width="8.7265625" style="19"/>
    <col min="8897" max="8897" width="28.7265625" style="19" customWidth="1"/>
    <col min="8898" max="8903" width="19.26953125" style="19" customWidth="1"/>
    <col min="8904" max="9152" width="8.7265625" style="19"/>
    <col min="9153" max="9153" width="28.7265625" style="19" customWidth="1"/>
    <col min="9154" max="9159" width="19.26953125" style="19" customWidth="1"/>
    <col min="9160" max="9408" width="8.7265625" style="19"/>
    <col min="9409" max="9409" width="28.7265625" style="19" customWidth="1"/>
    <col min="9410" max="9415" width="19.26953125" style="19" customWidth="1"/>
    <col min="9416" max="9664" width="8.7265625" style="19"/>
    <col min="9665" max="9665" width="28.7265625" style="19" customWidth="1"/>
    <col min="9666" max="9671" width="19.26953125" style="19" customWidth="1"/>
    <col min="9672" max="9920" width="8.7265625" style="19"/>
    <col min="9921" max="9921" width="28.7265625" style="19" customWidth="1"/>
    <col min="9922" max="9927" width="19.26953125" style="19" customWidth="1"/>
    <col min="9928" max="10176" width="8.7265625" style="19"/>
    <col min="10177" max="10177" width="28.7265625" style="19" customWidth="1"/>
    <col min="10178" max="10183" width="19.26953125" style="19" customWidth="1"/>
    <col min="10184" max="10432" width="8.7265625" style="19"/>
    <col min="10433" max="10433" width="28.7265625" style="19" customWidth="1"/>
    <col min="10434" max="10439" width="19.26953125" style="19" customWidth="1"/>
    <col min="10440" max="10688" width="8.7265625" style="19"/>
    <col min="10689" max="10689" width="28.7265625" style="19" customWidth="1"/>
    <col min="10690" max="10695" width="19.26953125" style="19" customWidth="1"/>
    <col min="10696" max="10944" width="8.7265625" style="19"/>
    <col min="10945" max="10945" width="28.7265625" style="19" customWidth="1"/>
    <col min="10946" max="10951" width="19.26953125" style="19" customWidth="1"/>
    <col min="10952" max="11200" width="8.7265625" style="19"/>
    <col min="11201" max="11201" width="28.7265625" style="19" customWidth="1"/>
    <col min="11202" max="11207" width="19.26953125" style="19" customWidth="1"/>
    <col min="11208" max="11456" width="8.7265625" style="19"/>
    <col min="11457" max="11457" width="28.7265625" style="19" customWidth="1"/>
    <col min="11458" max="11463" width="19.26953125" style="19" customWidth="1"/>
    <col min="11464" max="11712" width="8.7265625" style="19"/>
    <col min="11713" max="11713" width="28.7265625" style="19" customWidth="1"/>
    <col min="11714" max="11719" width="19.26953125" style="19" customWidth="1"/>
    <col min="11720" max="11968" width="8.7265625" style="19"/>
    <col min="11969" max="11969" width="28.7265625" style="19" customWidth="1"/>
    <col min="11970" max="11975" width="19.26953125" style="19" customWidth="1"/>
    <col min="11976" max="12224" width="8.7265625" style="19"/>
    <col min="12225" max="12225" width="28.7265625" style="19" customWidth="1"/>
    <col min="12226" max="12231" width="19.26953125" style="19" customWidth="1"/>
    <col min="12232" max="12480" width="8.7265625" style="19"/>
    <col min="12481" max="12481" width="28.7265625" style="19" customWidth="1"/>
    <col min="12482" max="12487" width="19.26953125" style="19" customWidth="1"/>
    <col min="12488" max="12736" width="8.7265625" style="19"/>
    <col min="12737" max="12737" width="28.7265625" style="19" customWidth="1"/>
    <col min="12738" max="12743" width="19.26953125" style="19" customWidth="1"/>
    <col min="12744" max="12992" width="8.7265625" style="19"/>
    <col min="12993" max="12993" width="28.7265625" style="19" customWidth="1"/>
    <col min="12994" max="12999" width="19.26953125" style="19" customWidth="1"/>
    <col min="13000" max="13248" width="8.7265625" style="19"/>
    <col min="13249" max="13249" width="28.7265625" style="19" customWidth="1"/>
    <col min="13250" max="13255" width="19.26953125" style="19" customWidth="1"/>
    <col min="13256" max="13504" width="8.7265625" style="19"/>
    <col min="13505" max="13505" width="28.7265625" style="19" customWidth="1"/>
    <col min="13506" max="13511" width="19.26953125" style="19" customWidth="1"/>
    <col min="13512" max="13760" width="8.7265625" style="19"/>
    <col min="13761" max="13761" width="28.7265625" style="19" customWidth="1"/>
    <col min="13762" max="13767" width="19.26953125" style="19" customWidth="1"/>
    <col min="13768" max="14016" width="8.7265625" style="19"/>
    <col min="14017" max="14017" width="28.7265625" style="19" customWidth="1"/>
    <col min="14018" max="14023" width="19.26953125" style="19" customWidth="1"/>
    <col min="14024" max="14272" width="8.7265625" style="19"/>
    <col min="14273" max="14273" width="28.7265625" style="19" customWidth="1"/>
    <col min="14274" max="14279" width="19.26953125" style="19" customWidth="1"/>
    <col min="14280" max="14528" width="8.7265625" style="19"/>
    <col min="14529" max="14529" width="28.7265625" style="19" customWidth="1"/>
    <col min="14530" max="14535" width="19.26953125" style="19" customWidth="1"/>
    <col min="14536" max="14784" width="8.7265625" style="19"/>
    <col min="14785" max="14785" width="28.7265625" style="19" customWidth="1"/>
    <col min="14786" max="14791" width="19.26953125" style="19" customWidth="1"/>
    <col min="14792" max="15040" width="8.7265625" style="19"/>
    <col min="15041" max="15041" width="28.7265625" style="19" customWidth="1"/>
    <col min="15042" max="15047" width="19.26953125" style="19" customWidth="1"/>
    <col min="15048" max="15296" width="8.7265625" style="19"/>
    <col min="15297" max="15297" width="28.7265625" style="19" customWidth="1"/>
    <col min="15298" max="15303" width="19.26953125" style="19" customWidth="1"/>
    <col min="15304" max="15552" width="8.7265625" style="19"/>
    <col min="15553" max="15553" width="28.7265625" style="19" customWidth="1"/>
    <col min="15554" max="15559" width="19.26953125" style="19" customWidth="1"/>
    <col min="15560" max="15808" width="8.7265625" style="19"/>
    <col min="15809" max="15809" width="28.7265625" style="19" customWidth="1"/>
    <col min="15810" max="15815" width="19.26953125" style="19" customWidth="1"/>
    <col min="15816" max="16064" width="8.7265625" style="19"/>
    <col min="16065" max="16065" width="28.7265625" style="19" customWidth="1"/>
    <col min="16066" max="16071" width="19.26953125" style="19" customWidth="1"/>
    <col min="16072" max="16384" width="8.7265625" style="19"/>
  </cols>
  <sheetData>
    <row r="1" spans="1:7">
      <c r="G1" s="32" t="s">
        <v>190</v>
      </c>
    </row>
    <row r="2" spans="1:7" ht="9" customHeight="1">
      <c r="G2" s="32"/>
    </row>
    <row r="3" spans="1:7" ht="22.5" customHeight="1">
      <c r="A3" s="1193" t="s">
        <v>4</v>
      </c>
      <c r="B3" s="1193"/>
      <c r="C3" s="1193"/>
      <c r="D3" s="1193"/>
      <c r="E3" s="1193"/>
      <c r="F3" s="1193"/>
      <c r="G3" s="1193"/>
    </row>
    <row r="4" spans="1:7" ht="22.5" customHeight="1">
      <c r="A4" s="1194" t="s">
        <v>191</v>
      </c>
      <c r="B4" s="1194"/>
      <c r="C4" s="1194"/>
      <c r="D4" s="1194"/>
      <c r="E4" s="1194"/>
      <c r="F4" s="1194"/>
      <c r="G4" s="1194"/>
    </row>
    <row r="5" spans="1:7" ht="15" customHeight="1" thickBot="1">
      <c r="A5" s="33"/>
      <c r="B5" s="33"/>
      <c r="C5" s="33"/>
      <c r="D5" s="33"/>
      <c r="E5" s="33"/>
      <c r="F5" s="33"/>
      <c r="G5" s="33"/>
    </row>
    <row r="6" spans="1:7" ht="25.5" customHeight="1" thickTop="1">
      <c r="A6" s="1195" t="s">
        <v>192</v>
      </c>
      <c r="B6" s="1197" t="s">
        <v>155</v>
      </c>
      <c r="C6" s="1198"/>
      <c r="D6" s="1197" t="s">
        <v>156</v>
      </c>
      <c r="E6" s="1198"/>
      <c r="F6" s="1199" t="s">
        <v>1</v>
      </c>
      <c r="G6" s="1200"/>
    </row>
    <row r="7" spans="1:7" ht="42.75" customHeight="1" thickBot="1">
      <c r="A7" s="1196"/>
      <c r="B7" s="286" t="s">
        <v>295</v>
      </c>
      <c r="C7" s="593" t="s">
        <v>382</v>
      </c>
      <c r="D7" s="286" t="s">
        <v>295</v>
      </c>
      <c r="E7" s="593" t="s">
        <v>382</v>
      </c>
      <c r="F7" s="641" t="s">
        <v>2</v>
      </c>
      <c r="G7" s="595" t="s">
        <v>260</v>
      </c>
    </row>
    <row r="8" spans="1:7" ht="25.5" customHeight="1" thickTop="1" thickBot="1">
      <c r="A8" s="1033" t="s">
        <v>193</v>
      </c>
      <c r="B8" s="1006">
        <v>37900</v>
      </c>
      <c r="C8" s="1029">
        <v>51719.1</v>
      </c>
      <c r="D8" s="1030">
        <v>99.999472295514508</v>
      </c>
      <c r="E8" s="1031">
        <v>100.00019335216584</v>
      </c>
      <c r="F8" s="1032">
        <v>136.46200527704485</v>
      </c>
      <c r="G8" s="1031">
        <v>132.2306252684543</v>
      </c>
    </row>
    <row r="9" spans="1:7" ht="21.75" customHeight="1" thickTop="1">
      <c r="A9" s="34" t="s">
        <v>276</v>
      </c>
      <c r="B9" s="35">
        <v>2279</v>
      </c>
      <c r="C9" s="36">
        <v>2138.1</v>
      </c>
      <c r="D9" s="175">
        <v>6.0131926121372032</v>
      </c>
      <c r="E9" s="176">
        <v>4.1340626577028603</v>
      </c>
      <c r="F9" s="177">
        <v>93.817463799912233</v>
      </c>
      <c r="G9" s="176">
        <v>90.908395154953709</v>
      </c>
    </row>
    <row r="10" spans="1:7" ht="21.75" customHeight="1">
      <c r="A10" s="642" t="s">
        <v>195</v>
      </c>
      <c r="B10" s="599">
        <v>24470</v>
      </c>
      <c r="C10" s="643">
        <v>38530.6</v>
      </c>
      <c r="D10" s="644">
        <v>64.564643799472293</v>
      </c>
      <c r="E10" s="408">
        <v>74.499749608945237</v>
      </c>
      <c r="F10" s="645">
        <v>157.46056395586433</v>
      </c>
      <c r="G10" s="408">
        <v>152.57806584870573</v>
      </c>
    </row>
    <row r="11" spans="1:7" ht="21.75" customHeight="1">
      <c r="A11" s="642" t="s">
        <v>196</v>
      </c>
      <c r="B11" s="599">
        <v>7081.5</v>
      </c>
      <c r="C11" s="643">
        <v>6952.3</v>
      </c>
      <c r="D11" s="644">
        <v>18.684696569920845</v>
      </c>
      <c r="E11" s="408">
        <v>13.442422625297038</v>
      </c>
      <c r="F11" s="645">
        <v>98.17552778366165</v>
      </c>
      <c r="G11" s="408">
        <v>95.131325371765158</v>
      </c>
    </row>
    <row r="12" spans="1:7" ht="21.75" customHeight="1">
      <c r="A12" s="642" t="s">
        <v>197</v>
      </c>
      <c r="B12" s="599">
        <v>133.19999999999999</v>
      </c>
      <c r="C12" s="643">
        <v>105.4</v>
      </c>
      <c r="D12" s="644">
        <v>0.35145118733509234</v>
      </c>
      <c r="E12" s="408">
        <v>0.20379318278933703</v>
      </c>
      <c r="F12" s="645">
        <v>79.12912912912914</v>
      </c>
      <c r="G12" s="408">
        <v>76.675512722024365</v>
      </c>
    </row>
    <row r="13" spans="1:7" ht="21.75" customHeight="1">
      <c r="A13" s="642" t="s">
        <v>198</v>
      </c>
      <c r="B13" s="599">
        <v>12.2</v>
      </c>
      <c r="C13" s="643">
        <v>12.1</v>
      </c>
      <c r="D13" s="644">
        <v>3.218997361477572E-2</v>
      </c>
      <c r="E13" s="408">
        <v>2.3395612065948555E-2</v>
      </c>
      <c r="F13" s="645">
        <v>99.180327868852459</v>
      </c>
      <c r="G13" s="408">
        <v>96.104968865167109</v>
      </c>
    </row>
    <row r="14" spans="1:7" ht="21.75" customHeight="1" thickBot="1">
      <c r="A14" s="646" t="s">
        <v>199</v>
      </c>
      <c r="B14" s="647">
        <v>3923.9</v>
      </c>
      <c r="C14" s="648">
        <v>3980.7</v>
      </c>
      <c r="D14" s="331">
        <v>10.353298153034302</v>
      </c>
      <c r="E14" s="649">
        <v>7.6967696653654061</v>
      </c>
      <c r="F14" s="650">
        <v>101.44753943780422</v>
      </c>
      <c r="G14" s="649">
        <v>98.301879300197882</v>
      </c>
    </row>
    <row r="15" spans="1:7" ht="9" customHeight="1" thickTop="1">
      <c r="B15" s="651"/>
      <c r="C15" s="651"/>
      <c r="D15" s="652"/>
      <c r="E15" s="653"/>
      <c r="F15" s="653"/>
      <c r="G15" s="653"/>
    </row>
    <row r="16" spans="1:7" s="7" customFormat="1" ht="15" customHeight="1">
      <c r="A16" s="15" t="s">
        <v>410</v>
      </c>
      <c r="B16" s="651"/>
      <c r="C16" s="651"/>
      <c r="D16" s="654"/>
      <c r="E16" s="655"/>
      <c r="F16" s="655"/>
      <c r="G16" s="655"/>
    </row>
    <row r="17" spans="1:7" ht="15" customHeight="1">
      <c r="A17" s="15" t="s">
        <v>478</v>
      </c>
      <c r="B17" s="651"/>
      <c r="C17" s="651"/>
      <c r="D17" s="654"/>
      <c r="E17" s="655"/>
      <c r="F17" s="655"/>
      <c r="G17" s="655"/>
    </row>
    <row r="18" spans="1:7" s="7" customFormat="1" ht="15" customHeight="1">
      <c r="A18" s="15" t="s">
        <v>479</v>
      </c>
      <c r="B18" s="651"/>
      <c r="C18" s="651"/>
      <c r="D18" s="654"/>
      <c r="E18" s="655"/>
      <c r="F18" s="655"/>
      <c r="G18" s="655"/>
    </row>
    <row r="19" spans="1:7" ht="9" customHeight="1">
      <c r="A19" s="15"/>
      <c r="B19" s="7"/>
      <c r="C19" s="7"/>
      <c r="D19" s="7"/>
      <c r="E19" s="7"/>
      <c r="F19" s="7"/>
      <c r="G19" s="7"/>
    </row>
    <row r="20" spans="1:7" ht="17.25" customHeight="1">
      <c r="A20" s="15" t="s">
        <v>200</v>
      </c>
    </row>
    <row r="21" spans="1:7">
      <c r="D21" s="16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201E-EED7-491A-A968-4DD183A4795C}">
  <dimension ref="A1:L28"/>
  <sheetViews>
    <sheetView topLeftCell="A16" zoomScaleNormal="100" workbookViewId="0">
      <selection activeCell="D20" sqref="D20"/>
    </sheetView>
  </sheetViews>
  <sheetFormatPr defaultRowHeight="15.5"/>
  <cols>
    <col min="1" max="1" width="25.7265625" style="19" customWidth="1"/>
    <col min="2" max="4" width="11.1796875" style="19" customWidth="1"/>
    <col min="5" max="5" width="11.81640625" style="19" customWidth="1"/>
    <col min="6" max="10" width="11.1796875" style="19" customWidth="1"/>
    <col min="11" max="179" width="8.7265625" style="19"/>
    <col min="180" max="180" width="20" style="19" customWidth="1"/>
    <col min="181" max="192" width="11.7265625" style="19" customWidth="1"/>
    <col min="193" max="193" width="6.7265625" style="19" customWidth="1"/>
    <col min="194" max="201" width="24.453125" style="19" customWidth="1"/>
    <col min="202" max="435" width="8.7265625" style="19"/>
    <col min="436" max="436" width="20" style="19" customWidth="1"/>
    <col min="437" max="448" width="11.7265625" style="19" customWidth="1"/>
    <col min="449" max="449" width="6.7265625" style="19" customWidth="1"/>
    <col min="450" max="457" width="24.453125" style="19" customWidth="1"/>
    <col min="458" max="691" width="8.7265625" style="19"/>
    <col min="692" max="692" width="20" style="19" customWidth="1"/>
    <col min="693" max="704" width="11.7265625" style="19" customWidth="1"/>
    <col min="705" max="705" width="6.7265625" style="19" customWidth="1"/>
    <col min="706" max="713" width="24.453125" style="19" customWidth="1"/>
    <col min="714" max="947" width="8.7265625" style="19"/>
    <col min="948" max="948" width="20" style="19" customWidth="1"/>
    <col min="949" max="960" width="11.7265625" style="19" customWidth="1"/>
    <col min="961" max="961" width="6.7265625" style="19" customWidth="1"/>
    <col min="962" max="969" width="24.453125" style="19" customWidth="1"/>
    <col min="970" max="1203" width="8.7265625" style="19"/>
    <col min="1204" max="1204" width="20" style="19" customWidth="1"/>
    <col min="1205" max="1216" width="11.7265625" style="19" customWidth="1"/>
    <col min="1217" max="1217" width="6.7265625" style="19" customWidth="1"/>
    <col min="1218" max="1225" width="24.453125" style="19" customWidth="1"/>
    <col min="1226" max="1459" width="8.7265625" style="19"/>
    <col min="1460" max="1460" width="20" style="19" customWidth="1"/>
    <col min="1461" max="1472" width="11.7265625" style="19" customWidth="1"/>
    <col min="1473" max="1473" width="6.7265625" style="19" customWidth="1"/>
    <col min="1474" max="1481" width="24.453125" style="19" customWidth="1"/>
    <col min="1482" max="1715" width="8.7265625" style="19"/>
    <col min="1716" max="1716" width="20" style="19" customWidth="1"/>
    <col min="1717" max="1728" width="11.7265625" style="19" customWidth="1"/>
    <col min="1729" max="1729" width="6.7265625" style="19" customWidth="1"/>
    <col min="1730" max="1737" width="24.453125" style="19" customWidth="1"/>
    <col min="1738" max="1971" width="8.7265625" style="19"/>
    <col min="1972" max="1972" width="20" style="19" customWidth="1"/>
    <col min="1973" max="1984" width="11.7265625" style="19" customWidth="1"/>
    <col min="1985" max="1985" width="6.7265625" style="19" customWidth="1"/>
    <col min="1986" max="1993" width="24.453125" style="19" customWidth="1"/>
    <col min="1994" max="2227" width="8.7265625" style="19"/>
    <col min="2228" max="2228" width="20" style="19" customWidth="1"/>
    <col min="2229" max="2240" width="11.7265625" style="19" customWidth="1"/>
    <col min="2241" max="2241" width="6.7265625" style="19" customWidth="1"/>
    <col min="2242" max="2249" width="24.453125" style="19" customWidth="1"/>
    <col min="2250" max="2483" width="8.7265625" style="19"/>
    <col min="2484" max="2484" width="20" style="19" customWidth="1"/>
    <col min="2485" max="2496" width="11.7265625" style="19" customWidth="1"/>
    <col min="2497" max="2497" width="6.7265625" style="19" customWidth="1"/>
    <col min="2498" max="2505" width="24.453125" style="19" customWidth="1"/>
    <col min="2506" max="2739" width="8.7265625" style="19"/>
    <col min="2740" max="2740" width="20" style="19" customWidth="1"/>
    <col min="2741" max="2752" width="11.7265625" style="19" customWidth="1"/>
    <col min="2753" max="2753" width="6.7265625" style="19" customWidth="1"/>
    <col min="2754" max="2761" width="24.453125" style="19" customWidth="1"/>
    <col min="2762" max="2995" width="8.7265625" style="19"/>
    <col min="2996" max="2996" width="20" style="19" customWidth="1"/>
    <col min="2997" max="3008" width="11.7265625" style="19" customWidth="1"/>
    <col min="3009" max="3009" width="6.7265625" style="19" customWidth="1"/>
    <col min="3010" max="3017" width="24.453125" style="19" customWidth="1"/>
    <col min="3018" max="3251" width="8.7265625" style="19"/>
    <col min="3252" max="3252" width="20" style="19" customWidth="1"/>
    <col min="3253" max="3264" width="11.7265625" style="19" customWidth="1"/>
    <col min="3265" max="3265" width="6.7265625" style="19" customWidth="1"/>
    <col min="3266" max="3273" width="24.453125" style="19" customWidth="1"/>
    <col min="3274" max="3507" width="8.7265625" style="19"/>
    <col min="3508" max="3508" width="20" style="19" customWidth="1"/>
    <col min="3509" max="3520" width="11.7265625" style="19" customWidth="1"/>
    <col min="3521" max="3521" width="6.7265625" style="19" customWidth="1"/>
    <col min="3522" max="3529" width="24.453125" style="19" customWidth="1"/>
    <col min="3530" max="3763" width="8.7265625" style="19"/>
    <col min="3764" max="3764" width="20" style="19" customWidth="1"/>
    <col min="3765" max="3776" width="11.7265625" style="19" customWidth="1"/>
    <col min="3777" max="3777" width="6.7265625" style="19" customWidth="1"/>
    <col min="3778" max="3785" width="24.453125" style="19" customWidth="1"/>
    <col min="3786" max="4019" width="8.7265625" style="19"/>
    <col min="4020" max="4020" width="20" style="19" customWidth="1"/>
    <col min="4021" max="4032" width="11.7265625" style="19" customWidth="1"/>
    <col min="4033" max="4033" width="6.7265625" style="19" customWidth="1"/>
    <col min="4034" max="4041" width="24.453125" style="19" customWidth="1"/>
    <col min="4042" max="4275" width="8.7265625" style="19"/>
    <col min="4276" max="4276" width="20" style="19" customWidth="1"/>
    <col min="4277" max="4288" width="11.7265625" style="19" customWidth="1"/>
    <col min="4289" max="4289" width="6.7265625" style="19" customWidth="1"/>
    <col min="4290" max="4297" width="24.453125" style="19" customWidth="1"/>
    <col min="4298" max="4531" width="8.7265625" style="19"/>
    <col min="4532" max="4532" width="20" style="19" customWidth="1"/>
    <col min="4533" max="4544" width="11.7265625" style="19" customWidth="1"/>
    <col min="4545" max="4545" width="6.7265625" style="19" customWidth="1"/>
    <col min="4546" max="4553" width="24.453125" style="19" customWidth="1"/>
    <col min="4554" max="4787" width="8.7265625" style="19"/>
    <col min="4788" max="4788" width="20" style="19" customWidth="1"/>
    <col min="4789" max="4800" width="11.7265625" style="19" customWidth="1"/>
    <col min="4801" max="4801" width="6.7265625" style="19" customWidth="1"/>
    <col min="4802" max="4809" width="24.453125" style="19" customWidth="1"/>
    <col min="4810" max="5043" width="8.7265625" style="19"/>
    <col min="5044" max="5044" width="20" style="19" customWidth="1"/>
    <col min="5045" max="5056" width="11.7265625" style="19" customWidth="1"/>
    <col min="5057" max="5057" width="6.7265625" style="19" customWidth="1"/>
    <col min="5058" max="5065" width="24.453125" style="19" customWidth="1"/>
    <col min="5066" max="5299" width="8.7265625" style="19"/>
    <col min="5300" max="5300" width="20" style="19" customWidth="1"/>
    <col min="5301" max="5312" width="11.7265625" style="19" customWidth="1"/>
    <col min="5313" max="5313" width="6.7265625" style="19" customWidth="1"/>
    <col min="5314" max="5321" width="24.453125" style="19" customWidth="1"/>
    <col min="5322" max="5555" width="8.7265625" style="19"/>
    <col min="5556" max="5556" width="20" style="19" customWidth="1"/>
    <col min="5557" max="5568" width="11.7265625" style="19" customWidth="1"/>
    <col min="5569" max="5569" width="6.7265625" style="19" customWidth="1"/>
    <col min="5570" max="5577" width="24.453125" style="19" customWidth="1"/>
    <col min="5578" max="5811" width="8.7265625" style="19"/>
    <col min="5812" max="5812" width="20" style="19" customWidth="1"/>
    <col min="5813" max="5824" width="11.7265625" style="19" customWidth="1"/>
    <col min="5825" max="5825" width="6.7265625" style="19" customWidth="1"/>
    <col min="5826" max="5833" width="24.453125" style="19" customWidth="1"/>
    <col min="5834" max="6067" width="8.7265625" style="19"/>
    <col min="6068" max="6068" width="20" style="19" customWidth="1"/>
    <col min="6069" max="6080" width="11.7265625" style="19" customWidth="1"/>
    <col min="6081" max="6081" width="6.7265625" style="19" customWidth="1"/>
    <col min="6082" max="6089" width="24.453125" style="19" customWidth="1"/>
    <col min="6090" max="6323" width="8.7265625" style="19"/>
    <col min="6324" max="6324" width="20" style="19" customWidth="1"/>
    <col min="6325" max="6336" width="11.7265625" style="19" customWidth="1"/>
    <col min="6337" max="6337" width="6.7265625" style="19" customWidth="1"/>
    <col min="6338" max="6345" width="24.453125" style="19" customWidth="1"/>
    <col min="6346" max="6579" width="8.7265625" style="19"/>
    <col min="6580" max="6580" width="20" style="19" customWidth="1"/>
    <col min="6581" max="6592" width="11.7265625" style="19" customWidth="1"/>
    <col min="6593" max="6593" width="6.7265625" style="19" customWidth="1"/>
    <col min="6594" max="6601" width="24.453125" style="19" customWidth="1"/>
    <col min="6602" max="6835" width="8.7265625" style="19"/>
    <col min="6836" max="6836" width="20" style="19" customWidth="1"/>
    <col min="6837" max="6848" width="11.7265625" style="19" customWidth="1"/>
    <col min="6849" max="6849" width="6.7265625" style="19" customWidth="1"/>
    <col min="6850" max="6857" width="24.453125" style="19" customWidth="1"/>
    <col min="6858" max="7091" width="8.7265625" style="19"/>
    <col min="7092" max="7092" width="20" style="19" customWidth="1"/>
    <col min="7093" max="7104" width="11.7265625" style="19" customWidth="1"/>
    <col min="7105" max="7105" width="6.7265625" style="19" customWidth="1"/>
    <col min="7106" max="7113" width="24.453125" style="19" customWidth="1"/>
    <col min="7114" max="7347" width="8.7265625" style="19"/>
    <col min="7348" max="7348" width="20" style="19" customWidth="1"/>
    <col min="7349" max="7360" width="11.7265625" style="19" customWidth="1"/>
    <col min="7361" max="7361" width="6.7265625" style="19" customWidth="1"/>
    <col min="7362" max="7369" width="24.453125" style="19" customWidth="1"/>
    <col min="7370" max="7603" width="8.7265625" style="19"/>
    <col min="7604" max="7604" width="20" style="19" customWidth="1"/>
    <col min="7605" max="7616" width="11.7265625" style="19" customWidth="1"/>
    <col min="7617" max="7617" width="6.7265625" style="19" customWidth="1"/>
    <col min="7618" max="7625" width="24.453125" style="19" customWidth="1"/>
    <col min="7626" max="7859" width="8.7265625" style="19"/>
    <col min="7860" max="7860" width="20" style="19" customWidth="1"/>
    <col min="7861" max="7872" width="11.7265625" style="19" customWidth="1"/>
    <col min="7873" max="7873" width="6.7265625" style="19" customWidth="1"/>
    <col min="7874" max="7881" width="24.453125" style="19" customWidth="1"/>
    <col min="7882" max="8115" width="8.7265625" style="19"/>
    <col min="8116" max="8116" width="20" style="19" customWidth="1"/>
    <col min="8117" max="8128" width="11.7265625" style="19" customWidth="1"/>
    <col min="8129" max="8129" width="6.7265625" style="19" customWidth="1"/>
    <col min="8130" max="8137" width="24.453125" style="19" customWidth="1"/>
    <col min="8138" max="8371" width="8.7265625" style="19"/>
    <col min="8372" max="8372" width="20" style="19" customWidth="1"/>
    <col min="8373" max="8384" width="11.7265625" style="19" customWidth="1"/>
    <col min="8385" max="8385" width="6.7265625" style="19" customWidth="1"/>
    <col min="8386" max="8393" width="24.453125" style="19" customWidth="1"/>
    <col min="8394" max="8627" width="8.7265625" style="19"/>
    <col min="8628" max="8628" width="20" style="19" customWidth="1"/>
    <col min="8629" max="8640" width="11.7265625" style="19" customWidth="1"/>
    <col min="8641" max="8641" width="6.7265625" style="19" customWidth="1"/>
    <col min="8642" max="8649" width="24.453125" style="19" customWidth="1"/>
    <col min="8650" max="8883" width="8.7265625" style="19"/>
    <col min="8884" max="8884" width="20" style="19" customWidth="1"/>
    <col min="8885" max="8896" width="11.7265625" style="19" customWidth="1"/>
    <col min="8897" max="8897" width="6.7265625" style="19" customWidth="1"/>
    <col min="8898" max="8905" width="24.453125" style="19" customWidth="1"/>
    <col min="8906" max="9139" width="8.7265625" style="19"/>
    <col min="9140" max="9140" width="20" style="19" customWidth="1"/>
    <col min="9141" max="9152" width="11.7265625" style="19" customWidth="1"/>
    <col min="9153" max="9153" width="6.7265625" style="19" customWidth="1"/>
    <col min="9154" max="9161" width="24.453125" style="19" customWidth="1"/>
    <col min="9162" max="9395" width="8.7265625" style="19"/>
    <col min="9396" max="9396" width="20" style="19" customWidth="1"/>
    <col min="9397" max="9408" width="11.7265625" style="19" customWidth="1"/>
    <col min="9409" max="9409" width="6.7265625" style="19" customWidth="1"/>
    <col min="9410" max="9417" width="24.453125" style="19" customWidth="1"/>
    <col min="9418" max="9651" width="8.7265625" style="19"/>
    <col min="9652" max="9652" width="20" style="19" customWidth="1"/>
    <col min="9653" max="9664" width="11.7265625" style="19" customWidth="1"/>
    <col min="9665" max="9665" width="6.7265625" style="19" customWidth="1"/>
    <col min="9666" max="9673" width="24.453125" style="19" customWidth="1"/>
    <col min="9674" max="9907" width="8.7265625" style="19"/>
    <col min="9908" max="9908" width="20" style="19" customWidth="1"/>
    <col min="9909" max="9920" width="11.7265625" style="19" customWidth="1"/>
    <col min="9921" max="9921" width="6.7265625" style="19" customWidth="1"/>
    <col min="9922" max="9929" width="24.453125" style="19" customWidth="1"/>
    <col min="9930" max="10163" width="8.7265625" style="19"/>
    <col min="10164" max="10164" width="20" style="19" customWidth="1"/>
    <col min="10165" max="10176" width="11.7265625" style="19" customWidth="1"/>
    <col min="10177" max="10177" width="6.7265625" style="19" customWidth="1"/>
    <col min="10178" max="10185" width="24.453125" style="19" customWidth="1"/>
    <col min="10186" max="10419" width="8.7265625" style="19"/>
    <col min="10420" max="10420" width="20" style="19" customWidth="1"/>
    <col min="10421" max="10432" width="11.7265625" style="19" customWidth="1"/>
    <col min="10433" max="10433" width="6.7265625" style="19" customWidth="1"/>
    <col min="10434" max="10441" width="24.453125" style="19" customWidth="1"/>
    <col min="10442" max="10675" width="8.7265625" style="19"/>
    <col min="10676" max="10676" width="20" style="19" customWidth="1"/>
    <col min="10677" max="10688" width="11.7265625" style="19" customWidth="1"/>
    <col min="10689" max="10689" width="6.7265625" style="19" customWidth="1"/>
    <col min="10690" max="10697" width="24.453125" style="19" customWidth="1"/>
    <col min="10698" max="10931" width="8.7265625" style="19"/>
    <col min="10932" max="10932" width="20" style="19" customWidth="1"/>
    <col min="10933" max="10944" width="11.7265625" style="19" customWidth="1"/>
    <col min="10945" max="10945" width="6.7265625" style="19" customWidth="1"/>
    <col min="10946" max="10953" width="24.453125" style="19" customWidth="1"/>
    <col min="10954" max="11187" width="8.7265625" style="19"/>
    <col min="11188" max="11188" width="20" style="19" customWidth="1"/>
    <col min="11189" max="11200" width="11.7265625" style="19" customWidth="1"/>
    <col min="11201" max="11201" width="6.7265625" style="19" customWidth="1"/>
    <col min="11202" max="11209" width="24.453125" style="19" customWidth="1"/>
    <col min="11210" max="11443" width="8.7265625" style="19"/>
    <col min="11444" max="11444" width="20" style="19" customWidth="1"/>
    <col min="11445" max="11456" width="11.7265625" style="19" customWidth="1"/>
    <col min="11457" max="11457" width="6.7265625" style="19" customWidth="1"/>
    <col min="11458" max="11465" width="24.453125" style="19" customWidth="1"/>
    <col min="11466" max="11699" width="8.7265625" style="19"/>
    <col min="11700" max="11700" width="20" style="19" customWidth="1"/>
    <col min="11701" max="11712" width="11.7265625" style="19" customWidth="1"/>
    <col min="11713" max="11713" width="6.7265625" style="19" customWidth="1"/>
    <col min="11714" max="11721" width="24.453125" style="19" customWidth="1"/>
    <col min="11722" max="11955" width="8.7265625" style="19"/>
    <col min="11956" max="11956" width="20" style="19" customWidth="1"/>
    <col min="11957" max="11968" width="11.7265625" style="19" customWidth="1"/>
    <col min="11969" max="11969" width="6.7265625" style="19" customWidth="1"/>
    <col min="11970" max="11977" width="24.453125" style="19" customWidth="1"/>
    <col min="11978" max="12211" width="8.7265625" style="19"/>
    <col min="12212" max="12212" width="20" style="19" customWidth="1"/>
    <col min="12213" max="12224" width="11.7265625" style="19" customWidth="1"/>
    <col min="12225" max="12225" width="6.7265625" style="19" customWidth="1"/>
    <col min="12226" max="12233" width="24.453125" style="19" customWidth="1"/>
    <col min="12234" max="12467" width="8.7265625" style="19"/>
    <col min="12468" max="12468" width="20" style="19" customWidth="1"/>
    <col min="12469" max="12480" width="11.7265625" style="19" customWidth="1"/>
    <col min="12481" max="12481" width="6.7265625" style="19" customWidth="1"/>
    <col min="12482" max="12489" width="24.453125" style="19" customWidth="1"/>
    <col min="12490" max="12723" width="8.7265625" style="19"/>
    <col min="12724" max="12724" width="20" style="19" customWidth="1"/>
    <col min="12725" max="12736" width="11.7265625" style="19" customWidth="1"/>
    <col min="12737" max="12737" width="6.7265625" style="19" customWidth="1"/>
    <col min="12738" max="12745" width="24.453125" style="19" customWidth="1"/>
    <col min="12746" max="12979" width="8.7265625" style="19"/>
    <col min="12980" max="12980" width="20" style="19" customWidth="1"/>
    <col min="12981" max="12992" width="11.7265625" style="19" customWidth="1"/>
    <col min="12993" max="12993" width="6.7265625" style="19" customWidth="1"/>
    <col min="12994" max="13001" width="24.453125" style="19" customWidth="1"/>
    <col min="13002" max="13235" width="8.7265625" style="19"/>
    <col min="13236" max="13236" width="20" style="19" customWidth="1"/>
    <col min="13237" max="13248" width="11.7265625" style="19" customWidth="1"/>
    <col min="13249" max="13249" width="6.7265625" style="19" customWidth="1"/>
    <col min="13250" max="13257" width="24.453125" style="19" customWidth="1"/>
    <col min="13258" max="13491" width="8.7265625" style="19"/>
    <col min="13492" max="13492" width="20" style="19" customWidth="1"/>
    <col min="13493" max="13504" width="11.7265625" style="19" customWidth="1"/>
    <col min="13505" max="13505" width="6.7265625" style="19" customWidth="1"/>
    <col min="13506" max="13513" width="24.453125" style="19" customWidth="1"/>
    <col min="13514" max="13747" width="8.7265625" style="19"/>
    <col min="13748" max="13748" width="20" style="19" customWidth="1"/>
    <col min="13749" max="13760" width="11.7265625" style="19" customWidth="1"/>
    <col min="13761" max="13761" width="6.7265625" style="19" customWidth="1"/>
    <col min="13762" max="13769" width="24.453125" style="19" customWidth="1"/>
    <col min="13770" max="14003" width="8.7265625" style="19"/>
    <col min="14004" max="14004" width="20" style="19" customWidth="1"/>
    <col min="14005" max="14016" width="11.7265625" style="19" customWidth="1"/>
    <col min="14017" max="14017" width="6.7265625" style="19" customWidth="1"/>
    <col min="14018" max="14025" width="24.453125" style="19" customWidth="1"/>
    <col min="14026" max="14259" width="8.7265625" style="19"/>
    <col min="14260" max="14260" width="20" style="19" customWidth="1"/>
    <col min="14261" max="14272" width="11.7265625" style="19" customWidth="1"/>
    <col min="14273" max="14273" width="6.7265625" style="19" customWidth="1"/>
    <col min="14274" max="14281" width="24.453125" style="19" customWidth="1"/>
    <col min="14282" max="14515" width="8.7265625" style="19"/>
    <col min="14516" max="14516" width="20" style="19" customWidth="1"/>
    <col min="14517" max="14528" width="11.7265625" style="19" customWidth="1"/>
    <col min="14529" max="14529" width="6.7265625" style="19" customWidth="1"/>
    <col min="14530" max="14537" width="24.453125" style="19" customWidth="1"/>
    <col min="14538" max="14771" width="8.7265625" style="19"/>
    <col min="14772" max="14772" width="20" style="19" customWidth="1"/>
    <col min="14773" max="14784" width="11.7265625" style="19" customWidth="1"/>
    <col min="14785" max="14785" width="6.7265625" style="19" customWidth="1"/>
    <col min="14786" max="14793" width="24.453125" style="19" customWidth="1"/>
    <col min="14794" max="15027" width="8.7265625" style="19"/>
    <col min="15028" max="15028" width="20" style="19" customWidth="1"/>
    <col min="15029" max="15040" width="11.7265625" style="19" customWidth="1"/>
    <col min="15041" max="15041" width="6.7265625" style="19" customWidth="1"/>
    <col min="15042" max="15049" width="24.453125" style="19" customWidth="1"/>
    <col min="15050" max="15283" width="8.7265625" style="19"/>
    <col min="15284" max="15284" width="20" style="19" customWidth="1"/>
    <col min="15285" max="15296" width="11.7265625" style="19" customWidth="1"/>
    <col min="15297" max="15297" width="6.7265625" style="19" customWidth="1"/>
    <col min="15298" max="15305" width="24.453125" style="19" customWidth="1"/>
    <col min="15306" max="15539" width="8.7265625" style="19"/>
    <col min="15540" max="15540" width="20" style="19" customWidth="1"/>
    <col min="15541" max="15552" width="11.7265625" style="19" customWidth="1"/>
    <col min="15553" max="15553" width="6.7265625" style="19" customWidth="1"/>
    <col min="15554" max="15561" width="24.453125" style="19" customWidth="1"/>
    <col min="15562" max="15795" width="8.7265625" style="19"/>
    <col min="15796" max="15796" width="20" style="19" customWidth="1"/>
    <col min="15797" max="15808" width="11.7265625" style="19" customWidth="1"/>
    <col min="15809" max="15809" width="6.7265625" style="19" customWidth="1"/>
    <col min="15810" max="15817" width="24.453125" style="19" customWidth="1"/>
    <col min="15818" max="16051" width="8.7265625" style="19"/>
    <col min="16052" max="16052" width="20" style="19" customWidth="1"/>
    <col min="16053" max="16064" width="11.7265625" style="19" customWidth="1"/>
    <col min="16065" max="16065" width="6.7265625" style="19" customWidth="1"/>
    <col min="16066" max="16073" width="24.453125" style="19" customWidth="1"/>
    <col min="16074" max="16384" width="8.7265625" style="19"/>
  </cols>
  <sheetData>
    <row r="1" spans="1:12" ht="15" customHeight="1">
      <c r="J1" s="32" t="s">
        <v>201</v>
      </c>
    </row>
    <row r="2" spans="1:12" ht="9" customHeight="1">
      <c r="J2" s="32"/>
    </row>
    <row r="3" spans="1:12" ht="22.5" customHeight="1">
      <c r="A3" s="1204" t="s">
        <v>202</v>
      </c>
      <c r="B3" s="1204"/>
      <c r="C3" s="1204"/>
      <c r="D3" s="1204"/>
      <c r="E3" s="1204"/>
      <c r="F3" s="1204"/>
      <c r="G3" s="1204"/>
      <c r="H3" s="1204"/>
      <c r="I3" s="1204"/>
      <c r="J3" s="1204"/>
    </row>
    <row r="4" spans="1:12" ht="22.5" customHeight="1">
      <c r="A4" s="1205" t="s">
        <v>203</v>
      </c>
      <c r="B4" s="1205"/>
      <c r="C4" s="1205"/>
      <c r="D4" s="1205"/>
      <c r="E4" s="1205"/>
      <c r="F4" s="1205"/>
      <c r="G4" s="1205"/>
      <c r="H4" s="1205"/>
      <c r="I4" s="1205"/>
      <c r="J4" s="1205"/>
      <c r="L4" s="243"/>
    </row>
    <row r="5" spans="1:12" ht="15" customHeight="1" thickBot="1">
      <c r="A5" s="1206"/>
      <c r="B5" s="1206"/>
      <c r="C5" s="1206"/>
      <c r="D5" s="1206"/>
      <c r="E5" s="1206"/>
      <c r="F5" s="1206"/>
      <c r="G5" s="1206"/>
      <c r="H5" s="1206"/>
      <c r="I5" s="1206"/>
      <c r="J5" s="1206"/>
    </row>
    <row r="6" spans="1:12" ht="25.5" customHeight="1" thickTop="1">
      <c r="A6" s="1207" t="s">
        <v>5</v>
      </c>
      <c r="B6" s="1197" t="s">
        <v>6</v>
      </c>
      <c r="C6" s="1210"/>
      <c r="D6" s="1198"/>
      <c r="E6" s="1197" t="s">
        <v>194</v>
      </c>
      <c r="F6" s="1210"/>
      <c r="G6" s="1198"/>
      <c r="H6" s="1210" t="s">
        <v>196</v>
      </c>
      <c r="I6" s="1210"/>
      <c r="J6" s="1198"/>
    </row>
    <row r="7" spans="1:12" ht="21.75" customHeight="1">
      <c r="A7" s="1208"/>
      <c r="B7" s="1211" t="s">
        <v>204</v>
      </c>
      <c r="C7" s="1203"/>
      <c r="D7" s="1201" t="s">
        <v>205</v>
      </c>
      <c r="E7" s="1211" t="s">
        <v>204</v>
      </c>
      <c r="F7" s="1203"/>
      <c r="G7" s="1201" t="s">
        <v>205</v>
      </c>
      <c r="H7" s="1203" t="s">
        <v>204</v>
      </c>
      <c r="I7" s="1203"/>
      <c r="J7" s="1201" t="s">
        <v>205</v>
      </c>
    </row>
    <row r="8" spans="1:12" ht="43.5" customHeight="1" thickBot="1">
      <c r="A8" s="1209"/>
      <c r="B8" s="351" t="s">
        <v>295</v>
      </c>
      <c r="C8" s="353" t="s">
        <v>382</v>
      </c>
      <c r="D8" s="1202"/>
      <c r="E8" s="351" t="s">
        <v>295</v>
      </c>
      <c r="F8" s="353" t="s">
        <v>382</v>
      </c>
      <c r="G8" s="1202"/>
      <c r="H8" s="351" t="s">
        <v>295</v>
      </c>
      <c r="I8" s="353" t="s">
        <v>382</v>
      </c>
      <c r="J8" s="1202"/>
    </row>
    <row r="9" spans="1:12" ht="20.149999999999999" customHeight="1" thickTop="1">
      <c r="A9" s="37" t="s">
        <v>7</v>
      </c>
      <c r="B9" s="233">
        <v>4705.8</v>
      </c>
      <c r="C9" s="234">
        <v>6522.3</v>
      </c>
      <c r="D9" s="40">
        <v>138.60130052275915</v>
      </c>
      <c r="E9" s="38">
        <v>113.3</v>
      </c>
      <c r="F9" s="39">
        <v>104.8</v>
      </c>
      <c r="G9" s="41">
        <v>92.497793468667254</v>
      </c>
      <c r="H9" s="347">
        <v>1029.5</v>
      </c>
      <c r="I9" s="234">
        <v>1015</v>
      </c>
      <c r="J9" s="42">
        <v>98.591549295774655</v>
      </c>
    </row>
    <row r="10" spans="1:12" ht="20.149999999999999" customHeight="1">
      <c r="A10" s="354" t="s">
        <v>206</v>
      </c>
      <c r="B10" s="656">
        <v>4412.8999999999996</v>
      </c>
      <c r="C10" s="657">
        <v>6416.9</v>
      </c>
      <c r="D10" s="658">
        <v>145.4123138978903</v>
      </c>
      <c r="E10" s="659">
        <v>224.7</v>
      </c>
      <c r="F10" s="660">
        <v>209.2</v>
      </c>
      <c r="G10" s="661">
        <v>93.101913662661332</v>
      </c>
      <c r="H10" s="662">
        <v>449.2</v>
      </c>
      <c r="I10" s="657">
        <v>443.8</v>
      </c>
      <c r="J10" s="661">
        <v>98.797862867319679</v>
      </c>
    </row>
    <row r="11" spans="1:12" ht="20.149999999999999" customHeight="1">
      <c r="A11" s="354" t="s">
        <v>207</v>
      </c>
      <c r="B11" s="656">
        <v>2088.9</v>
      </c>
      <c r="C11" s="657">
        <v>2919.5</v>
      </c>
      <c r="D11" s="658">
        <v>139.76255445449758</v>
      </c>
      <c r="E11" s="659">
        <v>134.6</v>
      </c>
      <c r="F11" s="660">
        <v>125.8</v>
      </c>
      <c r="G11" s="661">
        <v>93.462109955423472</v>
      </c>
      <c r="H11" s="662">
        <v>291.8</v>
      </c>
      <c r="I11" s="657">
        <v>286.7</v>
      </c>
      <c r="J11" s="661">
        <v>98.252227553118558</v>
      </c>
    </row>
    <row r="12" spans="1:12" ht="20.149999999999999" customHeight="1">
      <c r="A12" s="354" t="s">
        <v>208</v>
      </c>
      <c r="B12" s="656">
        <v>1803.1</v>
      </c>
      <c r="C12" s="657">
        <v>2526.3000000000002</v>
      </c>
      <c r="D12" s="658">
        <v>140.10870168043925</v>
      </c>
      <c r="E12" s="659">
        <v>89.1</v>
      </c>
      <c r="F12" s="660">
        <v>85.4</v>
      </c>
      <c r="G12" s="661">
        <v>95.847362514029186</v>
      </c>
      <c r="H12" s="662">
        <v>191.8</v>
      </c>
      <c r="I12" s="657">
        <v>192.3</v>
      </c>
      <c r="J12" s="661">
        <v>100.2606882168926</v>
      </c>
    </row>
    <row r="13" spans="1:12" ht="20.149999999999999" customHeight="1">
      <c r="A13" s="354" t="s">
        <v>209</v>
      </c>
      <c r="B13" s="656">
        <v>1059.5999999999999</v>
      </c>
      <c r="C13" s="657">
        <v>1350.3</v>
      </c>
      <c r="D13" s="658">
        <v>127.43488108720274</v>
      </c>
      <c r="E13" s="659">
        <v>79.900000000000006</v>
      </c>
      <c r="F13" s="660">
        <v>77.5</v>
      </c>
      <c r="G13" s="661">
        <v>96.996245306633284</v>
      </c>
      <c r="H13" s="662">
        <v>229.1</v>
      </c>
      <c r="I13" s="657">
        <v>227.9</v>
      </c>
      <c r="J13" s="661">
        <v>99.476211261457877</v>
      </c>
    </row>
    <row r="14" spans="1:12" ht="20.149999999999999" customHeight="1">
      <c r="A14" s="354" t="s">
        <v>210</v>
      </c>
      <c r="B14" s="656">
        <v>3462.6</v>
      </c>
      <c r="C14" s="657">
        <v>4295.2</v>
      </c>
      <c r="D14" s="658">
        <v>124.04551493097674</v>
      </c>
      <c r="E14" s="659">
        <v>285.2</v>
      </c>
      <c r="F14" s="660">
        <v>272.2</v>
      </c>
      <c r="G14" s="661">
        <v>95.441795231416549</v>
      </c>
      <c r="H14" s="662">
        <v>996.1</v>
      </c>
      <c r="I14" s="657">
        <v>966.5</v>
      </c>
      <c r="J14" s="661">
        <v>97.028410802128292</v>
      </c>
    </row>
    <row r="15" spans="1:12" ht="20.149999999999999" customHeight="1">
      <c r="A15" s="354" t="s">
        <v>211</v>
      </c>
      <c r="B15" s="656">
        <v>1671.5</v>
      </c>
      <c r="C15" s="657">
        <v>2220.1</v>
      </c>
      <c r="D15" s="658">
        <v>132.82081962309303</v>
      </c>
      <c r="E15" s="659">
        <v>108.3</v>
      </c>
      <c r="F15" s="660">
        <v>100.9</v>
      </c>
      <c r="G15" s="661">
        <v>93.167128347183763</v>
      </c>
      <c r="H15" s="662">
        <v>343.6</v>
      </c>
      <c r="I15" s="657">
        <v>331.7</v>
      </c>
      <c r="J15" s="661">
        <v>96.536670547147835</v>
      </c>
    </row>
    <row r="16" spans="1:12" ht="20.149999999999999" customHeight="1">
      <c r="A16" s="354" t="s">
        <v>212</v>
      </c>
      <c r="B16" s="656">
        <v>1834.4</v>
      </c>
      <c r="C16" s="657">
        <v>2553.8000000000002</v>
      </c>
      <c r="D16" s="658">
        <v>139.21718273004797</v>
      </c>
      <c r="E16" s="659">
        <v>119.9</v>
      </c>
      <c r="F16" s="660">
        <v>113.2</v>
      </c>
      <c r="G16" s="661">
        <v>94.412010008340289</v>
      </c>
      <c r="H16" s="662">
        <v>282.39999999999998</v>
      </c>
      <c r="I16" s="657">
        <v>281.3</v>
      </c>
      <c r="J16" s="661">
        <v>99.610481586402273</v>
      </c>
    </row>
    <row r="17" spans="1:10" ht="20.149999999999999" customHeight="1">
      <c r="A17" s="354" t="s">
        <v>213</v>
      </c>
      <c r="B17" s="656">
        <v>1729.2</v>
      </c>
      <c r="C17" s="657">
        <v>2433.3000000000002</v>
      </c>
      <c r="D17" s="658">
        <v>140.71825121443442</v>
      </c>
      <c r="E17" s="659">
        <v>107.9</v>
      </c>
      <c r="F17" s="660">
        <v>100.3</v>
      </c>
      <c r="G17" s="661">
        <v>92.956441149212225</v>
      </c>
      <c r="H17" s="662">
        <v>221.8</v>
      </c>
      <c r="I17" s="657">
        <v>218.8</v>
      </c>
      <c r="J17" s="661">
        <v>98.647430117222726</v>
      </c>
    </row>
    <row r="18" spans="1:10" ht="20.149999999999999" customHeight="1">
      <c r="A18" s="354" t="s">
        <v>8</v>
      </c>
      <c r="B18" s="656">
        <v>1572.6</v>
      </c>
      <c r="C18" s="234">
        <v>2257.6999999999998</v>
      </c>
      <c r="D18" s="658">
        <v>143.56479715121455</v>
      </c>
      <c r="E18" s="659">
        <v>102.3</v>
      </c>
      <c r="F18" s="660">
        <v>93.6</v>
      </c>
      <c r="G18" s="661">
        <v>91.495601173020518</v>
      </c>
      <c r="H18" s="662">
        <v>156.30000000000001</v>
      </c>
      <c r="I18" s="657">
        <v>152</v>
      </c>
      <c r="J18" s="661">
        <v>97.248880358285334</v>
      </c>
    </row>
    <row r="19" spans="1:10" ht="20.149999999999999" customHeight="1">
      <c r="A19" s="43" t="s">
        <v>214</v>
      </c>
      <c r="B19" s="656">
        <v>4276.5</v>
      </c>
      <c r="C19" s="234">
        <v>5936.7</v>
      </c>
      <c r="D19" s="658">
        <v>138.82146615222729</v>
      </c>
      <c r="E19" s="659">
        <v>244.1</v>
      </c>
      <c r="F19" s="660">
        <v>224.8</v>
      </c>
      <c r="G19" s="661">
        <v>92.0934043424826</v>
      </c>
      <c r="H19" s="662">
        <v>770.5</v>
      </c>
      <c r="I19" s="657">
        <v>749.7</v>
      </c>
      <c r="J19" s="661">
        <v>97.300454250486695</v>
      </c>
    </row>
    <row r="20" spans="1:10" ht="20.149999999999999" customHeight="1">
      <c r="A20" s="355" t="s">
        <v>215</v>
      </c>
      <c r="B20" s="656">
        <v>2189.4</v>
      </c>
      <c r="C20" s="657">
        <v>2993.1</v>
      </c>
      <c r="D20" s="658">
        <v>136.7086873115922</v>
      </c>
      <c r="E20" s="659">
        <v>156.80000000000001</v>
      </c>
      <c r="F20" s="660">
        <v>146.9</v>
      </c>
      <c r="G20" s="661">
        <v>93.686224489795904</v>
      </c>
      <c r="H20" s="662">
        <v>378.3</v>
      </c>
      <c r="I20" s="657">
        <v>363.7</v>
      </c>
      <c r="J20" s="661">
        <v>96.140629130319837</v>
      </c>
    </row>
    <row r="21" spans="1:10" ht="20.149999999999999" customHeight="1">
      <c r="A21" s="355" t="s">
        <v>216</v>
      </c>
      <c r="B21" s="656">
        <v>1777.4</v>
      </c>
      <c r="C21" s="657">
        <v>2519.6999999999998</v>
      </c>
      <c r="D21" s="658">
        <v>141.76324969055923</v>
      </c>
      <c r="E21" s="659">
        <v>117.9</v>
      </c>
      <c r="F21" s="660">
        <v>108.3</v>
      </c>
      <c r="G21" s="661">
        <v>91.857506361323146</v>
      </c>
      <c r="H21" s="662">
        <v>196.7</v>
      </c>
      <c r="I21" s="657">
        <v>189.4</v>
      </c>
      <c r="J21" s="661">
        <v>96.288764616166759</v>
      </c>
    </row>
    <row r="22" spans="1:10" ht="20.149999999999999" customHeight="1" thickBot="1">
      <c r="A22" s="356" t="s">
        <v>217</v>
      </c>
      <c r="B22" s="663">
        <v>5315.9</v>
      </c>
      <c r="C22" s="664">
        <v>6774</v>
      </c>
      <c r="D22" s="665">
        <v>127.42903365375572</v>
      </c>
      <c r="E22" s="666">
        <v>395</v>
      </c>
      <c r="F22" s="667">
        <v>375.3</v>
      </c>
      <c r="G22" s="668">
        <v>95.012658227848107</v>
      </c>
      <c r="H22" s="669">
        <v>1544.5</v>
      </c>
      <c r="I22" s="664">
        <v>1533.5</v>
      </c>
      <c r="J22" s="668">
        <v>99.287795403043049</v>
      </c>
    </row>
    <row r="23" spans="1:10" ht="25.5" customHeight="1" thickTop="1" thickBot="1">
      <c r="A23" s="44" t="s">
        <v>6</v>
      </c>
      <c r="B23" s="235">
        <v>37900</v>
      </c>
      <c r="C23" s="216">
        <v>51719.1</v>
      </c>
      <c r="D23" s="47">
        <v>136.46200527704485</v>
      </c>
      <c r="E23" s="45">
        <v>2279</v>
      </c>
      <c r="F23" s="46">
        <v>2138.1</v>
      </c>
      <c r="G23" s="47">
        <v>93.817463799912233</v>
      </c>
      <c r="H23" s="215">
        <v>7081.5</v>
      </c>
      <c r="I23" s="216">
        <v>6952.3</v>
      </c>
      <c r="J23" s="47">
        <v>98.17552778366165</v>
      </c>
    </row>
    <row r="24" spans="1:10" ht="9" customHeight="1" thickTop="1"/>
    <row r="25" spans="1:10" ht="15" customHeight="1">
      <c r="A25" s="333" t="s">
        <v>218</v>
      </c>
    </row>
    <row r="26" spans="1:10" ht="9" customHeight="1"/>
    <row r="27" spans="1:10" ht="15" customHeight="1">
      <c r="A27" s="333" t="s">
        <v>200</v>
      </c>
    </row>
    <row r="28" spans="1:10">
      <c r="C28" s="210"/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61FA-7B6B-410C-9933-786ED24C8569}">
  <dimension ref="A1:L27"/>
  <sheetViews>
    <sheetView zoomScaleNormal="100" workbookViewId="0">
      <selection activeCell="E32" sqref="E32"/>
    </sheetView>
  </sheetViews>
  <sheetFormatPr defaultRowHeight="15.5"/>
  <cols>
    <col min="1" max="1" width="25.7265625" style="19" customWidth="1"/>
    <col min="2" max="2" width="12" style="19" customWidth="1"/>
    <col min="3" max="3" width="12.26953125" style="19" customWidth="1"/>
    <col min="4" max="10" width="11.1796875" style="19" customWidth="1"/>
    <col min="11" max="177" width="8.7265625" style="19"/>
    <col min="178" max="178" width="20" style="19" customWidth="1"/>
    <col min="179" max="190" width="11.7265625" style="19" customWidth="1"/>
    <col min="191" max="191" width="6.7265625" style="19" customWidth="1"/>
    <col min="192" max="199" width="24.453125" style="19" customWidth="1"/>
    <col min="200" max="433" width="8.7265625" style="19"/>
    <col min="434" max="434" width="20" style="19" customWidth="1"/>
    <col min="435" max="446" width="11.7265625" style="19" customWidth="1"/>
    <col min="447" max="447" width="6.7265625" style="19" customWidth="1"/>
    <col min="448" max="455" width="24.453125" style="19" customWidth="1"/>
    <col min="456" max="689" width="8.7265625" style="19"/>
    <col min="690" max="690" width="20" style="19" customWidth="1"/>
    <col min="691" max="702" width="11.7265625" style="19" customWidth="1"/>
    <col min="703" max="703" width="6.7265625" style="19" customWidth="1"/>
    <col min="704" max="711" width="24.453125" style="19" customWidth="1"/>
    <col min="712" max="945" width="8.7265625" style="19"/>
    <col min="946" max="946" width="20" style="19" customWidth="1"/>
    <col min="947" max="958" width="11.7265625" style="19" customWidth="1"/>
    <col min="959" max="959" width="6.7265625" style="19" customWidth="1"/>
    <col min="960" max="967" width="24.453125" style="19" customWidth="1"/>
    <col min="968" max="1201" width="8.7265625" style="19"/>
    <col min="1202" max="1202" width="20" style="19" customWidth="1"/>
    <col min="1203" max="1214" width="11.7265625" style="19" customWidth="1"/>
    <col min="1215" max="1215" width="6.7265625" style="19" customWidth="1"/>
    <col min="1216" max="1223" width="24.453125" style="19" customWidth="1"/>
    <col min="1224" max="1457" width="8.7265625" style="19"/>
    <col min="1458" max="1458" width="20" style="19" customWidth="1"/>
    <col min="1459" max="1470" width="11.7265625" style="19" customWidth="1"/>
    <col min="1471" max="1471" width="6.7265625" style="19" customWidth="1"/>
    <col min="1472" max="1479" width="24.453125" style="19" customWidth="1"/>
    <col min="1480" max="1713" width="8.7265625" style="19"/>
    <col min="1714" max="1714" width="20" style="19" customWidth="1"/>
    <col min="1715" max="1726" width="11.7265625" style="19" customWidth="1"/>
    <col min="1727" max="1727" width="6.7265625" style="19" customWidth="1"/>
    <col min="1728" max="1735" width="24.453125" style="19" customWidth="1"/>
    <col min="1736" max="1969" width="8.7265625" style="19"/>
    <col min="1970" max="1970" width="20" style="19" customWidth="1"/>
    <col min="1971" max="1982" width="11.7265625" style="19" customWidth="1"/>
    <col min="1983" max="1983" width="6.7265625" style="19" customWidth="1"/>
    <col min="1984" max="1991" width="24.453125" style="19" customWidth="1"/>
    <col min="1992" max="2225" width="8.7265625" style="19"/>
    <col min="2226" max="2226" width="20" style="19" customWidth="1"/>
    <col min="2227" max="2238" width="11.7265625" style="19" customWidth="1"/>
    <col min="2239" max="2239" width="6.7265625" style="19" customWidth="1"/>
    <col min="2240" max="2247" width="24.453125" style="19" customWidth="1"/>
    <col min="2248" max="2481" width="8.7265625" style="19"/>
    <col min="2482" max="2482" width="20" style="19" customWidth="1"/>
    <col min="2483" max="2494" width="11.7265625" style="19" customWidth="1"/>
    <col min="2495" max="2495" width="6.7265625" style="19" customWidth="1"/>
    <col min="2496" max="2503" width="24.453125" style="19" customWidth="1"/>
    <col min="2504" max="2737" width="8.7265625" style="19"/>
    <col min="2738" max="2738" width="20" style="19" customWidth="1"/>
    <col min="2739" max="2750" width="11.7265625" style="19" customWidth="1"/>
    <col min="2751" max="2751" width="6.7265625" style="19" customWidth="1"/>
    <col min="2752" max="2759" width="24.453125" style="19" customWidth="1"/>
    <col min="2760" max="2993" width="8.7265625" style="19"/>
    <col min="2994" max="2994" width="20" style="19" customWidth="1"/>
    <col min="2995" max="3006" width="11.7265625" style="19" customWidth="1"/>
    <col min="3007" max="3007" width="6.7265625" style="19" customWidth="1"/>
    <col min="3008" max="3015" width="24.453125" style="19" customWidth="1"/>
    <col min="3016" max="3249" width="8.7265625" style="19"/>
    <col min="3250" max="3250" width="20" style="19" customWidth="1"/>
    <col min="3251" max="3262" width="11.7265625" style="19" customWidth="1"/>
    <col min="3263" max="3263" width="6.7265625" style="19" customWidth="1"/>
    <col min="3264" max="3271" width="24.453125" style="19" customWidth="1"/>
    <col min="3272" max="3505" width="8.7265625" style="19"/>
    <col min="3506" max="3506" width="20" style="19" customWidth="1"/>
    <col min="3507" max="3518" width="11.7265625" style="19" customWidth="1"/>
    <col min="3519" max="3519" width="6.7265625" style="19" customWidth="1"/>
    <col min="3520" max="3527" width="24.453125" style="19" customWidth="1"/>
    <col min="3528" max="3761" width="8.7265625" style="19"/>
    <col min="3762" max="3762" width="20" style="19" customWidth="1"/>
    <col min="3763" max="3774" width="11.7265625" style="19" customWidth="1"/>
    <col min="3775" max="3775" width="6.7265625" style="19" customWidth="1"/>
    <col min="3776" max="3783" width="24.453125" style="19" customWidth="1"/>
    <col min="3784" max="4017" width="8.7265625" style="19"/>
    <col min="4018" max="4018" width="20" style="19" customWidth="1"/>
    <col min="4019" max="4030" width="11.7265625" style="19" customWidth="1"/>
    <col min="4031" max="4031" width="6.7265625" style="19" customWidth="1"/>
    <col min="4032" max="4039" width="24.453125" style="19" customWidth="1"/>
    <col min="4040" max="4273" width="8.7265625" style="19"/>
    <col min="4274" max="4274" width="20" style="19" customWidth="1"/>
    <col min="4275" max="4286" width="11.7265625" style="19" customWidth="1"/>
    <col min="4287" max="4287" width="6.7265625" style="19" customWidth="1"/>
    <col min="4288" max="4295" width="24.453125" style="19" customWidth="1"/>
    <col min="4296" max="4529" width="8.7265625" style="19"/>
    <col min="4530" max="4530" width="20" style="19" customWidth="1"/>
    <col min="4531" max="4542" width="11.7265625" style="19" customWidth="1"/>
    <col min="4543" max="4543" width="6.7265625" style="19" customWidth="1"/>
    <col min="4544" max="4551" width="24.453125" style="19" customWidth="1"/>
    <col min="4552" max="4785" width="8.7265625" style="19"/>
    <col min="4786" max="4786" width="20" style="19" customWidth="1"/>
    <col min="4787" max="4798" width="11.7265625" style="19" customWidth="1"/>
    <col min="4799" max="4799" width="6.7265625" style="19" customWidth="1"/>
    <col min="4800" max="4807" width="24.453125" style="19" customWidth="1"/>
    <col min="4808" max="5041" width="8.7265625" style="19"/>
    <col min="5042" max="5042" width="20" style="19" customWidth="1"/>
    <col min="5043" max="5054" width="11.7265625" style="19" customWidth="1"/>
    <col min="5055" max="5055" width="6.7265625" style="19" customWidth="1"/>
    <col min="5056" max="5063" width="24.453125" style="19" customWidth="1"/>
    <col min="5064" max="5297" width="8.7265625" style="19"/>
    <col min="5298" max="5298" width="20" style="19" customWidth="1"/>
    <col min="5299" max="5310" width="11.7265625" style="19" customWidth="1"/>
    <col min="5311" max="5311" width="6.7265625" style="19" customWidth="1"/>
    <col min="5312" max="5319" width="24.453125" style="19" customWidth="1"/>
    <col min="5320" max="5553" width="8.7265625" style="19"/>
    <col min="5554" max="5554" width="20" style="19" customWidth="1"/>
    <col min="5555" max="5566" width="11.7265625" style="19" customWidth="1"/>
    <col min="5567" max="5567" width="6.7265625" style="19" customWidth="1"/>
    <col min="5568" max="5575" width="24.453125" style="19" customWidth="1"/>
    <col min="5576" max="5809" width="8.7265625" style="19"/>
    <col min="5810" max="5810" width="20" style="19" customWidth="1"/>
    <col min="5811" max="5822" width="11.7265625" style="19" customWidth="1"/>
    <col min="5823" max="5823" width="6.7265625" style="19" customWidth="1"/>
    <col min="5824" max="5831" width="24.453125" style="19" customWidth="1"/>
    <col min="5832" max="6065" width="8.7265625" style="19"/>
    <col min="6066" max="6066" width="20" style="19" customWidth="1"/>
    <col min="6067" max="6078" width="11.7265625" style="19" customWidth="1"/>
    <col min="6079" max="6079" width="6.7265625" style="19" customWidth="1"/>
    <col min="6080" max="6087" width="24.453125" style="19" customWidth="1"/>
    <col min="6088" max="6321" width="8.7265625" style="19"/>
    <col min="6322" max="6322" width="20" style="19" customWidth="1"/>
    <col min="6323" max="6334" width="11.7265625" style="19" customWidth="1"/>
    <col min="6335" max="6335" width="6.7265625" style="19" customWidth="1"/>
    <col min="6336" max="6343" width="24.453125" style="19" customWidth="1"/>
    <col min="6344" max="6577" width="8.7265625" style="19"/>
    <col min="6578" max="6578" width="20" style="19" customWidth="1"/>
    <col min="6579" max="6590" width="11.7265625" style="19" customWidth="1"/>
    <col min="6591" max="6591" width="6.7265625" style="19" customWidth="1"/>
    <col min="6592" max="6599" width="24.453125" style="19" customWidth="1"/>
    <col min="6600" max="6833" width="8.7265625" style="19"/>
    <col min="6834" max="6834" width="20" style="19" customWidth="1"/>
    <col min="6835" max="6846" width="11.7265625" style="19" customWidth="1"/>
    <col min="6847" max="6847" width="6.7265625" style="19" customWidth="1"/>
    <col min="6848" max="6855" width="24.453125" style="19" customWidth="1"/>
    <col min="6856" max="7089" width="8.7265625" style="19"/>
    <col min="7090" max="7090" width="20" style="19" customWidth="1"/>
    <col min="7091" max="7102" width="11.7265625" style="19" customWidth="1"/>
    <col min="7103" max="7103" width="6.7265625" style="19" customWidth="1"/>
    <col min="7104" max="7111" width="24.453125" style="19" customWidth="1"/>
    <col min="7112" max="7345" width="8.7265625" style="19"/>
    <col min="7346" max="7346" width="20" style="19" customWidth="1"/>
    <col min="7347" max="7358" width="11.7265625" style="19" customWidth="1"/>
    <col min="7359" max="7359" width="6.7265625" style="19" customWidth="1"/>
    <col min="7360" max="7367" width="24.453125" style="19" customWidth="1"/>
    <col min="7368" max="7601" width="8.7265625" style="19"/>
    <col min="7602" max="7602" width="20" style="19" customWidth="1"/>
    <col min="7603" max="7614" width="11.7265625" style="19" customWidth="1"/>
    <col min="7615" max="7615" width="6.7265625" style="19" customWidth="1"/>
    <col min="7616" max="7623" width="24.453125" style="19" customWidth="1"/>
    <col min="7624" max="7857" width="8.7265625" style="19"/>
    <col min="7858" max="7858" width="20" style="19" customWidth="1"/>
    <col min="7859" max="7870" width="11.7265625" style="19" customWidth="1"/>
    <col min="7871" max="7871" width="6.7265625" style="19" customWidth="1"/>
    <col min="7872" max="7879" width="24.453125" style="19" customWidth="1"/>
    <col min="7880" max="8113" width="8.7265625" style="19"/>
    <col min="8114" max="8114" width="20" style="19" customWidth="1"/>
    <col min="8115" max="8126" width="11.7265625" style="19" customWidth="1"/>
    <col min="8127" max="8127" width="6.7265625" style="19" customWidth="1"/>
    <col min="8128" max="8135" width="24.453125" style="19" customWidth="1"/>
    <col min="8136" max="8369" width="8.7265625" style="19"/>
    <col min="8370" max="8370" width="20" style="19" customWidth="1"/>
    <col min="8371" max="8382" width="11.7265625" style="19" customWidth="1"/>
    <col min="8383" max="8383" width="6.7265625" style="19" customWidth="1"/>
    <col min="8384" max="8391" width="24.453125" style="19" customWidth="1"/>
    <col min="8392" max="8625" width="8.7265625" style="19"/>
    <col min="8626" max="8626" width="20" style="19" customWidth="1"/>
    <col min="8627" max="8638" width="11.7265625" style="19" customWidth="1"/>
    <col min="8639" max="8639" width="6.7265625" style="19" customWidth="1"/>
    <col min="8640" max="8647" width="24.453125" style="19" customWidth="1"/>
    <col min="8648" max="8881" width="8.7265625" style="19"/>
    <col min="8882" max="8882" width="20" style="19" customWidth="1"/>
    <col min="8883" max="8894" width="11.7265625" style="19" customWidth="1"/>
    <col min="8895" max="8895" width="6.7265625" style="19" customWidth="1"/>
    <col min="8896" max="8903" width="24.453125" style="19" customWidth="1"/>
    <col min="8904" max="9137" width="8.7265625" style="19"/>
    <col min="9138" max="9138" width="20" style="19" customWidth="1"/>
    <col min="9139" max="9150" width="11.7265625" style="19" customWidth="1"/>
    <col min="9151" max="9151" width="6.7265625" style="19" customWidth="1"/>
    <col min="9152" max="9159" width="24.453125" style="19" customWidth="1"/>
    <col min="9160" max="9393" width="8.7265625" style="19"/>
    <col min="9394" max="9394" width="20" style="19" customWidth="1"/>
    <col min="9395" max="9406" width="11.7265625" style="19" customWidth="1"/>
    <col min="9407" max="9407" width="6.7265625" style="19" customWidth="1"/>
    <col min="9408" max="9415" width="24.453125" style="19" customWidth="1"/>
    <col min="9416" max="9649" width="8.7265625" style="19"/>
    <col min="9650" max="9650" width="20" style="19" customWidth="1"/>
    <col min="9651" max="9662" width="11.7265625" style="19" customWidth="1"/>
    <col min="9663" max="9663" width="6.7265625" style="19" customWidth="1"/>
    <col min="9664" max="9671" width="24.453125" style="19" customWidth="1"/>
    <col min="9672" max="9905" width="8.7265625" style="19"/>
    <col min="9906" max="9906" width="20" style="19" customWidth="1"/>
    <col min="9907" max="9918" width="11.7265625" style="19" customWidth="1"/>
    <col min="9919" max="9919" width="6.7265625" style="19" customWidth="1"/>
    <col min="9920" max="9927" width="24.453125" style="19" customWidth="1"/>
    <col min="9928" max="10161" width="8.7265625" style="19"/>
    <col min="10162" max="10162" width="20" style="19" customWidth="1"/>
    <col min="10163" max="10174" width="11.7265625" style="19" customWidth="1"/>
    <col min="10175" max="10175" width="6.7265625" style="19" customWidth="1"/>
    <col min="10176" max="10183" width="24.453125" style="19" customWidth="1"/>
    <col min="10184" max="10417" width="8.7265625" style="19"/>
    <col min="10418" max="10418" width="20" style="19" customWidth="1"/>
    <col min="10419" max="10430" width="11.7265625" style="19" customWidth="1"/>
    <col min="10431" max="10431" width="6.7265625" style="19" customWidth="1"/>
    <col min="10432" max="10439" width="24.453125" style="19" customWidth="1"/>
    <col min="10440" max="10673" width="8.7265625" style="19"/>
    <col min="10674" max="10674" width="20" style="19" customWidth="1"/>
    <col min="10675" max="10686" width="11.7265625" style="19" customWidth="1"/>
    <col min="10687" max="10687" width="6.7265625" style="19" customWidth="1"/>
    <col min="10688" max="10695" width="24.453125" style="19" customWidth="1"/>
    <col min="10696" max="10929" width="8.7265625" style="19"/>
    <col min="10930" max="10930" width="20" style="19" customWidth="1"/>
    <col min="10931" max="10942" width="11.7265625" style="19" customWidth="1"/>
    <col min="10943" max="10943" width="6.7265625" style="19" customWidth="1"/>
    <col min="10944" max="10951" width="24.453125" style="19" customWidth="1"/>
    <col min="10952" max="11185" width="8.7265625" style="19"/>
    <col min="11186" max="11186" width="20" style="19" customWidth="1"/>
    <col min="11187" max="11198" width="11.7265625" style="19" customWidth="1"/>
    <col min="11199" max="11199" width="6.7265625" style="19" customWidth="1"/>
    <col min="11200" max="11207" width="24.453125" style="19" customWidth="1"/>
    <col min="11208" max="11441" width="8.7265625" style="19"/>
    <col min="11442" max="11442" width="20" style="19" customWidth="1"/>
    <col min="11443" max="11454" width="11.7265625" style="19" customWidth="1"/>
    <col min="11455" max="11455" width="6.7265625" style="19" customWidth="1"/>
    <col min="11456" max="11463" width="24.453125" style="19" customWidth="1"/>
    <col min="11464" max="11697" width="8.7265625" style="19"/>
    <col min="11698" max="11698" width="20" style="19" customWidth="1"/>
    <col min="11699" max="11710" width="11.7265625" style="19" customWidth="1"/>
    <col min="11711" max="11711" width="6.7265625" style="19" customWidth="1"/>
    <col min="11712" max="11719" width="24.453125" style="19" customWidth="1"/>
    <col min="11720" max="11953" width="8.7265625" style="19"/>
    <col min="11954" max="11954" width="20" style="19" customWidth="1"/>
    <col min="11955" max="11966" width="11.7265625" style="19" customWidth="1"/>
    <col min="11967" max="11967" width="6.7265625" style="19" customWidth="1"/>
    <col min="11968" max="11975" width="24.453125" style="19" customWidth="1"/>
    <col min="11976" max="12209" width="8.7265625" style="19"/>
    <col min="12210" max="12210" width="20" style="19" customWidth="1"/>
    <col min="12211" max="12222" width="11.7265625" style="19" customWidth="1"/>
    <col min="12223" max="12223" width="6.7265625" style="19" customWidth="1"/>
    <col min="12224" max="12231" width="24.453125" style="19" customWidth="1"/>
    <col min="12232" max="12465" width="8.7265625" style="19"/>
    <col min="12466" max="12466" width="20" style="19" customWidth="1"/>
    <col min="12467" max="12478" width="11.7265625" style="19" customWidth="1"/>
    <col min="12479" max="12479" width="6.7265625" style="19" customWidth="1"/>
    <col min="12480" max="12487" width="24.453125" style="19" customWidth="1"/>
    <col min="12488" max="12721" width="8.7265625" style="19"/>
    <col min="12722" max="12722" width="20" style="19" customWidth="1"/>
    <col min="12723" max="12734" width="11.7265625" style="19" customWidth="1"/>
    <col min="12735" max="12735" width="6.7265625" style="19" customWidth="1"/>
    <col min="12736" max="12743" width="24.453125" style="19" customWidth="1"/>
    <col min="12744" max="12977" width="8.7265625" style="19"/>
    <col min="12978" max="12978" width="20" style="19" customWidth="1"/>
    <col min="12979" max="12990" width="11.7265625" style="19" customWidth="1"/>
    <col min="12991" max="12991" width="6.7265625" style="19" customWidth="1"/>
    <col min="12992" max="12999" width="24.453125" style="19" customWidth="1"/>
    <col min="13000" max="13233" width="8.7265625" style="19"/>
    <col min="13234" max="13234" width="20" style="19" customWidth="1"/>
    <col min="13235" max="13246" width="11.7265625" style="19" customWidth="1"/>
    <col min="13247" max="13247" width="6.7265625" style="19" customWidth="1"/>
    <col min="13248" max="13255" width="24.453125" style="19" customWidth="1"/>
    <col min="13256" max="13489" width="8.7265625" style="19"/>
    <col min="13490" max="13490" width="20" style="19" customWidth="1"/>
    <col min="13491" max="13502" width="11.7265625" style="19" customWidth="1"/>
    <col min="13503" max="13503" width="6.7265625" style="19" customWidth="1"/>
    <col min="13504" max="13511" width="24.453125" style="19" customWidth="1"/>
    <col min="13512" max="13745" width="8.7265625" style="19"/>
    <col min="13746" max="13746" width="20" style="19" customWidth="1"/>
    <col min="13747" max="13758" width="11.7265625" style="19" customWidth="1"/>
    <col min="13759" max="13759" width="6.7265625" style="19" customWidth="1"/>
    <col min="13760" max="13767" width="24.453125" style="19" customWidth="1"/>
    <col min="13768" max="14001" width="8.7265625" style="19"/>
    <col min="14002" max="14002" width="20" style="19" customWidth="1"/>
    <col min="14003" max="14014" width="11.7265625" style="19" customWidth="1"/>
    <col min="14015" max="14015" width="6.7265625" style="19" customWidth="1"/>
    <col min="14016" max="14023" width="24.453125" style="19" customWidth="1"/>
    <col min="14024" max="14257" width="8.7265625" style="19"/>
    <col min="14258" max="14258" width="20" style="19" customWidth="1"/>
    <col min="14259" max="14270" width="11.7265625" style="19" customWidth="1"/>
    <col min="14271" max="14271" width="6.7265625" style="19" customWidth="1"/>
    <col min="14272" max="14279" width="24.453125" style="19" customWidth="1"/>
    <col min="14280" max="14513" width="8.7265625" style="19"/>
    <col min="14514" max="14514" width="20" style="19" customWidth="1"/>
    <col min="14515" max="14526" width="11.7265625" style="19" customWidth="1"/>
    <col min="14527" max="14527" width="6.7265625" style="19" customWidth="1"/>
    <col min="14528" max="14535" width="24.453125" style="19" customWidth="1"/>
    <col min="14536" max="14769" width="8.7265625" style="19"/>
    <col min="14770" max="14770" width="20" style="19" customWidth="1"/>
    <col min="14771" max="14782" width="11.7265625" style="19" customWidth="1"/>
    <col min="14783" max="14783" width="6.7265625" style="19" customWidth="1"/>
    <col min="14784" max="14791" width="24.453125" style="19" customWidth="1"/>
    <col min="14792" max="15025" width="8.7265625" style="19"/>
    <col min="15026" max="15026" width="20" style="19" customWidth="1"/>
    <col min="15027" max="15038" width="11.7265625" style="19" customWidth="1"/>
    <col min="15039" max="15039" width="6.7265625" style="19" customWidth="1"/>
    <col min="15040" max="15047" width="24.453125" style="19" customWidth="1"/>
    <col min="15048" max="15281" width="8.7265625" style="19"/>
    <col min="15282" max="15282" width="20" style="19" customWidth="1"/>
    <col min="15283" max="15294" width="11.7265625" style="19" customWidth="1"/>
    <col min="15295" max="15295" width="6.7265625" style="19" customWidth="1"/>
    <col min="15296" max="15303" width="24.453125" style="19" customWidth="1"/>
    <col min="15304" max="15537" width="8.7265625" style="19"/>
    <col min="15538" max="15538" width="20" style="19" customWidth="1"/>
    <col min="15539" max="15550" width="11.7265625" style="19" customWidth="1"/>
    <col min="15551" max="15551" width="6.7265625" style="19" customWidth="1"/>
    <col min="15552" max="15559" width="24.453125" style="19" customWidth="1"/>
    <col min="15560" max="15793" width="8.7265625" style="19"/>
    <col min="15794" max="15794" width="20" style="19" customWidth="1"/>
    <col min="15795" max="15806" width="11.7265625" style="19" customWidth="1"/>
    <col min="15807" max="15807" width="6.7265625" style="19" customWidth="1"/>
    <col min="15808" max="15815" width="24.453125" style="19" customWidth="1"/>
    <col min="15816" max="16049" width="8.7265625" style="19"/>
    <col min="16050" max="16050" width="20" style="19" customWidth="1"/>
    <col min="16051" max="16062" width="11.7265625" style="19" customWidth="1"/>
    <col min="16063" max="16063" width="6.7265625" style="19" customWidth="1"/>
    <col min="16064" max="16071" width="24.453125" style="19" customWidth="1"/>
    <col min="16072" max="16384" width="8.7265625" style="19"/>
  </cols>
  <sheetData>
    <row r="1" spans="1:12" ht="15" customHeight="1">
      <c r="J1" s="32" t="s">
        <v>201</v>
      </c>
    </row>
    <row r="2" spans="1:12" ht="15" customHeight="1">
      <c r="J2" s="32" t="s">
        <v>219</v>
      </c>
    </row>
    <row r="3" spans="1:12" ht="22.5" customHeight="1">
      <c r="A3" s="1204" t="s">
        <v>202</v>
      </c>
      <c r="B3" s="1204"/>
      <c r="C3" s="1204"/>
      <c r="D3" s="1204"/>
      <c r="E3" s="1204"/>
      <c r="F3" s="1204"/>
      <c r="G3" s="1204"/>
      <c r="H3" s="1204"/>
      <c r="I3" s="1204"/>
      <c r="J3" s="1204"/>
    </row>
    <row r="4" spans="1:12" ht="22.5" customHeight="1">
      <c r="A4" s="1205" t="s">
        <v>203</v>
      </c>
      <c r="B4" s="1205"/>
      <c r="C4" s="1205"/>
      <c r="D4" s="1205"/>
      <c r="E4" s="1205"/>
      <c r="F4" s="1205"/>
      <c r="G4" s="1205"/>
      <c r="H4" s="1205"/>
      <c r="I4" s="1205"/>
      <c r="J4" s="1205"/>
      <c r="L4" s="243"/>
    </row>
    <row r="5" spans="1:12" ht="15" customHeight="1" thickBot="1">
      <c r="A5" s="1206"/>
      <c r="B5" s="1206"/>
      <c r="C5" s="1206"/>
      <c r="D5" s="1206"/>
      <c r="E5" s="1206"/>
      <c r="F5" s="1206"/>
      <c r="G5" s="1206"/>
      <c r="H5" s="1206"/>
      <c r="I5" s="1206"/>
      <c r="J5" s="1206"/>
    </row>
    <row r="6" spans="1:12" ht="25.5" customHeight="1" thickTop="1">
      <c r="A6" s="1207" t="s">
        <v>5</v>
      </c>
      <c r="B6" s="1197" t="s">
        <v>195</v>
      </c>
      <c r="C6" s="1210"/>
      <c r="D6" s="1198"/>
      <c r="E6" s="1197" t="s">
        <v>197</v>
      </c>
      <c r="F6" s="1210"/>
      <c r="G6" s="1198"/>
      <c r="H6" s="1210" t="s">
        <v>199</v>
      </c>
      <c r="I6" s="1210"/>
      <c r="J6" s="1198"/>
    </row>
    <row r="7" spans="1:12" ht="21.75" customHeight="1">
      <c r="A7" s="1208"/>
      <c r="B7" s="1211" t="s">
        <v>204</v>
      </c>
      <c r="C7" s="1203"/>
      <c r="D7" s="1201" t="s">
        <v>205</v>
      </c>
      <c r="E7" s="1211" t="s">
        <v>204</v>
      </c>
      <c r="F7" s="1203"/>
      <c r="G7" s="1201" t="s">
        <v>205</v>
      </c>
      <c r="H7" s="1203" t="s">
        <v>204</v>
      </c>
      <c r="I7" s="1203"/>
      <c r="J7" s="1201" t="s">
        <v>205</v>
      </c>
    </row>
    <row r="8" spans="1:12" ht="45" customHeight="1" thickBot="1">
      <c r="A8" s="1209"/>
      <c r="B8" s="351" t="s">
        <v>295</v>
      </c>
      <c r="C8" s="353" t="s">
        <v>382</v>
      </c>
      <c r="D8" s="1202"/>
      <c r="E8" s="351" t="s">
        <v>295</v>
      </c>
      <c r="F8" s="353" t="s">
        <v>382</v>
      </c>
      <c r="G8" s="1202"/>
      <c r="H8" s="351" t="s">
        <v>295</v>
      </c>
      <c r="I8" s="353" t="s">
        <v>382</v>
      </c>
      <c r="J8" s="1202"/>
    </row>
    <row r="9" spans="1:12" ht="20.149999999999999" customHeight="1" thickTop="1">
      <c r="A9" s="37" t="s">
        <v>7</v>
      </c>
      <c r="B9" s="233">
        <v>3239.7</v>
      </c>
      <c r="C9" s="234">
        <v>5075</v>
      </c>
      <c r="D9" s="40">
        <v>156.65030712720315</v>
      </c>
      <c r="E9" s="38">
        <v>11.5</v>
      </c>
      <c r="F9" s="39">
        <v>8.6999999999999993</v>
      </c>
      <c r="G9" s="41">
        <v>75.65217391304347</v>
      </c>
      <c r="H9" s="347">
        <v>311</v>
      </c>
      <c r="I9" s="234">
        <v>318.10000000000002</v>
      </c>
      <c r="J9" s="42">
        <v>102.28295819935691</v>
      </c>
    </row>
    <row r="10" spans="1:12" ht="20.149999999999999" customHeight="1">
      <c r="A10" s="354" t="s">
        <v>206</v>
      </c>
      <c r="B10" s="656">
        <v>3298.8</v>
      </c>
      <c r="C10" s="657">
        <v>5317.1</v>
      </c>
      <c r="D10" s="658">
        <v>161.18285437128651</v>
      </c>
      <c r="E10" s="659">
        <v>14.2</v>
      </c>
      <c r="F10" s="660">
        <v>11.6</v>
      </c>
      <c r="G10" s="661">
        <v>81.690140845070431</v>
      </c>
      <c r="H10" s="662">
        <v>424.6</v>
      </c>
      <c r="I10" s="657">
        <v>433.9</v>
      </c>
      <c r="J10" s="661">
        <v>102.19029674988222</v>
      </c>
    </row>
    <row r="11" spans="1:12" ht="20.149999999999999" customHeight="1">
      <c r="A11" s="354" t="s">
        <v>207</v>
      </c>
      <c r="B11" s="656">
        <v>1437.7</v>
      </c>
      <c r="C11" s="657">
        <v>2282.8000000000002</v>
      </c>
      <c r="D11" s="658">
        <v>158.78138693746956</v>
      </c>
      <c r="E11" s="659">
        <v>8</v>
      </c>
      <c r="F11" s="660">
        <v>6.3</v>
      </c>
      <c r="G11" s="661">
        <v>78.75</v>
      </c>
      <c r="H11" s="662">
        <v>215.9</v>
      </c>
      <c r="I11" s="657">
        <v>217.1</v>
      </c>
      <c r="J11" s="661">
        <v>100.55581287633164</v>
      </c>
    </row>
    <row r="12" spans="1:12" ht="20.149999999999999" customHeight="1">
      <c r="A12" s="354" t="s">
        <v>208</v>
      </c>
      <c r="B12" s="656">
        <v>1289.2</v>
      </c>
      <c r="C12" s="657">
        <v>2013.6</v>
      </c>
      <c r="D12" s="658">
        <v>156.18988520012408</v>
      </c>
      <c r="E12" s="659">
        <v>5.9</v>
      </c>
      <c r="F12" s="660">
        <v>4.4000000000000004</v>
      </c>
      <c r="G12" s="661">
        <v>74.576271186440678</v>
      </c>
      <c r="H12" s="662">
        <v>226.6</v>
      </c>
      <c r="I12" s="657">
        <v>230</v>
      </c>
      <c r="J12" s="661">
        <v>101.50044130626654</v>
      </c>
    </row>
    <row r="13" spans="1:12" ht="20.149999999999999" customHeight="1">
      <c r="A13" s="354" t="s">
        <v>209</v>
      </c>
      <c r="B13" s="656">
        <v>567.70000000000005</v>
      </c>
      <c r="C13" s="657">
        <v>862</v>
      </c>
      <c r="D13" s="658">
        <v>151.84076096529856</v>
      </c>
      <c r="E13" s="659">
        <v>4.9000000000000004</v>
      </c>
      <c r="F13" s="660">
        <v>4.5</v>
      </c>
      <c r="G13" s="661">
        <v>91.836734693877546</v>
      </c>
      <c r="H13" s="662">
        <v>177.8</v>
      </c>
      <c r="I13" s="657">
        <v>178.1</v>
      </c>
      <c r="J13" s="661">
        <v>100.16872890888638</v>
      </c>
    </row>
    <row r="14" spans="1:12" ht="20.149999999999999" customHeight="1">
      <c r="A14" s="354" t="s">
        <v>210</v>
      </c>
      <c r="B14" s="656">
        <v>1754</v>
      </c>
      <c r="C14" s="657">
        <v>2633.9</v>
      </c>
      <c r="D14" s="658">
        <v>150.16533637400229</v>
      </c>
      <c r="E14" s="659">
        <v>16.2</v>
      </c>
      <c r="F14" s="660">
        <v>13.8</v>
      </c>
      <c r="G14" s="661">
        <v>85.18518518518519</v>
      </c>
      <c r="H14" s="662">
        <v>409.9</v>
      </c>
      <c r="I14" s="657">
        <v>407.7</v>
      </c>
      <c r="J14" s="661">
        <v>99.463283727738471</v>
      </c>
    </row>
    <row r="15" spans="1:12" ht="20.149999999999999" customHeight="1">
      <c r="A15" s="354" t="s">
        <v>211</v>
      </c>
      <c r="B15" s="656">
        <v>1024</v>
      </c>
      <c r="C15" s="657">
        <v>1586.2</v>
      </c>
      <c r="D15" s="658">
        <v>154.90234375</v>
      </c>
      <c r="E15" s="659">
        <v>6</v>
      </c>
      <c r="F15" s="660">
        <v>5.0999999999999996</v>
      </c>
      <c r="G15" s="661">
        <v>85</v>
      </c>
      <c r="H15" s="662">
        <v>189.1</v>
      </c>
      <c r="I15" s="657">
        <v>195.7</v>
      </c>
      <c r="J15" s="661">
        <v>103.49021681649921</v>
      </c>
    </row>
    <row r="16" spans="1:12" ht="20.149999999999999" customHeight="1">
      <c r="A16" s="354" t="s">
        <v>212</v>
      </c>
      <c r="B16" s="656">
        <v>1237.9000000000001</v>
      </c>
      <c r="C16" s="657">
        <v>1961</v>
      </c>
      <c r="D16" s="658">
        <v>158.41344211971887</v>
      </c>
      <c r="E16" s="659">
        <v>5.8</v>
      </c>
      <c r="F16" s="660">
        <v>5.4</v>
      </c>
      <c r="G16" s="661">
        <v>93.103448275862078</v>
      </c>
      <c r="H16" s="662">
        <v>187.8</v>
      </c>
      <c r="I16" s="657">
        <v>192.2</v>
      </c>
      <c r="J16" s="661">
        <v>102.34291799787005</v>
      </c>
    </row>
    <row r="17" spans="1:10" ht="20.149999999999999" customHeight="1">
      <c r="A17" s="354" t="s">
        <v>213</v>
      </c>
      <c r="B17" s="656">
        <v>1187.7</v>
      </c>
      <c r="C17" s="657">
        <v>1901.4</v>
      </c>
      <c r="D17" s="658">
        <v>160.09093205354887</v>
      </c>
      <c r="E17" s="659">
        <v>6.1</v>
      </c>
      <c r="F17" s="660">
        <v>4.5999999999999996</v>
      </c>
      <c r="G17" s="661">
        <v>75.409836065573771</v>
      </c>
      <c r="H17" s="662">
        <v>205</v>
      </c>
      <c r="I17" s="657">
        <v>207.6</v>
      </c>
      <c r="J17" s="661">
        <v>101.26829268292683</v>
      </c>
    </row>
    <row r="18" spans="1:10" ht="20.149999999999999" customHeight="1">
      <c r="A18" s="354" t="s">
        <v>8</v>
      </c>
      <c r="B18" s="656">
        <v>1164.5</v>
      </c>
      <c r="C18" s="234">
        <v>1862.1</v>
      </c>
      <c r="D18" s="658">
        <v>159.90553885787889</v>
      </c>
      <c r="E18" s="659">
        <v>5.9</v>
      </c>
      <c r="F18" s="660">
        <v>4.2</v>
      </c>
      <c r="G18" s="661">
        <v>71.186440677966104</v>
      </c>
      <c r="H18" s="662">
        <v>143.1</v>
      </c>
      <c r="I18" s="657">
        <v>145.30000000000001</v>
      </c>
      <c r="J18" s="661">
        <v>101.53738644304684</v>
      </c>
    </row>
    <row r="19" spans="1:10" ht="20.149999999999999" customHeight="1">
      <c r="A19" s="43" t="s">
        <v>214</v>
      </c>
      <c r="B19" s="656">
        <v>2892.1</v>
      </c>
      <c r="C19" s="234">
        <v>4594</v>
      </c>
      <c r="D19" s="658">
        <v>158.8465129144912</v>
      </c>
      <c r="E19" s="659">
        <v>15.2</v>
      </c>
      <c r="F19" s="660">
        <v>10.8</v>
      </c>
      <c r="G19" s="661">
        <v>71.052631578947384</v>
      </c>
      <c r="H19" s="662">
        <v>353.3</v>
      </c>
      <c r="I19" s="657">
        <v>356.3</v>
      </c>
      <c r="J19" s="661">
        <v>100.84913671101047</v>
      </c>
    </row>
    <row r="20" spans="1:10" ht="20.149999999999999" customHeight="1">
      <c r="A20" s="355" t="s">
        <v>215</v>
      </c>
      <c r="B20" s="656">
        <v>1412.7</v>
      </c>
      <c r="C20" s="657">
        <v>2244.1999999999998</v>
      </c>
      <c r="D20" s="658">
        <v>158.85892263042399</v>
      </c>
      <c r="E20" s="659">
        <v>8.5</v>
      </c>
      <c r="F20" s="660">
        <v>6.5</v>
      </c>
      <c r="G20" s="661">
        <v>76.470588235294116</v>
      </c>
      <c r="H20" s="662">
        <v>232.3</v>
      </c>
      <c r="I20" s="657">
        <v>231</v>
      </c>
      <c r="J20" s="661">
        <v>99.440378820490736</v>
      </c>
    </row>
    <row r="21" spans="1:10" ht="20.149999999999999" customHeight="1">
      <c r="A21" s="355" t="s">
        <v>216</v>
      </c>
      <c r="B21" s="656">
        <v>1287.5</v>
      </c>
      <c r="C21" s="657">
        <v>2046.4</v>
      </c>
      <c r="D21" s="658">
        <v>158.94368932038836</v>
      </c>
      <c r="E21" s="659">
        <v>5.9</v>
      </c>
      <c r="F21" s="660">
        <v>4</v>
      </c>
      <c r="G21" s="661">
        <v>67.796610169491515</v>
      </c>
      <c r="H21" s="662">
        <v>168.6</v>
      </c>
      <c r="I21" s="657">
        <v>170.8</v>
      </c>
      <c r="J21" s="661">
        <v>101.30486358244366</v>
      </c>
    </row>
    <row r="22" spans="1:10" ht="20.149999999999999" customHeight="1" thickBot="1">
      <c r="A22" s="356" t="s">
        <v>217</v>
      </c>
      <c r="B22" s="663">
        <v>2676.4</v>
      </c>
      <c r="C22" s="664">
        <v>4150.8999999999996</v>
      </c>
      <c r="D22" s="665">
        <v>155.09266178448661</v>
      </c>
      <c r="E22" s="666">
        <v>19.2</v>
      </c>
      <c r="F22" s="667">
        <v>15.5</v>
      </c>
      <c r="G22" s="668">
        <v>80.729166666666671</v>
      </c>
      <c r="H22" s="669">
        <v>678.9</v>
      </c>
      <c r="I22" s="664">
        <v>696.9</v>
      </c>
      <c r="J22" s="668">
        <v>102.65134776844896</v>
      </c>
    </row>
    <row r="23" spans="1:10" ht="25.5" customHeight="1" thickTop="1" thickBot="1">
      <c r="A23" s="44" t="s">
        <v>6</v>
      </c>
      <c r="B23" s="235">
        <v>24470</v>
      </c>
      <c r="C23" s="216">
        <v>38530.6</v>
      </c>
      <c r="D23" s="47">
        <v>157.46056395586433</v>
      </c>
      <c r="E23" s="45">
        <v>133.19999999999999</v>
      </c>
      <c r="F23" s="46">
        <v>105.4</v>
      </c>
      <c r="G23" s="47">
        <v>79.12912912912914</v>
      </c>
      <c r="H23" s="215">
        <v>3923.9</v>
      </c>
      <c r="I23" s="216">
        <v>3980.7</v>
      </c>
      <c r="J23" s="47">
        <v>101.44753943780422</v>
      </c>
    </row>
    <row r="24" spans="1:10" ht="9" customHeight="1" thickTop="1"/>
    <row r="25" spans="1:10" ht="15" customHeight="1">
      <c r="A25" s="333" t="s">
        <v>218</v>
      </c>
    </row>
    <row r="26" spans="1:10" ht="9" customHeight="1"/>
    <row r="27" spans="1:10" ht="15" customHeight="1">
      <c r="A27" s="333" t="s">
        <v>200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79EF4-6FD1-42F1-8751-2EAC7EC2940F}">
  <dimension ref="A1:D34"/>
  <sheetViews>
    <sheetView workbookViewId="0">
      <selection sqref="A1:B1"/>
    </sheetView>
  </sheetViews>
  <sheetFormatPr defaultRowHeight="26"/>
  <cols>
    <col min="1" max="1" width="10.54296875" style="2" customWidth="1"/>
    <col min="2" max="2" width="76.7265625" style="3" customWidth="1"/>
    <col min="3" max="213" width="8.7265625" style="1"/>
    <col min="214" max="214" width="12.54296875" style="1" customWidth="1"/>
    <col min="215" max="215" width="103.7265625" style="1" customWidth="1"/>
    <col min="216" max="469" width="8.7265625" style="1"/>
    <col min="470" max="470" width="12.54296875" style="1" customWidth="1"/>
    <col min="471" max="471" width="103.7265625" style="1" customWidth="1"/>
    <col min="472" max="725" width="8.7265625" style="1"/>
    <col min="726" max="726" width="12.54296875" style="1" customWidth="1"/>
    <col min="727" max="727" width="103.7265625" style="1" customWidth="1"/>
    <col min="728" max="981" width="8.7265625" style="1"/>
    <col min="982" max="982" width="12.54296875" style="1" customWidth="1"/>
    <col min="983" max="983" width="103.7265625" style="1" customWidth="1"/>
    <col min="984" max="1237" width="8.7265625" style="1"/>
    <col min="1238" max="1238" width="12.54296875" style="1" customWidth="1"/>
    <col min="1239" max="1239" width="103.7265625" style="1" customWidth="1"/>
    <col min="1240" max="1493" width="8.7265625" style="1"/>
    <col min="1494" max="1494" width="12.54296875" style="1" customWidth="1"/>
    <col min="1495" max="1495" width="103.7265625" style="1" customWidth="1"/>
    <col min="1496" max="1749" width="8.7265625" style="1"/>
    <col min="1750" max="1750" width="12.54296875" style="1" customWidth="1"/>
    <col min="1751" max="1751" width="103.7265625" style="1" customWidth="1"/>
    <col min="1752" max="2005" width="8.7265625" style="1"/>
    <col min="2006" max="2006" width="12.54296875" style="1" customWidth="1"/>
    <col min="2007" max="2007" width="103.7265625" style="1" customWidth="1"/>
    <col min="2008" max="2261" width="8.7265625" style="1"/>
    <col min="2262" max="2262" width="12.54296875" style="1" customWidth="1"/>
    <col min="2263" max="2263" width="103.7265625" style="1" customWidth="1"/>
    <col min="2264" max="2517" width="8.7265625" style="1"/>
    <col min="2518" max="2518" width="12.54296875" style="1" customWidth="1"/>
    <col min="2519" max="2519" width="103.7265625" style="1" customWidth="1"/>
    <col min="2520" max="2773" width="8.7265625" style="1"/>
    <col min="2774" max="2774" width="12.54296875" style="1" customWidth="1"/>
    <col min="2775" max="2775" width="103.7265625" style="1" customWidth="1"/>
    <col min="2776" max="3029" width="8.7265625" style="1"/>
    <col min="3030" max="3030" width="12.54296875" style="1" customWidth="1"/>
    <col min="3031" max="3031" width="103.7265625" style="1" customWidth="1"/>
    <col min="3032" max="3285" width="8.7265625" style="1"/>
    <col min="3286" max="3286" width="12.54296875" style="1" customWidth="1"/>
    <col min="3287" max="3287" width="103.7265625" style="1" customWidth="1"/>
    <col min="3288" max="3541" width="8.7265625" style="1"/>
    <col min="3542" max="3542" width="12.54296875" style="1" customWidth="1"/>
    <col min="3543" max="3543" width="103.7265625" style="1" customWidth="1"/>
    <col min="3544" max="3797" width="8.7265625" style="1"/>
    <col min="3798" max="3798" width="12.54296875" style="1" customWidth="1"/>
    <col min="3799" max="3799" width="103.7265625" style="1" customWidth="1"/>
    <col min="3800" max="4053" width="8.7265625" style="1"/>
    <col min="4054" max="4054" width="12.54296875" style="1" customWidth="1"/>
    <col min="4055" max="4055" width="103.7265625" style="1" customWidth="1"/>
    <col min="4056" max="4309" width="8.7265625" style="1"/>
    <col min="4310" max="4310" width="12.54296875" style="1" customWidth="1"/>
    <col min="4311" max="4311" width="103.7265625" style="1" customWidth="1"/>
    <col min="4312" max="4565" width="8.7265625" style="1"/>
    <col min="4566" max="4566" width="12.54296875" style="1" customWidth="1"/>
    <col min="4567" max="4567" width="103.7265625" style="1" customWidth="1"/>
    <col min="4568" max="4821" width="8.7265625" style="1"/>
    <col min="4822" max="4822" width="12.54296875" style="1" customWidth="1"/>
    <col min="4823" max="4823" width="103.7265625" style="1" customWidth="1"/>
    <col min="4824" max="5077" width="8.7265625" style="1"/>
    <col min="5078" max="5078" width="12.54296875" style="1" customWidth="1"/>
    <col min="5079" max="5079" width="103.7265625" style="1" customWidth="1"/>
    <col min="5080" max="5333" width="8.7265625" style="1"/>
    <col min="5334" max="5334" width="12.54296875" style="1" customWidth="1"/>
    <col min="5335" max="5335" width="103.7265625" style="1" customWidth="1"/>
    <col min="5336" max="5589" width="8.7265625" style="1"/>
    <col min="5590" max="5590" width="12.54296875" style="1" customWidth="1"/>
    <col min="5591" max="5591" width="103.7265625" style="1" customWidth="1"/>
    <col min="5592" max="5845" width="8.7265625" style="1"/>
    <col min="5846" max="5846" width="12.54296875" style="1" customWidth="1"/>
    <col min="5847" max="5847" width="103.7265625" style="1" customWidth="1"/>
    <col min="5848" max="6101" width="8.7265625" style="1"/>
    <col min="6102" max="6102" width="12.54296875" style="1" customWidth="1"/>
    <col min="6103" max="6103" width="103.7265625" style="1" customWidth="1"/>
    <col min="6104" max="6357" width="8.7265625" style="1"/>
    <col min="6358" max="6358" width="12.54296875" style="1" customWidth="1"/>
    <col min="6359" max="6359" width="103.7265625" style="1" customWidth="1"/>
    <col min="6360" max="6613" width="8.7265625" style="1"/>
    <col min="6614" max="6614" width="12.54296875" style="1" customWidth="1"/>
    <col min="6615" max="6615" width="103.7265625" style="1" customWidth="1"/>
    <col min="6616" max="6869" width="8.7265625" style="1"/>
    <col min="6870" max="6870" width="12.54296875" style="1" customWidth="1"/>
    <col min="6871" max="6871" width="103.7265625" style="1" customWidth="1"/>
    <col min="6872" max="7125" width="8.7265625" style="1"/>
    <col min="7126" max="7126" width="12.54296875" style="1" customWidth="1"/>
    <col min="7127" max="7127" width="103.7265625" style="1" customWidth="1"/>
    <col min="7128" max="7381" width="8.7265625" style="1"/>
    <col min="7382" max="7382" width="12.54296875" style="1" customWidth="1"/>
    <col min="7383" max="7383" width="103.7265625" style="1" customWidth="1"/>
    <col min="7384" max="7637" width="8.7265625" style="1"/>
    <col min="7638" max="7638" width="12.54296875" style="1" customWidth="1"/>
    <col min="7639" max="7639" width="103.7265625" style="1" customWidth="1"/>
    <col min="7640" max="7893" width="8.7265625" style="1"/>
    <col min="7894" max="7894" width="12.54296875" style="1" customWidth="1"/>
    <col min="7895" max="7895" width="103.7265625" style="1" customWidth="1"/>
    <col min="7896" max="8149" width="8.7265625" style="1"/>
    <col min="8150" max="8150" width="12.54296875" style="1" customWidth="1"/>
    <col min="8151" max="8151" width="103.7265625" style="1" customWidth="1"/>
    <col min="8152" max="8405" width="8.7265625" style="1"/>
    <col min="8406" max="8406" width="12.54296875" style="1" customWidth="1"/>
    <col min="8407" max="8407" width="103.7265625" style="1" customWidth="1"/>
    <col min="8408" max="8661" width="8.7265625" style="1"/>
    <col min="8662" max="8662" width="12.54296875" style="1" customWidth="1"/>
    <col min="8663" max="8663" width="103.7265625" style="1" customWidth="1"/>
    <col min="8664" max="8917" width="8.7265625" style="1"/>
    <col min="8918" max="8918" width="12.54296875" style="1" customWidth="1"/>
    <col min="8919" max="8919" width="103.7265625" style="1" customWidth="1"/>
    <col min="8920" max="9173" width="8.7265625" style="1"/>
    <col min="9174" max="9174" width="12.54296875" style="1" customWidth="1"/>
    <col min="9175" max="9175" width="103.7265625" style="1" customWidth="1"/>
    <col min="9176" max="9429" width="8.7265625" style="1"/>
    <col min="9430" max="9430" width="12.54296875" style="1" customWidth="1"/>
    <col min="9431" max="9431" width="103.7265625" style="1" customWidth="1"/>
    <col min="9432" max="9685" width="8.7265625" style="1"/>
    <col min="9686" max="9686" width="12.54296875" style="1" customWidth="1"/>
    <col min="9687" max="9687" width="103.7265625" style="1" customWidth="1"/>
    <col min="9688" max="9941" width="8.7265625" style="1"/>
    <col min="9942" max="9942" width="12.54296875" style="1" customWidth="1"/>
    <col min="9943" max="9943" width="103.7265625" style="1" customWidth="1"/>
    <col min="9944" max="10197" width="8.7265625" style="1"/>
    <col min="10198" max="10198" width="12.54296875" style="1" customWidth="1"/>
    <col min="10199" max="10199" width="103.7265625" style="1" customWidth="1"/>
    <col min="10200" max="10453" width="8.7265625" style="1"/>
    <col min="10454" max="10454" width="12.54296875" style="1" customWidth="1"/>
    <col min="10455" max="10455" width="103.7265625" style="1" customWidth="1"/>
    <col min="10456" max="10709" width="8.7265625" style="1"/>
    <col min="10710" max="10710" width="12.54296875" style="1" customWidth="1"/>
    <col min="10711" max="10711" width="103.7265625" style="1" customWidth="1"/>
    <col min="10712" max="10965" width="8.7265625" style="1"/>
    <col min="10966" max="10966" width="12.54296875" style="1" customWidth="1"/>
    <col min="10967" max="10967" width="103.7265625" style="1" customWidth="1"/>
    <col min="10968" max="11221" width="8.7265625" style="1"/>
    <col min="11222" max="11222" width="12.54296875" style="1" customWidth="1"/>
    <col min="11223" max="11223" width="103.7265625" style="1" customWidth="1"/>
    <col min="11224" max="11477" width="8.7265625" style="1"/>
    <col min="11478" max="11478" width="12.54296875" style="1" customWidth="1"/>
    <col min="11479" max="11479" width="103.7265625" style="1" customWidth="1"/>
    <col min="11480" max="11733" width="8.7265625" style="1"/>
    <col min="11734" max="11734" width="12.54296875" style="1" customWidth="1"/>
    <col min="11735" max="11735" width="103.7265625" style="1" customWidth="1"/>
    <col min="11736" max="11989" width="8.7265625" style="1"/>
    <col min="11990" max="11990" width="12.54296875" style="1" customWidth="1"/>
    <col min="11991" max="11991" width="103.7265625" style="1" customWidth="1"/>
    <col min="11992" max="12245" width="8.7265625" style="1"/>
    <col min="12246" max="12246" width="12.54296875" style="1" customWidth="1"/>
    <col min="12247" max="12247" width="103.7265625" style="1" customWidth="1"/>
    <col min="12248" max="12501" width="8.7265625" style="1"/>
    <col min="12502" max="12502" width="12.54296875" style="1" customWidth="1"/>
    <col min="12503" max="12503" width="103.7265625" style="1" customWidth="1"/>
    <col min="12504" max="12757" width="8.7265625" style="1"/>
    <col min="12758" max="12758" width="12.54296875" style="1" customWidth="1"/>
    <col min="12759" max="12759" width="103.7265625" style="1" customWidth="1"/>
    <col min="12760" max="13013" width="8.7265625" style="1"/>
    <col min="13014" max="13014" width="12.54296875" style="1" customWidth="1"/>
    <col min="13015" max="13015" width="103.7265625" style="1" customWidth="1"/>
    <col min="13016" max="13269" width="8.7265625" style="1"/>
    <col min="13270" max="13270" width="12.54296875" style="1" customWidth="1"/>
    <col min="13271" max="13271" width="103.7265625" style="1" customWidth="1"/>
    <col min="13272" max="13525" width="8.7265625" style="1"/>
    <col min="13526" max="13526" width="12.54296875" style="1" customWidth="1"/>
    <col min="13527" max="13527" width="103.7265625" style="1" customWidth="1"/>
    <col min="13528" max="13781" width="8.7265625" style="1"/>
    <col min="13782" max="13782" width="12.54296875" style="1" customWidth="1"/>
    <col min="13783" max="13783" width="103.7265625" style="1" customWidth="1"/>
    <col min="13784" max="14037" width="8.7265625" style="1"/>
    <col min="14038" max="14038" width="12.54296875" style="1" customWidth="1"/>
    <col min="14039" max="14039" width="103.7265625" style="1" customWidth="1"/>
    <col min="14040" max="14293" width="8.7265625" style="1"/>
    <col min="14294" max="14294" width="12.54296875" style="1" customWidth="1"/>
    <col min="14295" max="14295" width="103.7265625" style="1" customWidth="1"/>
    <col min="14296" max="14549" width="8.7265625" style="1"/>
    <col min="14550" max="14550" width="12.54296875" style="1" customWidth="1"/>
    <col min="14551" max="14551" width="103.7265625" style="1" customWidth="1"/>
    <col min="14552" max="14805" width="8.7265625" style="1"/>
    <col min="14806" max="14806" width="12.54296875" style="1" customWidth="1"/>
    <col min="14807" max="14807" width="103.7265625" style="1" customWidth="1"/>
    <col min="14808" max="15061" width="8.7265625" style="1"/>
    <col min="15062" max="15062" width="12.54296875" style="1" customWidth="1"/>
    <col min="15063" max="15063" width="103.7265625" style="1" customWidth="1"/>
    <col min="15064" max="15317" width="8.7265625" style="1"/>
    <col min="15318" max="15318" width="12.54296875" style="1" customWidth="1"/>
    <col min="15319" max="15319" width="103.7265625" style="1" customWidth="1"/>
    <col min="15320" max="15573" width="8.7265625" style="1"/>
    <col min="15574" max="15574" width="12.54296875" style="1" customWidth="1"/>
    <col min="15575" max="15575" width="103.7265625" style="1" customWidth="1"/>
    <col min="15576" max="15829" width="8.7265625" style="1"/>
    <col min="15830" max="15830" width="12.54296875" style="1" customWidth="1"/>
    <col min="15831" max="15831" width="103.7265625" style="1" customWidth="1"/>
    <col min="15832" max="16085" width="8.7265625" style="1"/>
    <col min="16086" max="16086" width="12.54296875" style="1" customWidth="1"/>
    <col min="16087" max="16087" width="103.7265625" style="1" customWidth="1"/>
    <col min="16088" max="16384" width="8.7265625" style="1"/>
  </cols>
  <sheetData>
    <row r="1" spans="1:4">
      <c r="A1" s="1062" t="s">
        <v>119</v>
      </c>
      <c r="B1" s="1062"/>
    </row>
    <row r="2" spans="1:4" ht="27" customHeight="1" thickBot="1">
      <c r="A2" s="208"/>
      <c r="B2" s="535"/>
    </row>
    <row r="3" spans="1:4" ht="21" customHeight="1" thickTop="1" thickBot="1">
      <c r="A3" s="212" t="s">
        <v>120</v>
      </c>
      <c r="B3" s="213"/>
    </row>
    <row r="4" spans="1:4" ht="21" customHeight="1" thickTop="1">
      <c r="A4" s="424">
        <v>1</v>
      </c>
      <c r="B4" s="818" t="s">
        <v>121</v>
      </c>
    </row>
    <row r="5" spans="1:4" ht="21" customHeight="1">
      <c r="A5" s="424" t="s">
        <v>367</v>
      </c>
      <c r="B5" s="818" t="s">
        <v>368</v>
      </c>
    </row>
    <row r="6" spans="1:4" ht="21" customHeight="1">
      <c r="A6" s="424" t="s">
        <v>394</v>
      </c>
      <c r="B6" s="818" t="s">
        <v>395</v>
      </c>
    </row>
    <row r="7" spans="1:4" ht="30" customHeight="1">
      <c r="A7" s="554">
        <v>2</v>
      </c>
      <c r="B7" s="810" t="s">
        <v>151</v>
      </c>
    </row>
    <row r="8" spans="1:4" ht="21" customHeight="1">
      <c r="A8" s="554">
        <v>3</v>
      </c>
      <c r="B8" s="810" t="s">
        <v>122</v>
      </c>
    </row>
    <row r="9" spans="1:4" ht="21" customHeight="1">
      <c r="A9" s="424" t="s">
        <v>396</v>
      </c>
      <c r="B9" s="810" t="s">
        <v>397</v>
      </c>
    </row>
    <row r="10" spans="1:4" ht="30" customHeight="1">
      <c r="A10" s="554">
        <v>4</v>
      </c>
      <c r="B10" s="810" t="s">
        <v>293</v>
      </c>
      <c r="D10" s="4"/>
    </row>
    <row r="11" spans="1:4" ht="21" customHeight="1">
      <c r="A11" s="554">
        <v>5</v>
      </c>
      <c r="B11" s="810" t="s">
        <v>123</v>
      </c>
    </row>
    <row r="12" spans="1:4" ht="21" customHeight="1">
      <c r="A12" s="554">
        <v>6</v>
      </c>
      <c r="B12" s="810" t="s">
        <v>124</v>
      </c>
    </row>
    <row r="13" spans="1:4" ht="21" customHeight="1">
      <c r="A13" s="554">
        <v>7</v>
      </c>
      <c r="B13" s="810" t="s">
        <v>125</v>
      </c>
    </row>
    <row r="14" spans="1:4" ht="21" customHeight="1">
      <c r="A14" s="554">
        <v>8</v>
      </c>
      <c r="B14" s="810" t="s">
        <v>0</v>
      </c>
    </row>
    <row r="15" spans="1:4" ht="30" customHeight="1">
      <c r="A15" s="554">
        <v>9</v>
      </c>
      <c r="B15" s="810" t="s">
        <v>398</v>
      </c>
    </row>
    <row r="16" spans="1:4" ht="21" customHeight="1">
      <c r="A16" s="554" t="s">
        <v>399</v>
      </c>
      <c r="B16" s="810" t="s">
        <v>400</v>
      </c>
    </row>
    <row r="17" spans="1:2" ht="21" customHeight="1">
      <c r="A17" s="554" t="s">
        <v>401</v>
      </c>
      <c r="B17" s="810" t="s">
        <v>402</v>
      </c>
    </row>
    <row r="18" spans="1:2" ht="21" customHeight="1">
      <c r="A18" s="554">
        <v>10</v>
      </c>
      <c r="B18" s="810" t="s">
        <v>4</v>
      </c>
    </row>
    <row r="19" spans="1:2" ht="30" customHeight="1">
      <c r="A19" s="554">
        <v>11</v>
      </c>
      <c r="B19" s="810" t="s">
        <v>292</v>
      </c>
    </row>
    <row r="20" spans="1:2" ht="30" customHeight="1">
      <c r="A20" s="554">
        <v>12</v>
      </c>
      <c r="B20" s="810" t="s">
        <v>126</v>
      </c>
    </row>
    <row r="21" spans="1:2" ht="29.25" customHeight="1">
      <c r="A21" s="554">
        <v>13</v>
      </c>
      <c r="B21" s="810" t="s">
        <v>127</v>
      </c>
    </row>
    <row r="22" spans="1:2" ht="29.25" customHeight="1">
      <c r="A22" s="554">
        <v>14</v>
      </c>
      <c r="B22" s="810" t="s">
        <v>350</v>
      </c>
    </row>
    <row r="23" spans="1:2" ht="21" customHeight="1">
      <c r="A23" s="554">
        <v>15</v>
      </c>
      <c r="B23" s="810" t="s">
        <v>12</v>
      </c>
    </row>
    <row r="24" spans="1:2" ht="21" customHeight="1">
      <c r="A24" s="554">
        <v>16</v>
      </c>
      <c r="B24" s="810" t="s">
        <v>128</v>
      </c>
    </row>
    <row r="25" spans="1:2" ht="21" customHeight="1">
      <c r="A25" s="554">
        <v>17</v>
      </c>
      <c r="B25" s="810" t="s">
        <v>129</v>
      </c>
    </row>
    <row r="26" spans="1:2" ht="21" customHeight="1">
      <c r="A26" s="554">
        <v>18</v>
      </c>
      <c r="B26" s="810" t="s">
        <v>3</v>
      </c>
    </row>
    <row r="27" spans="1:2" ht="21" customHeight="1">
      <c r="A27" s="554">
        <v>19</v>
      </c>
      <c r="B27" s="810" t="s">
        <v>856</v>
      </c>
    </row>
    <row r="28" spans="1:2" ht="29" customHeight="1">
      <c r="A28" s="554">
        <v>20</v>
      </c>
      <c r="B28" s="810" t="s">
        <v>857</v>
      </c>
    </row>
    <row r="29" spans="1:2" ht="21" customHeight="1">
      <c r="A29" s="554">
        <v>21</v>
      </c>
      <c r="B29" s="810" t="s">
        <v>130</v>
      </c>
    </row>
    <row r="30" spans="1:2" ht="21" customHeight="1">
      <c r="A30" s="554">
        <v>22</v>
      </c>
      <c r="B30" s="810" t="s">
        <v>858</v>
      </c>
    </row>
    <row r="31" spans="1:2" ht="21" customHeight="1">
      <c r="A31" s="554">
        <v>23</v>
      </c>
      <c r="B31" s="810" t="s">
        <v>131</v>
      </c>
    </row>
    <row r="32" spans="1:2" ht="21" customHeight="1">
      <c r="A32" s="554">
        <v>24</v>
      </c>
      <c r="B32" s="810" t="s">
        <v>403</v>
      </c>
    </row>
    <row r="33" spans="1:2" ht="21" customHeight="1" thickBot="1">
      <c r="A33" s="404">
        <v>25</v>
      </c>
      <c r="B33" s="832" t="s">
        <v>132</v>
      </c>
    </row>
    <row r="34" spans="1:2" ht="26.5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0CBD-4FD5-432E-9083-632DA9E4FCB3}">
  <dimension ref="A1:R29"/>
  <sheetViews>
    <sheetView workbookViewId="0"/>
  </sheetViews>
  <sheetFormatPr defaultColWidth="9.1796875" defaultRowHeight="15.5"/>
  <cols>
    <col min="1" max="1" width="19.81640625" style="19" customWidth="1"/>
    <col min="2" max="3" width="7.453125" style="19" customWidth="1"/>
    <col min="4" max="4" width="8.54296875" style="19" bestFit="1" customWidth="1"/>
    <col min="5" max="6" width="7.453125" style="19" customWidth="1"/>
    <col min="7" max="7" width="8.54296875" style="19" customWidth="1"/>
    <col min="8" max="9" width="7.453125" style="19" customWidth="1"/>
    <col min="10" max="10" width="8.54296875" style="19" customWidth="1"/>
    <col min="11" max="12" width="7.453125" style="19" customWidth="1"/>
    <col min="13" max="13" width="8.54296875" style="19" customWidth="1"/>
    <col min="14" max="15" width="7.453125" style="19" customWidth="1"/>
    <col min="16" max="16" width="8.54296875" style="19" customWidth="1"/>
    <col min="17" max="16384" width="9.1796875" style="19"/>
  </cols>
  <sheetData>
    <row r="1" spans="1:18" ht="15" customHeight="1">
      <c r="P1" s="32" t="s">
        <v>220</v>
      </c>
    </row>
    <row r="2" spans="1:18" ht="9" customHeight="1"/>
    <row r="3" spans="1:18" ht="22.5" customHeight="1">
      <c r="A3" s="1204" t="s">
        <v>202</v>
      </c>
      <c r="B3" s="1204"/>
      <c r="C3" s="1204"/>
      <c r="D3" s="1204"/>
      <c r="E3" s="1204"/>
      <c r="F3" s="1204"/>
      <c r="G3" s="1204"/>
      <c r="H3" s="1204"/>
      <c r="I3" s="1204"/>
      <c r="J3" s="1204"/>
      <c r="K3" s="1204"/>
      <c r="L3" s="1204"/>
      <c r="M3" s="1204"/>
      <c r="N3" s="1204"/>
      <c r="O3" s="1204"/>
      <c r="P3" s="1204"/>
    </row>
    <row r="4" spans="1:18" ht="22.5" customHeight="1">
      <c r="A4" s="1205" t="s">
        <v>221</v>
      </c>
      <c r="B4" s="1205"/>
      <c r="C4" s="1205"/>
      <c r="D4" s="1205"/>
      <c r="E4" s="1205"/>
      <c r="F4" s="1205"/>
      <c r="G4" s="1205"/>
      <c r="H4" s="1205"/>
      <c r="I4" s="1205"/>
      <c r="J4" s="1205"/>
      <c r="K4" s="1205"/>
      <c r="L4" s="1205"/>
      <c r="M4" s="1205"/>
      <c r="N4" s="1205"/>
      <c r="O4" s="1205"/>
      <c r="P4" s="1205"/>
      <c r="R4" s="243"/>
    </row>
    <row r="5" spans="1:18" ht="15" customHeight="1" thickBot="1">
      <c r="A5" s="1206"/>
      <c r="B5" s="1206"/>
      <c r="C5" s="1206"/>
      <c r="D5" s="1206"/>
      <c r="E5" s="1206"/>
      <c r="F5" s="1206"/>
      <c r="G5" s="1206"/>
      <c r="H5" s="1206"/>
      <c r="I5" s="1206"/>
      <c r="J5" s="1206"/>
      <c r="K5" s="1206"/>
      <c r="L5" s="1206"/>
      <c r="M5" s="1206"/>
      <c r="N5" s="1206"/>
      <c r="O5" s="1206"/>
      <c r="P5" s="1206"/>
    </row>
    <row r="6" spans="1:18" ht="21.75" customHeight="1" thickTop="1">
      <c r="A6" s="1212" t="s">
        <v>5</v>
      </c>
      <c r="B6" s="1215" t="s">
        <v>6</v>
      </c>
      <c r="C6" s="1216"/>
      <c r="D6" s="1217"/>
      <c r="E6" s="1197" t="s">
        <v>9</v>
      </c>
      <c r="F6" s="1210"/>
      <c r="G6" s="1210"/>
      <c r="H6" s="1210"/>
      <c r="I6" s="1210"/>
      <c r="J6" s="1210"/>
      <c r="K6" s="1210"/>
      <c r="L6" s="1210"/>
      <c r="M6" s="1210"/>
      <c r="N6" s="1210"/>
      <c r="O6" s="1210"/>
      <c r="P6" s="1198"/>
    </row>
    <row r="7" spans="1:18" ht="25.5" customHeight="1">
      <c r="A7" s="1213"/>
      <c r="B7" s="1218"/>
      <c r="C7" s="1219"/>
      <c r="D7" s="1219"/>
      <c r="E7" s="1220" t="s">
        <v>194</v>
      </c>
      <c r="F7" s="1221"/>
      <c r="G7" s="1222"/>
      <c r="H7" s="1220" t="s">
        <v>196</v>
      </c>
      <c r="I7" s="1221"/>
      <c r="J7" s="1222"/>
      <c r="K7" s="1223" t="s">
        <v>195</v>
      </c>
      <c r="L7" s="1223"/>
      <c r="M7" s="1224"/>
      <c r="N7" s="1223" t="s">
        <v>222</v>
      </c>
      <c r="O7" s="1223"/>
      <c r="P7" s="1224"/>
    </row>
    <row r="8" spans="1:18" ht="29.25" customHeight="1">
      <c r="A8" s="1213"/>
      <c r="B8" s="1211" t="s">
        <v>411</v>
      </c>
      <c r="C8" s="1225"/>
      <c r="D8" s="1228" t="s">
        <v>223</v>
      </c>
      <c r="E8" s="1211" t="s">
        <v>411</v>
      </c>
      <c r="F8" s="1225"/>
      <c r="G8" s="1226" t="s">
        <v>223</v>
      </c>
      <c r="H8" s="1211" t="s">
        <v>411</v>
      </c>
      <c r="I8" s="1225"/>
      <c r="J8" s="1226" t="s">
        <v>223</v>
      </c>
      <c r="K8" s="1203" t="s">
        <v>411</v>
      </c>
      <c r="L8" s="1225"/>
      <c r="M8" s="1226" t="s">
        <v>223</v>
      </c>
      <c r="N8" s="1211" t="s">
        <v>411</v>
      </c>
      <c r="O8" s="1225"/>
      <c r="P8" s="1226" t="s">
        <v>223</v>
      </c>
    </row>
    <row r="9" spans="1:18" ht="20.25" customHeight="1" thickBot="1">
      <c r="A9" s="1214"/>
      <c r="B9" s="670">
        <v>2019</v>
      </c>
      <c r="C9" s="671">
        <v>2020</v>
      </c>
      <c r="D9" s="1229"/>
      <c r="E9" s="352">
        <v>2019</v>
      </c>
      <c r="F9" s="671">
        <v>2020</v>
      </c>
      <c r="G9" s="1227"/>
      <c r="H9" s="352">
        <v>2019</v>
      </c>
      <c r="I9" s="671">
        <v>2020</v>
      </c>
      <c r="J9" s="1227"/>
      <c r="K9" s="670">
        <v>2019</v>
      </c>
      <c r="L9" s="671">
        <v>2020</v>
      </c>
      <c r="M9" s="1227"/>
      <c r="N9" s="670">
        <v>2019</v>
      </c>
      <c r="O9" s="671">
        <v>2020</v>
      </c>
      <c r="P9" s="1227"/>
    </row>
    <row r="10" spans="1:18" ht="20.149999999999999" customHeight="1" thickTop="1">
      <c r="A10" s="48" t="s">
        <v>7</v>
      </c>
      <c r="B10" s="357">
        <v>68.3</v>
      </c>
      <c r="C10" s="358">
        <v>70</v>
      </c>
      <c r="D10" s="359">
        <v>102.48901903367498</v>
      </c>
      <c r="E10" s="360">
        <v>12</v>
      </c>
      <c r="F10" s="361">
        <v>11.1</v>
      </c>
      <c r="G10" s="237">
        <v>92.5</v>
      </c>
      <c r="H10" s="362">
        <v>18.5</v>
      </c>
      <c r="I10" s="363">
        <v>17.399999999999999</v>
      </c>
      <c r="J10" s="359">
        <v>94.054054054054049</v>
      </c>
      <c r="K10" s="360">
        <v>35.200000000000003</v>
      </c>
      <c r="L10" s="361">
        <v>38.799999999999997</v>
      </c>
      <c r="M10" s="237">
        <v>110.22727272727271</v>
      </c>
      <c r="N10" s="49">
        <v>2.5</v>
      </c>
      <c r="O10" s="361">
        <v>2.6</v>
      </c>
      <c r="P10" s="364">
        <v>104</v>
      </c>
    </row>
    <row r="11" spans="1:18" ht="20.149999999999999" customHeight="1">
      <c r="A11" s="672" t="s">
        <v>206</v>
      </c>
      <c r="B11" s="673">
        <v>76.599999999999994</v>
      </c>
      <c r="C11" s="674">
        <v>78.900000000000006</v>
      </c>
      <c r="D11" s="675">
        <v>103.00261096605745</v>
      </c>
      <c r="E11" s="676">
        <v>23.5</v>
      </c>
      <c r="F11" s="677">
        <v>21.9</v>
      </c>
      <c r="G11" s="237">
        <v>93.191489361702111</v>
      </c>
      <c r="H11" s="678">
        <v>10.9</v>
      </c>
      <c r="I11" s="677">
        <v>10.199999999999999</v>
      </c>
      <c r="J11" s="675">
        <v>93.577981651376135</v>
      </c>
      <c r="K11" s="676">
        <v>38.799999999999997</v>
      </c>
      <c r="L11" s="677">
        <v>43.3</v>
      </c>
      <c r="M11" s="679">
        <v>111.5979381443299</v>
      </c>
      <c r="N11" s="678">
        <v>3.3</v>
      </c>
      <c r="O11" s="677">
        <v>3.4</v>
      </c>
      <c r="P11" s="364">
        <v>103.03030303030303</v>
      </c>
    </row>
    <row r="12" spans="1:18" ht="20.149999999999999" customHeight="1">
      <c r="A12" s="672" t="s">
        <v>207</v>
      </c>
      <c r="B12" s="673">
        <v>40</v>
      </c>
      <c r="C12" s="674">
        <v>40.5</v>
      </c>
      <c r="D12" s="675">
        <v>101.25</v>
      </c>
      <c r="E12" s="676">
        <v>13.8</v>
      </c>
      <c r="F12" s="677">
        <v>13</v>
      </c>
      <c r="G12" s="237">
        <v>94.20289855072464</v>
      </c>
      <c r="H12" s="678">
        <v>7.4</v>
      </c>
      <c r="I12" s="677">
        <v>6.9</v>
      </c>
      <c r="J12" s="675">
        <v>93.243243243243242</v>
      </c>
      <c r="K12" s="676">
        <v>17</v>
      </c>
      <c r="L12" s="677">
        <v>18.8</v>
      </c>
      <c r="M12" s="679">
        <v>110.58823529411765</v>
      </c>
      <c r="N12" s="678">
        <v>1.7</v>
      </c>
      <c r="O12" s="677">
        <v>1.7</v>
      </c>
      <c r="P12" s="364">
        <v>100</v>
      </c>
    </row>
    <row r="13" spans="1:18" ht="20.149999999999999" customHeight="1">
      <c r="A13" s="672" t="s">
        <v>208</v>
      </c>
      <c r="B13" s="673">
        <v>30.7</v>
      </c>
      <c r="C13" s="674">
        <v>31.8</v>
      </c>
      <c r="D13" s="675">
        <v>103.58306188925081</v>
      </c>
      <c r="E13" s="676">
        <v>9.3000000000000007</v>
      </c>
      <c r="F13" s="677">
        <v>8.9</v>
      </c>
      <c r="G13" s="237">
        <v>95.698924731182785</v>
      </c>
      <c r="H13" s="678">
        <v>4.7</v>
      </c>
      <c r="I13" s="677">
        <v>4.5</v>
      </c>
      <c r="J13" s="675">
        <v>95.744680851063819</v>
      </c>
      <c r="K13" s="676">
        <v>14.9</v>
      </c>
      <c r="L13" s="677">
        <v>16.5</v>
      </c>
      <c r="M13" s="679">
        <v>110.73825503355705</v>
      </c>
      <c r="N13" s="678">
        <v>1.8</v>
      </c>
      <c r="O13" s="677">
        <v>1.8</v>
      </c>
      <c r="P13" s="364">
        <v>100</v>
      </c>
    </row>
    <row r="14" spans="1:18" ht="20.149999999999999" customHeight="1">
      <c r="A14" s="672" t="s">
        <v>209</v>
      </c>
      <c r="B14" s="673">
        <v>22.4</v>
      </c>
      <c r="C14" s="674">
        <v>22.7</v>
      </c>
      <c r="D14" s="675">
        <v>101.33928571428572</v>
      </c>
      <c r="E14" s="676">
        <v>8.6</v>
      </c>
      <c r="F14" s="677">
        <v>8.4</v>
      </c>
      <c r="G14" s="237">
        <v>97.674418604651166</v>
      </c>
      <c r="H14" s="678">
        <v>5.6</v>
      </c>
      <c r="I14" s="677">
        <v>5.4</v>
      </c>
      <c r="J14" s="675">
        <v>96.428571428571445</v>
      </c>
      <c r="K14" s="676">
        <v>6.8</v>
      </c>
      <c r="L14" s="677">
        <v>7.5</v>
      </c>
      <c r="M14" s="679">
        <v>110.29411764705883</v>
      </c>
      <c r="N14" s="678">
        <v>1.4</v>
      </c>
      <c r="O14" s="677">
        <v>1.4</v>
      </c>
      <c r="P14" s="364">
        <v>100</v>
      </c>
    </row>
    <row r="15" spans="1:18" ht="20.149999999999999" customHeight="1">
      <c r="A15" s="672" t="s">
        <v>210</v>
      </c>
      <c r="B15" s="673">
        <v>77.5</v>
      </c>
      <c r="C15" s="674">
        <v>76.400000000000006</v>
      </c>
      <c r="D15" s="675">
        <v>98.58064516129032</v>
      </c>
      <c r="E15" s="676">
        <v>31.5</v>
      </c>
      <c r="F15" s="677">
        <v>30</v>
      </c>
      <c r="G15" s="237">
        <v>95.238095238095227</v>
      </c>
      <c r="H15" s="678">
        <v>22</v>
      </c>
      <c r="I15" s="677">
        <v>20.5</v>
      </c>
      <c r="J15" s="675">
        <v>93.181818181818173</v>
      </c>
      <c r="K15" s="676">
        <v>20.7</v>
      </c>
      <c r="L15" s="677">
        <v>22.6</v>
      </c>
      <c r="M15" s="679">
        <v>109.17874396135268</v>
      </c>
      <c r="N15" s="678">
        <v>3.2</v>
      </c>
      <c r="O15" s="677">
        <v>3.2</v>
      </c>
      <c r="P15" s="364">
        <v>100</v>
      </c>
    </row>
    <row r="16" spans="1:18" ht="20.149999999999999" customHeight="1">
      <c r="A16" s="672" t="s">
        <v>211</v>
      </c>
      <c r="B16" s="673">
        <v>33</v>
      </c>
      <c r="C16" s="674">
        <v>32.799999999999997</v>
      </c>
      <c r="D16" s="675">
        <v>99.393939393939391</v>
      </c>
      <c r="E16" s="676">
        <v>11.3</v>
      </c>
      <c r="F16" s="677">
        <v>10.5</v>
      </c>
      <c r="G16" s="237">
        <v>92.920353982300867</v>
      </c>
      <c r="H16" s="678">
        <v>8.1999999999999993</v>
      </c>
      <c r="I16" s="677">
        <v>7.6</v>
      </c>
      <c r="J16" s="675">
        <v>92.682926829268297</v>
      </c>
      <c r="K16" s="676">
        <v>12</v>
      </c>
      <c r="L16" s="677">
        <v>13.1</v>
      </c>
      <c r="M16" s="679">
        <v>109.16666666666666</v>
      </c>
      <c r="N16" s="678">
        <v>1.5</v>
      </c>
      <c r="O16" s="677">
        <v>1.5</v>
      </c>
      <c r="P16" s="364">
        <v>100</v>
      </c>
    </row>
    <row r="17" spans="1:16" ht="20.149999999999999" customHeight="1">
      <c r="A17" s="672" t="s">
        <v>212</v>
      </c>
      <c r="B17" s="673">
        <v>35.4</v>
      </c>
      <c r="C17" s="674">
        <v>35.9</v>
      </c>
      <c r="D17" s="675">
        <v>101.41242937853107</v>
      </c>
      <c r="E17" s="676">
        <v>12.3</v>
      </c>
      <c r="F17" s="677">
        <v>11.7</v>
      </c>
      <c r="G17" s="237">
        <v>95.121951219512184</v>
      </c>
      <c r="H17" s="678">
        <v>7</v>
      </c>
      <c r="I17" s="677">
        <v>6.6</v>
      </c>
      <c r="J17" s="675">
        <v>94.285714285714278</v>
      </c>
      <c r="K17" s="676">
        <v>14.6</v>
      </c>
      <c r="L17" s="677">
        <v>16.2</v>
      </c>
      <c r="M17" s="679">
        <v>110.95890410958904</v>
      </c>
      <c r="N17" s="678">
        <v>1.4</v>
      </c>
      <c r="O17" s="677">
        <v>1.4</v>
      </c>
      <c r="P17" s="364">
        <v>100</v>
      </c>
    </row>
    <row r="18" spans="1:16" ht="20.149999999999999" customHeight="1">
      <c r="A18" s="672" t="s">
        <v>213</v>
      </c>
      <c r="B18" s="673">
        <v>32.200000000000003</v>
      </c>
      <c r="C18" s="674">
        <v>32.799999999999997</v>
      </c>
      <c r="D18" s="675">
        <v>101.86335403726707</v>
      </c>
      <c r="E18" s="676">
        <v>11</v>
      </c>
      <c r="F18" s="677">
        <v>10.3</v>
      </c>
      <c r="G18" s="237">
        <v>93.63636363636364</v>
      </c>
      <c r="H18" s="678">
        <v>5.7</v>
      </c>
      <c r="I18" s="677">
        <v>5.3</v>
      </c>
      <c r="J18" s="675">
        <v>92.982456140350862</v>
      </c>
      <c r="K18" s="676">
        <v>14</v>
      </c>
      <c r="L18" s="677">
        <v>15.6</v>
      </c>
      <c r="M18" s="679">
        <v>111.42857142857143</v>
      </c>
      <c r="N18" s="678">
        <v>1.5</v>
      </c>
      <c r="O18" s="677">
        <v>1.6</v>
      </c>
      <c r="P18" s="364">
        <v>106.66666666666667</v>
      </c>
    </row>
    <row r="19" spans="1:16" ht="20.149999999999999" customHeight="1">
      <c r="A19" s="672" t="s">
        <v>8</v>
      </c>
      <c r="B19" s="673">
        <v>29.3</v>
      </c>
      <c r="C19" s="674">
        <v>29.8</v>
      </c>
      <c r="D19" s="675">
        <v>101.70648464163823</v>
      </c>
      <c r="E19" s="676">
        <v>10.199999999999999</v>
      </c>
      <c r="F19" s="677">
        <v>9.4</v>
      </c>
      <c r="G19" s="237">
        <v>92.156862745098039</v>
      </c>
      <c r="H19" s="678">
        <v>4.4000000000000004</v>
      </c>
      <c r="I19" s="677">
        <v>4.0999999999999996</v>
      </c>
      <c r="J19" s="675">
        <v>93.181818181818159</v>
      </c>
      <c r="K19" s="676">
        <v>13.6</v>
      </c>
      <c r="L19" s="677">
        <v>15.2</v>
      </c>
      <c r="M19" s="679">
        <v>111.76470588235294</v>
      </c>
      <c r="N19" s="678">
        <v>1.1000000000000001</v>
      </c>
      <c r="O19" s="677">
        <v>1.1000000000000001</v>
      </c>
      <c r="P19" s="364">
        <v>100</v>
      </c>
    </row>
    <row r="20" spans="1:16" ht="20.149999999999999" customHeight="1">
      <c r="A20" s="680" t="s">
        <v>214</v>
      </c>
      <c r="B20" s="673">
        <v>78.8</v>
      </c>
      <c r="C20" s="674">
        <v>79.5</v>
      </c>
      <c r="D20" s="675">
        <v>100.88832487309645</v>
      </c>
      <c r="E20" s="676">
        <v>25.2</v>
      </c>
      <c r="F20" s="677">
        <v>23.4</v>
      </c>
      <c r="G20" s="237">
        <v>92.857142857142847</v>
      </c>
      <c r="H20" s="678">
        <v>17.3</v>
      </c>
      <c r="I20" s="677">
        <v>16.100000000000001</v>
      </c>
      <c r="J20" s="675">
        <v>93.063583815028906</v>
      </c>
      <c r="K20" s="676">
        <v>33.5</v>
      </c>
      <c r="L20" s="677">
        <v>37.299999999999997</v>
      </c>
      <c r="M20" s="679">
        <v>111.34328358208954</v>
      </c>
      <c r="N20" s="678">
        <v>2.7</v>
      </c>
      <c r="O20" s="677">
        <v>2.7</v>
      </c>
      <c r="P20" s="364">
        <v>100</v>
      </c>
    </row>
    <row r="21" spans="1:16" ht="20.149999999999999" customHeight="1">
      <c r="A21" s="680" t="s">
        <v>215</v>
      </c>
      <c r="B21" s="673">
        <v>44.2</v>
      </c>
      <c r="C21" s="674">
        <v>44.4</v>
      </c>
      <c r="D21" s="675">
        <v>100.4524886877828</v>
      </c>
      <c r="E21" s="676">
        <v>16.3</v>
      </c>
      <c r="F21" s="677">
        <v>15.4</v>
      </c>
      <c r="G21" s="237">
        <v>94.478527607361968</v>
      </c>
      <c r="H21" s="678">
        <v>9.4</v>
      </c>
      <c r="I21" s="677">
        <v>8.6999999999999993</v>
      </c>
      <c r="J21" s="675">
        <v>92.55319148936168</v>
      </c>
      <c r="K21" s="676">
        <v>16.600000000000001</v>
      </c>
      <c r="L21" s="677">
        <v>18.399999999999999</v>
      </c>
      <c r="M21" s="679">
        <v>110.84337349397589</v>
      </c>
      <c r="N21" s="678">
        <v>1.8</v>
      </c>
      <c r="O21" s="677">
        <v>1.8</v>
      </c>
      <c r="P21" s="364">
        <v>100</v>
      </c>
    </row>
    <row r="22" spans="1:16" ht="20.149999999999999" customHeight="1">
      <c r="A22" s="681" t="s">
        <v>216</v>
      </c>
      <c r="B22" s="682">
        <v>34.1</v>
      </c>
      <c r="C22" s="683">
        <v>34.299999999999997</v>
      </c>
      <c r="D22" s="684">
        <v>100.5865102639296</v>
      </c>
      <c r="E22" s="685">
        <v>11.7</v>
      </c>
      <c r="F22" s="686">
        <v>10.8</v>
      </c>
      <c r="G22" s="687">
        <v>92.307692307692321</v>
      </c>
      <c r="H22" s="688">
        <v>5.9</v>
      </c>
      <c r="I22" s="686">
        <v>5.4</v>
      </c>
      <c r="J22" s="684">
        <v>91.525423728813564</v>
      </c>
      <c r="K22" s="685">
        <v>15.2</v>
      </c>
      <c r="L22" s="686">
        <v>16.8</v>
      </c>
      <c r="M22" s="687">
        <v>110.5263157894737</v>
      </c>
      <c r="N22" s="688">
        <v>1.3</v>
      </c>
      <c r="O22" s="686">
        <v>1.3</v>
      </c>
      <c r="P22" s="365">
        <v>100</v>
      </c>
    </row>
    <row r="23" spans="1:16" ht="20.149999999999999" customHeight="1" thickBot="1">
      <c r="A23" s="681" t="s">
        <v>217</v>
      </c>
      <c r="B23" s="682">
        <v>118.1</v>
      </c>
      <c r="C23" s="683">
        <v>117.4</v>
      </c>
      <c r="D23" s="684">
        <v>99.407281964436919</v>
      </c>
      <c r="E23" s="685">
        <v>42.4</v>
      </c>
      <c r="F23" s="686">
        <v>40.5</v>
      </c>
      <c r="G23" s="687">
        <v>95.518867924528308</v>
      </c>
      <c r="H23" s="688">
        <v>39</v>
      </c>
      <c r="I23" s="686">
        <v>36.9</v>
      </c>
      <c r="J23" s="684">
        <v>94.615384615384613</v>
      </c>
      <c r="K23" s="685">
        <v>31.2</v>
      </c>
      <c r="L23" s="686">
        <v>34.4</v>
      </c>
      <c r="M23" s="687">
        <v>110.25641025641026</v>
      </c>
      <c r="N23" s="688">
        <v>5.4</v>
      </c>
      <c r="O23" s="686">
        <v>5.5</v>
      </c>
      <c r="P23" s="689">
        <v>101.85185185185183</v>
      </c>
    </row>
    <row r="24" spans="1:16" ht="25.5" customHeight="1" thickTop="1" thickBot="1">
      <c r="A24" s="214" t="s">
        <v>6</v>
      </c>
      <c r="B24" s="215">
        <v>720.6</v>
      </c>
      <c r="C24" s="216">
        <v>727.4</v>
      </c>
      <c r="D24" s="1034">
        <v>100.94365806272549</v>
      </c>
      <c r="E24" s="1035">
        <v>238.9</v>
      </c>
      <c r="F24" s="1036">
        <v>225.3</v>
      </c>
      <c r="G24" s="1037">
        <v>94.307241523650063</v>
      </c>
      <c r="H24" s="1038">
        <v>166</v>
      </c>
      <c r="I24" s="1036">
        <v>155.6</v>
      </c>
      <c r="J24" s="1034">
        <v>93.734939759036138</v>
      </c>
      <c r="K24" s="1035">
        <v>283.8</v>
      </c>
      <c r="L24" s="1036">
        <v>314.60000000000002</v>
      </c>
      <c r="M24" s="1039">
        <v>110.85271317829456</v>
      </c>
      <c r="N24" s="1038">
        <v>30.6</v>
      </c>
      <c r="O24" s="1036">
        <v>30.9</v>
      </c>
      <c r="P24" s="1037">
        <v>100.98039215686273</v>
      </c>
    </row>
    <row r="25" spans="1:16" ht="9" customHeight="1" thickTop="1"/>
    <row r="26" spans="1:16">
      <c r="A26" s="50" t="s">
        <v>200</v>
      </c>
      <c r="E26" s="51"/>
    </row>
    <row r="28" spans="1:16">
      <c r="A28" s="52"/>
    </row>
    <row r="29" spans="1:16">
      <c r="A29" s="53"/>
    </row>
  </sheetData>
  <mergeCells count="20"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31E7-B0DA-42D0-B672-498F942FDCF2}">
  <dimension ref="A1:F30"/>
  <sheetViews>
    <sheetView workbookViewId="0"/>
  </sheetViews>
  <sheetFormatPr defaultColWidth="9.1796875" defaultRowHeight="15.5"/>
  <cols>
    <col min="1" max="1" width="41" style="19" customWidth="1"/>
    <col min="2" max="4" width="17.7265625" style="19" customWidth="1"/>
    <col min="5" max="16384" width="9.1796875" style="19"/>
  </cols>
  <sheetData>
    <row r="1" spans="1:6">
      <c r="D1" s="32" t="s">
        <v>224</v>
      </c>
    </row>
    <row r="2" spans="1:6" ht="9" customHeight="1"/>
    <row r="3" spans="1:6" ht="22.5" customHeight="1">
      <c r="A3" s="1204" t="s">
        <v>202</v>
      </c>
      <c r="B3" s="1204"/>
      <c r="C3" s="1204"/>
      <c r="D3" s="1204"/>
    </row>
    <row r="4" spans="1:6" ht="22.5" customHeight="1">
      <c r="A4" s="1205" t="s">
        <v>225</v>
      </c>
      <c r="B4" s="1205"/>
      <c r="C4" s="1205"/>
      <c r="D4" s="1205"/>
      <c r="F4" s="243"/>
    </row>
    <row r="5" spans="1:6" ht="15" customHeight="1" thickBot="1">
      <c r="A5" s="1206"/>
      <c r="B5" s="1206"/>
      <c r="C5" s="1206"/>
      <c r="D5" s="1206"/>
    </row>
    <row r="6" spans="1:6" ht="25.5" customHeight="1" thickTop="1">
      <c r="A6" s="1212" t="s">
        <v>5</v>
      </c>
      <c r="B6" s="1197" t="s">
        <v>226</v>
      </c>
      <c r="C6" s="1210"/>
      <c r="D6" s="1198"/>
    </row>
    <row r="7" spans="1:6" ht="21.75" customHeight="1">
      <c r="A7" s="1213"/>
      <c r="B7" s="809" t="s">
        <v>295</v>
      </c>
      <c r="C7" s="690" t="s">
        <v>382</v>
      </c>
      <c r="D7" s="1230" t="s">
        <v>10</v>
      </c>
    </row>
    <row r="8" spans="1:6" ht="21.75" customHeight="1" thickBot="1">
      <c r="A8" s="1214"/>
      <c r="B8" s="1232" t="s">
        <v>11</v>
      </c>
      <c r="C8" s="1233"/>
      <c r="D8" s="1231"/>
    </row>
    <row r="9" spans="1:6" ht="20.149999999999999" customHeight="1" thickTop="1">
      <c r="A9" s="48" t="s">
        <v>7</v>
      </c>
      <c r="B9" s="54">
        <v>4657</v>
      </c>
      <c r="C9" s="55">
        <v>4875.2</v>
      </c>
      <c r="D9" s="56">
        <v>104.6854197981533</v>
      </c>
    </row>
    <row r="10" spans="1:6" ht="20.149999999999999" customHeight="1">
      <c r="A10" s="672" t="s">
        <v>206</v>
      </c>
      <c r="B10" s="691">
        <v>3465.1</v>
      </c>
      <c r="C10" s="692">
        <v>3639.6</v>
      </c>
      <c r="D10" s="693">
        <v>105.03592969899857</v>
      </c>
    </row>
    <row r="11" spans="1:6" ht="20.149999999999999" customHeight="1">
      <c r="A11" s="672" t="s">
        <v>207</v>
      </c>
      <c r="B11" s="691">
        <v>3289.3</v>
      </c>
      <c r="C11" s="692">
        <v>3450.9</v>
      </c>
      <c r="D11" s="693">
        <v>104.91289940108837</v>
      </c>
    </row>
    <row r="12" spans="1:6" ht="20.149999999999999" customHeight="1">
      <c r="A12" s="672" t="s">
        <v>208</v>
      </c>
      <c r="B12" s="691">
        <v>3424.7</v>
      </c>
      <c r="C12" s="692">
        <v>3576.2</v>
      </c>
      <c r="D12" s="693">
        <v>104.42374514556019</v>
      </c>
    </row>
    <row r="13" spans="1:6" ht="20.149999999999999" customHeight="1">
      <c r="A13" s="672" t="s">
        <v>209</v>
      </c>
      <c r="B13" s="691">
        <v>3451.5</v>
      </c>
      <c r="C13" s="692">
        <v>3552.8</v>
      </c>
      <c r="D13" s="693">
        <v>102.93495581631176</v>
      </c>
    </row>
    <row r="14" spans="1:6" ht="20.149999999999999" customHeight="1">
      <c r="A14" s="672" t="s">
        <v>210</v>
      </c>
      <c r="B14" s="691">
        <v>3796</v>
      </c>
      <c r="C14" s="692">
        <v>3946.5</v>
      </c>
      <c r="D14" s="693">
        <v>103.96469968387775</v>
      </c>
    </row>
    <row r="15" spans="1:6" ht="20.149999999999999" customHeight="1">
      <c r="A15" s="672" t="s">
        <v>211</v>
      </c>
      <c r="B15" s="691">
        <v>3533.1</v>
      </c>
      <c r="C15" s="692">
        <v>3667.6</v>
      </c>
      <c r="D15" s="693">
        <v>103.80685516968103</v>
      </c>
    </row>
    <row r="16" spans="1:6" ht="20.149999999999999" customHeight="1">
      <c r="A16" s="672" t="s">
        <v>212</v>
      </c>
      <c r="B16" s="691">
        <v>3397.8</v>
      </c>
      <c r="C16" s="692">
        <v>3583.8</v>
      </c>
      <c r="D16" s="693">
        <v>105.47413031961858</v>
      </c>
    </row>
    <row r="17" spans="1:4" ht="20.149999999999999" customHeight="1">
      <c r="A17" s="672" t="s">
        <v>213</v>
      </c>
      <c r="B17" s="691">
        <v>3263.4</v>
      </c>
      <c r="C17" s="692">
        <v>3441.1</v>
      </c>
      <c r="D17" s="693">
        <v>105.44524115952687</v>
      </c>
    </row>
    <row r="18" spans="1:4" ht="20.149999999999999" customHeight="1">
      <c r="A18" s="672" t="s">
        <v>8</v>
      </c>
      <c r="B18" s="691">
        <v>2947.7</v>
      </c>
      <c r="C18" s="692">
        <v>3112.1</v>
      </c>
      <c r="D18" s="693">
        <v>105.57722970451539</v>
      </c>
    </row>
    <row r="19" spans="1:4" ht="20.149999999999999" customHeight="1">
      <c r="A19" s="680" t="s">
        <v>214</v>
      </c>
      <c r="B19" s="691">
        <v>3721.1</v>
      </c>
      <c r="C19" s="692">
        <v>3902.4</v>
      </c>
      <c r="D19" s="693">
        <v>104.87221520518126</v>
      </c>
    </row>
    <row r="20" spans="1:4" ht="20.149999999999999" customHeight="1">
      <c r="A20" s="680" t="s">
        <v>215</v>
      </c>
      <c r="B20" s="691">
        <v>3360.1</v>
      </c>
      <c r="C20" s="692">
        <v>3492.6</v>
      </c>
      <c r="D20" s="693">
        <v>103.94333501979108</v>
      </c>
    </row>
    <row r="21" spans="1:4" ht="20.149999999999999" customHeight="1">
      <c r="A21" s="681" t="s">
        <v>216</v>
      </c>
      <c r="B21" s="694">
        <v>2815.3</v>
      </c>
      <c r="C21" s="695">
        <v>2939.7</v>
      </c>
      <c r="D21" s="696">
        <v>104.41871203779347</v>
      </c>
    </row>
    <row r="22" spans="1:4" ht="20.149999999999999" customHeight="1" thickBot="1">
      <c r="A22" s="681" t="s">
        <v>217</v>
      </c>
      <c r="B22" s="694">
        <v>3311.8</v>
      </c>
      <c r="C22" s="695">
        <v>3475</v>
      </c>
      <c r="D22" s="696">
        <v>104.92783380638926</v>
      </c>
    </row>
    <row r="23" spans="1:4" ht="25.5" customHeight="1" thickTop="1" thickBot="1">
      <c r="A23" s="217" t="s">
        <v>6</v>
      </c>
      <c r="B23" s="1040">
        <v>3574.2</v>
      </c>
      <c r="C23" s="1041">
        <v>3739.3</v>
      </c>
      <c r="D23" s="1042">
        <v>104.61921548878072</v>
      </c>
    </row>
    <row r="24" spans="1:4" ht="9" customHeight="1" thickTop="1"/>
    <row r="25" spans="1:4" ht="16.5">
      <c r="A25" s="333" t="s">
        <v>228</v>
      </c>
    </row>
    <row r="26" spans="1:4" ht="9" customHeight="1">
      <c r="A26" s="57"/>
    </row>
    <row r="27" spans="1:4">
      <c r="A27" s="50" t="s">
        <v>229</v>
      </c>
    </row>
    <row r="30" spans="1:4">
      <c r="A30" s="52"/>
    </row>
  </sheetData>
  <mergeCells count="7">
    <mergeCell ref="A3:D3"/>
    <mergeCell ref="A4:D4"/>
    <mergeCell ref="A5:D5"/>
    <mergeCell ref="A6:A8"/>
    <mergeCell ref="B6:D6"/>
    <mergeCell ref="D7:D8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E4C1-EC46-4036-84DC-B6CE9BE3AFBF}">
  <dimension ref="A1:G36"/>
  <sheetViews>
    <sheetView zoomScaleNormal="100" workbookViewId="0"/>
  </sheetViews>
  <sheetFormatPr defaultRowHeight="15.5"/>
  <cols>
    <col min="1" max="1" width="36.1796875" style="7" customWidth="1"/>
    <col min="2" max="7" width="13.7265625" style="7" customWidth="1"/>
    <col min="8" max="151" width="8.7265625" style="7"/>
    <col min="152" max="152" width="47.7265625" style="7" customWidth="1"/>
    <col min="153" max="156" width="19.7265625" style="7" customWidth="1"/>
    <col min="157" max="407" width="8.7265625" style="7"/>
    <col min="408" max="408" width="47.7265625" style="7" customWidth="1"/>
    <col min="409" max="412" width="19.7265625" style="7" customWidth="1"/>
    <col min="413" max="663" width="8.7265625" style="7"/>
    <col min="664" max="664" width="47.7265625" style="7" customWidth="1"/>
    <col min="665" max="668" width="19.7265625" style="7" customWidth="1"/>
    <col min="669" max="919" width="8.7265625" style="7"/>
    <col min="920" max="920" width="47.7265625" style="7" customWidth="1"/>
    <col min="921" max="924" width="19.7265625" style="7" customWidth="1"/>
    <col min="925" max="1175" width="8.7265625" style="7"/>
    <col min="1176" max="1176" width="47.7265625" style="7" customWidth="1"/>
    <col min="1177" max="1180" width="19.7265625" style="7" customWidth="1"/>
    <col min="1181" max="1431" width="8.7265625" style="7"/>
    <col min="1432" max="1432" width="47.7265625" style="7" customWidth="1"/>
    <col min="1433" max="1436" width="19.7265625" style="7" customWidth="1"/>
    <col min="1437" max="1687" width="8.7265625" style="7"/>
    <col min="1688" max="1688" width="47.7265625" style="7" customWidth="1"/>
    <col min="1689" max="1692" width="19.7265625" style="7" customWidth="1"/>
    <col min="1693" max="1943" width="8.7265625" style="7"/>
    <col min="1944" max="1944" width="47.7265625" style="7" customWidth="1"/>
    <col min="1945" max="1948" width="19.7265625" style="7" customWidth="1"/>
    <col min="1949" max="2199" width="8.7265625" style="7"/>
    <col min="2200" max="2200" width="47.7265625" style="7" customWidth="1"/>
    <col min="2201" max="2204" width="19.7265625" style="7" customWidth="1"/>
    <col min="2205" max="2455" width="8.7265625" style="7"/>
    <col min="2456" max="2456" width="47.7265625" style="7" customWidth="1"/>
    <col min="2457" max="2460" width="19.7265625" style="7" customWidth="1"/>
    <col min="2461" max="2711" width="8.7265625" style="7"/>
    <col min="2712" max="2712" width="47.7265625" style="7" customWidth="1"/>
    <col min="2713" max="2716" width="19.7265625" style="7" customWidth="1"/>
    <col min="2717" max="2967" width="8.7265625" style="7"/>
    <col min="2968" max="2968" width="47.7265625" style="7" customWidth="1"/>
    <col min="2969" max="2972" width="19.7265625" style="7" customWidth="1"/>
    <col min="2973" max="3223" width="8.7265625" style="7"/>
    <col min="3224" max="3224" width="47.7265625" style="7" customWidth="1"/>
    <col min="3225" max="3228" width="19.7265625" style="7" customWidth="1"/>
    <col min="3229" max="3479" width="8.7265625" style="7"/>
    <col min="3480" max="3480" width="47.7265625" style="7" customWidth="1"/>
    <col min="3481" max="3484" width="19.7265625" style="7" customWidth="1"/>
    <col min="3485" max="3735" width="8.7265625" style="7"/>
    <col min="3736" max="3736" width="47.7265625" style="7" customWidth="1"/>
    <col min="3737" max="3740" width="19.7265625" style="7" customWidth="1"/>
    <col min="3741" max="3991" width="8.7265625" style="7"/>
    <col min="3992" max="3992" width="47.7265625" style="7" customWidth="1"/>
    <col min="3993" max="3996" width="19.7265625" style="7" customWidth="1"/>
    <col min="3997" max="4247" width="8.7265625" style="7"/>
    <col min="4248" max="4248" width="47.7265625" style="7" customWidth="1"/>
    <col min="4249" max="4252" width="19.7265625" style="7" customWidth="1"/>
    <col min="4253" max="4503" width="8.7265625" style="7"/>
    <col min="4504" max="4504" width="47.7265625" style="7" customWidth="1"/>
    <col min="4505" max="4508" width="19.7265625" style="7" customWidth="1"/>
    <col min="4509" max="4759" width="8.7265625" style="7"/>
    <col min="4760" max="4760" width="47.7265625" style="7" customWidth="1"/>
    <col min="4761" max="4764" width="19.7265625" style="7" customWidth="1"/>
    <col min="4765" max="5015" width="8.7265625" style="7"/>
    <col min="5016" max="5016" width="47.7265625" style="7" customWidth="1"/>
    <col min="5017" max="5020" width="19.7265625" style="7" customWidth="1"/>
    <col min="5021" max="5271" width="8.7265625" style="7"/>
    <col min="5272" max="5272" width="47.7265625" style="7" customWidth="1"/>
    <col min="5273" max="5276" width="19.7265625" style="7" customWidth="1"/>
    <col min="5277" max="5527" width="8.7265625" style="7"/>
    <col min="5528" max="5528" width="47.7265625" style="7" customWidth="1"/>
    <col min="5529" max="5532" width="19.7265625" style="7" customWidth="1"/>
    <col min="5533" max="5783" width="8.7265625" style="7"/>
    <col min="5784" max="5784" width="47.7265625" style="7" customWidth="1"/>
    <col min="5785" max="5788" width="19.7265625" style="7" customWidth="1"/>
    <col min="5789" max="6039" width="8.7265625" style="7"/>
    <col min="6040" max="6040" width="47.7265625" style="7" customWidth="1"/>
    <col min="6041" max="6044" width="19.7265625" style="7" customWidth="1"/>
    <col min="6045" max="6295" width="8.7265625" style="7"/>
    <col min="6296" max="6296" width="47.7265625" style="7" customWidth="1"/>
    <col min="6297" max="6300" width="19.7265625" style="7" customWidth="1"/>
    <col min="6301" max="6551" width="8.7265625" style="7"/>
    <col min="6552" max="6552" width="47.7265625" style="7" customWidth="1"/>
    <col min="6553" max="6556" width="19.7265625" style="7" customWidth="1"/>
    <col min="6557" max="6807" width="8.7265625" style="7"/>
    <col min="6808" max="6808" width="47.7265625" style="7" customWidth="1"/>
    <col min="6809" max="6812" width="19.7265625" style="7" customWidth="1"/>
    <col min="6813" max="7063" width="8.7265625" style="7"/>
    <col min="7064" max="7064" width="47.7265625" style="7" customWidth="1"/>
    <col min="7065" max="7068" width="19.7265625" style="7" customWidth="1"/>
    <col min="7069" max="7319" width="8.7265625" style="7"/>
    <col min="7320" max="7320" width="47.7265625" style="7" customWidth="1"/>
    <col min="7321" max="7324" width="19.7265625" style="7" customWidth="1"/>
    <col min="7325" max="7575" width="8.7265625" style="7"/>
    <col min="7576" max="7576" width="47.7265625" style="7" customWidth="1"/>
    <col min="7577" max="7580" width="19.7265625" style="7" customWidth="1"/>
    <col min="7581" max="7831" width="8.7265625" style="7"/>
    <col min="7832" max="7832" width="47.7265625" style="7" customWidth="1"/>
    <col min="7833" max="7836" width="19.7265625" style="7" customWidth="1"/>
    <col min="7837" max="8087" width="8.7265625" style="7"/>
    <col min="8088" max="8088" width="47.7265625" style="7" customWidth="1"/>
    <col min="8089" max="8092" width="19.7265625" style="7" customWidth="1"/>
    <col min="8093" max="8343" width="8.7265625" style="7"/>
    <col min="8344" max="8344" width="47.7265625" style="7" customWidth="1"/>
    <col min="8345" max="8348" width="19.7265625" style="7" customWidth="1"/>
    <col min="8349" max="8599" width="8.7265625" style="7"/>
    <col min="8600" max="8600" width="47.7265625" style="7" customWidth="1"/>
    <col min="8601" max="8604" width="19.7265625" style="7" customWidth="1"/>
    <col min="8605" max="8855" width="8.7265625" style="7"/>
    <col min="8856" max="8856" width="47.7265625" style="7" customWidth="1"/>
    <col min="8857" max="8860" width="19.7265625" style="7" customWidth="1"/>
    <col min="8861" max="9111" width="8.7265625" style="7"/>
    <col min="9112" max="9112" width="47.7265625" style="7" customWidth="1"/>
    <col min="9113" max="9116" width="19.7265625" style="7" customWidth="1"/>
    <col min="9117" max="9367" width="8.7265625" style="7"/>
    <col min="9368" max="9368" width="47.7265625" style="7" customWidth="1"/>
    <col min="9369" max="9372" width="19.7265625" style="7" customWidth="1"/>
    <col min="9373" max="9623" width="8.7265625" style="7"/>
    <col min="9624" max="9624" width="47.7265625" style="7" customWidth="1"/>
    <col min="9625" max="9628" width="19.7265625" style="7" customWidth="1"/>
    <col min="9629" max="9879" width="8.7265625" style="7"/>
    <col min="9880" max="9880" width="47.7265625" style="7" customWidth="1"/>
    <col min="9881" max="9884" width="19.7265625" style="7" customWidth="1"/>
    <col min="9885" max="10135" width="8.7265625" style="7"/>
    <col min="10136" max="10136" width="47.7265625" style="7" customWidth="1"/>
    <col min="10137" max="10140" width="19.7265625" style="7" customWidth="1"/>
    <col min="10141" max="10391" width="8.7265625" style="7"/>
    <col min="10392" max="10392" width="47.7265625" style="7" customWidth="1"/>
    <col min="10393" max="10396" width="19.7265625" style="7" customWidth="1"/>
    <col min="10397" max="10647" width="8.7265625" style="7"/>
    <col min="10648" max="10648" width="47.7265625" style="7" customWidth="1"/>
    <col min="10649" max="10652" width="19.7265625" style="7" customWidth="1"/>
    <col min="10653" max="10903" width="8.7265625" style="7"/>
    <col min="10904" max="10904" width="47.7265625" style="7" customWidth="1"/>
    <col min="10905" max="10908" width="19.7265625" style="7" customWidth="1"/>
    <col min="10909" max="11159" width="8.7265625" style="7"/>
    <col min="11160" max="11160" width="47.7265625" style="7" customWidth="1"/>
    <col min="11161" max="11164" width="19.7265625" style="7" customWidth="1"/>
    <col min="11165" max="11415" width="8.7265625" style="7"/>
    <col min="11416" max="11416" width="47.7265625" style="7" customWidth="1"/>
    <col min="11417" max="11420" width="19.7265625" style="7" customWidth="1"/>
    <col min="11421" max="11671" width="8.7265625" style="7"/>
    <col min="11672" max="11672" width="47.7265625" style="7" customWidth="1"/>
    <col min="11673" max="11676" width="19.7265625" style="7" customWidth="1"/>
    <col min="11677" max="11927" width="8.7265625" style="7"/>
    <col min="11928" max="11928" width="47.7265625" style="7" customWidth="1"/>
    <col min="11929" max="11932" width="19.7265625" style="7" customWidth="1"/>
    <col min="11933" max="12183" width="8.7265625" style="7"/>
    <col min="12184" max="12184" width="47.7265625" style="7" customWidth="1"/>
    <col min="12185" max="12188" width="19.7265625" style="7" customWidth="1"/>
    <col min="12189" max="12439" width="8.7265625" style="7"/>
    <col min="12440" max="12440" width="47.7265625" style="7" customWidth="1"/>
    <col min="12441" max="12444" width="19.7265625" style="7" customWidth="1"/>
    <col min="12445" max="12695" width="8.7265625" style="7"/>
    <col min="12696" max="12696" width="47.7265625" style="7" customWidth="1"/>
    <col min="12697" max="12700" width="19.7265625" style="7" customWidth="1"/>
    <col min="12701" max="12951" width="8.7265625" style="7"/>
    <col min="12952" max="12952" width="47.7265625" style="7" customWidth="1"/>
    <col min="12953" max="12956" width="19.7265625" style="7" customWidth="1"/>
    <col min="12957" max="13207" width="8.7265625" style="7"/>
    <col min="13208" max="13208" width="47.7265625" style="7" customWidth="1"/>
    <col min="13209" max="13212" width="19.7265625" style="7" customWidth="1"/>
    <col min="13213" max="13463" width="8.7265625" style="7"/>
    <col min="13464" max="13464" width="47.7265625" style="7" customWidth="1"/>
    <col min="13465" max="13468" width="19.7265625" style="7" customWidth="1"/>
    <col min="13469" max="13719" width="8.7265625" style="7"/>
    <col min="13720" max="13720" width="47.7265625" style="7" customWidth="1"/>
    <col min="13721" max="13724" width="19.7265625" style="7" customWidth="1"/>
    <col min="13725" max="13975" width="8.7265625" style="7"/>
    <col min="13976" max="13976" width="47.7265625" style="7" customWidth="1"/>
    <col min="13977" max="13980" width="19.7265625" style="7" customWidth="1"/>
    <col min="13981" max="14231" width="8.7265625" style="7"/>
    <col min="14232" max="14232" width="47.7265625" style="7" customWidth="1"/>
    <col min="14233" max="14236" width="19.7265625" style="7" customWidth="1"/>
    <col min="14237" max="14487" width="8.7265625" style="7"/>
    <col min="14488" max="14488" width="47.7265625" style="7" customWidth="1"/>
    <col min="14489" max="14492" width="19.7265625" style="7" customWidth="1"/>
    <col min="14493" max="14743" width="8.7265625" style="7"/>
    <col min="14744" max="14744" width="47.7265625" style="7" customWidth="1"/>
    <col min="14745" max="14748" width="19.7265625" style="7" customWidth="1"/>
    <col min="14749" max="14999" width="8.7265625" style="7"/>
    <col min="15000" max="15000" width="47.7265625" style="7" customWidth="1"/>
    <col min="15001" max="15004" width="19.7265625" style="7" customWidth="1"/>
    <col min="15005" max="15255" width="8.7265625" style="7"/>
    <col min="15256" max="15256" width="47.7265625" style="7" customWidth="1"/>
    <col min="15257" max="15260" width="19.7265625" style="7" customWidth="1"/>
    <col min="15261" max="15511" width="8.7265625" style="7"/>
    <col min="15512" max="15512" width="47.7265625" style="7" customWidth="1"/>
    <col min="15513" max="15516" width="19.7265625" style="7" customWidth="1"/>
    <col min="15517" max="15767" width="8.7265625" style="7"/>
    <col min="15768" max="15768" width="47.7265625" style="7" customWidth="1"/>
    <col min="15769" max="15772" width="19.7265625" style="7" customWidth="1"/>
    <col min="15773" max="16023" width="8.7265625" style="7"/>
    <col min="16024" max="16024" width="47.7265625" style="7" customWidth="1"/>
    <col min="16025" max="16028" width="19.7265625" style="7" customWidth="1"/>
    <col min="16029" max="16384" width="8.7265625" style="7"/>
  </cols>
  <sheetData>
    <row r="1" spans="1:7">
      <c r="A1" s="6"/>
      <c r="G1" s="8" t="s">
        <v>230</v>
      </c>
    </row>
    <row r="2" spans="1:7" ht="9" customHeight="1"/>
    <row r="3" spans="1:7" ht="22.5" customHeight="1">
      <c r="A3" s="1175" t="s">
        <v>415</v>
      </c>
      <c r="B3" s="1175"/>
      <c r="C3" s="1175"/>
      <c r="D3" s="1175"/>
      <c r="E3" s="1175"/>
      <c r="F3" s="1175"/>
      <c r="G3" s="1175"/>
    </row>
    <row r="4" spans="1:7" ht="22.5" customHeight="1">
      <c r="A4" s="1234" t="s">
        <v>351</v>
      </c>
      <c r="B4" s="1234"/>
      <c r="C4" s="1234"/>
      <c r="D4" s="1234"/>
      <c r="E4" s="1234"/>
      <c r="F4" s="1234"/>
      <c r="G4" s="1234"/>
    </row>
    <row r="5" spans="1:7" ht="9" customHeight="1" thickBot="1"/>
    <row r="6" spans="1:7" ht="25.5" customHeight="1" thickTop="1">
      <c r="A6" s="1176" t="s">
        <v>154</v>
      </c>
      <c r="B6" s="1235" t="s">
        <v>417</v>
      </c>
      <c r="C6" s="1179"/>
      <c r="D6" s="1235" t="s">
        <v>418</v>
      </c>
      <c r="E6" s="1179"/>
      <c r="F6" s="1180" t="s">
        <v>1</v>
      </c>
      <c r="G6" s="1181"/>
    </row>
    <row r="7" spans="1:7" ht="33" customHeight="1" thickBot="1">
      <c r="A7" s="1177"/>
      <c r="B7" s="286" t="s">
        <v>416</v>
      </c>
      <c r="C7" s="593" t="s">
        <v>352</v>
      </c>
      <c r="D7" s="286" t="s">
        <v>416</v>
      </c>
      <c r="E7" s="593" t="s">
        <v>352</v>
      </c>
      <c r="F7" s="594" t="s">
        <v>2</v>
      </c>
      <c r="G7" s="595" t="s">
        <v>261</v>
      </c>
    </row>
    <row r="8" spans="1:7" ht="20.149999999999999" customHeight="1" thickTop="1">
      <c r="A8" s="9" t="s">
        <v>7</v>
      </c>
      <c r="B8" s="755">
        <v>295</v>
      </c>
      <c r="C8" s="756">
        <v>100</v>
      </c>
      <c r="D8" s="757">
        <v>413</v>
      </c>
      <c r="E8" s="756">
        <v>102.22772277227723</v>
      </c>
      <c r="F8" s="751">
        <v>140</v>
      </c>
      <c r="G8" s="756">
        <v>135.65891472868216</v>
      </c>
    </row>
    <row r="9" spans="1:7" ht="20.149999999999999" customHeight="1">
      <c r="A9" s="9" t="s">
        <v>206</v>
      </c>
      <c r="B9" s="755">
        <v>264</v>
      </c>
      <c r="C9" s="756">
        <v>89.491525423728817</v>
      </c>
      <c r="D9" s="758">
        <v>388</v>
      </c>
      <c r="E9" s="756">
        <v>96.039603960396036</v>
      </c>
      <c r="F9" s="751">
        <v>146.96969696969697</v>
      </c>
      <c r="G9" s="756">
        <v>142.41249706365986</v>
      </c>
    </row>
    <row r="10" spans="1:7" ht="20.149999999999999" customHeight="1">
      <c r="A10" s="9" t="s">
        <v>207</v>
      </c>
      <c r="B10" s="755">
        <v>270</v>
      </c>
      <c r="C10" s="756">
        <v>91.525423728813564</v>
      </c>
      <c r="D10" s="758">
        <v>378</v>
      </c>
      <c r="E10" s="756">
        <v>93.564356435643575</v>
      </c>
      <c r="F10" s="751">
        <v>140</v>
      </c>
      <c r="G10" s="756">
        <v>135.65891472868216</v>
      </c>
    </row>
    <row r="11" spans="1:7" ht="20.149999999999999" customHeight="1">
      <c r="A11" s="9" t="s">
        <v>208</v>
      </c>
      <c r="B11" s="755">
        <v>254</v>
      </c>
      <c r="C11" s="756">
        <v>86.101694915254228</v>
      </c>
      <c r="D11" s="758">
        <v>358</v>
      </c>
      <c r="E11" s="756">
        <v>88.613861386138609</v>
      </c>
      <c r="F11" s="751">
        <v>140.94488188976376</v>
      </c>
      <c r="G11" s="756">
        <v>136.57449795519744</v>
      </c>
    </row>
    <row r="12" spans="1:7" ht="20.149999999999999" customHeight="1">
      <c r="A12" s="9" t="s">
        <v>209</v>
      </c>
      <c r="B12" s="755">
        <v>300</v>
      </c>
      <c r="C12" s="756">
        <v>101.69491525423729</v>
      </c>
      <c r="D12" s="758">
        <v>382</v>
      </c>
      <c r="E12" s="756">
        <v>94.554455445544548</v>
      </c>
      <c r="F12" s="751">
        <v>127.33333333333334</v>
      </c>
      <c r="G12" s="756">
        <v>123.38501291989665</v>
      </c>
    </row>
    <row r="13" spans="1:7" ht="20.149999999999999" customHeight="1">
      <c r="A13" s="9" t="s">
        <v>210</v>
      </c>
      <c r="B13" s="755">
        <v>352</v>
      </c>
      <c r="C13" s="756">
        <v>119.32203389830509</v>
      </c>
      <c r="D13" s="758">
        <v>436</v>
      </c>
      <c r="E13" s="756">
        <v>107.92079207920793</v>
      </c>
      <c r="F13" s="751">
        <v>123.86363636363636</v>
      </c>
      <c r="G13" s="756">
        <v>120.02290345313601</v>
      </c>
    </row>
    <row r="14" spans="1:7" ht="20.149999999999999" customHeight="1">
      <c r="A14" s="9" t="s">
        <v>211</v>
      </c>
      <c r="B14" s="755">
        <v>314</v>
      </c>
      <c r="C14" s="756">
        <v>106.4406779661017</v>
      </c>
      <c r="D14" s="758">
        <v>418</v>
      </c>
      <c r="E14" s="756">
        <v>103.46534653465346</v>
      </c>
      <c r="F14" s="751">
        <v>133.12101910828025</v>
      </c>
      <c r="G14" s="756">
        <v>128.99323557003899</v>
      </c>
    </row>
    <row r="15" spans="1:7" ht="20.149999999999999" customHeight="1">
      <c r="A15" s="9" t="s">
        <v>212</v>
      </c>
      <c r="B15" s="755">
        <v>277</v>
      </c>
      <c r="C15" s="756">
        <v>93.898305084745758</v>
      </c>
      <c r="D15" s="758">
        <v>386</v>
      </c>
      <c r="E15" s="756">
        <v>95.544554455445535</v>
      </c>
      <c r="F15" s="751">
        <v>139.35018050541515</v>
      </c>
      <c r="G15" s="756">
        <v>135.02924467578987</v>
      </c>
    </row>
    <row r="16" spans="1:7" ht="20.149999999999999" customHeight="1">
      <c r="A16" s="596" t="s">
        <v>213</v>
      </c>
      <c r="B16" s="758">
        <v>275</v>
      </c>
      <c r="C16" s="759">
        <v>93.220338983050837</v>
      </c>
      <c r="D16" s="758">
        <v>389</v>
      </c>
      <c r="E16" s="759">
        <v>96.287128712871279</v>
      </c>
      <c r="F16" s="752">
        <v>141.45454545454547</v>
      </c>
      <c r="G16" s="759">
        <v>137.06835799859056</v>
      </c>
    </row>
    <row r="17" spans="1:7" ht="20.149999999999999" customHeight="1">
      <c r="A17" s="596" t="s">
        <v>8</v>
      </c>
      <c r="B17" s="758">
        <v>257</v>
      </c>
      <c r="C17" s="759">
        <v>87.118644067796609</v>
      </c>
      <c r="D17" s="760">
        <v>369</v>
      </c>
      <c r="E17" s="759">
        <v>91.336633663366342</v>
      </c>
      <c r="F17" s="752">
        <v>143.57976653696497</v>
      </c>
      <c r="G17" s="759">
        <v>139.12768075287303</v>
      </c>
    </row>
    <row r="18" spans="1:7" ht="20.149999999999999" customHeight="1">
      <c r="A18" s="596" t="s">
        <v>214</v>
      </c>
      <c r="B18" s="758">
        <v>298</v>
      </c>
      <c r="C18" s="759">
        <v>101.01694915254238</v>
      </c>
      <c r="D18" s="760">
        <v>416</v>
      </c>
      <c r="E18" s="759">
        <v>102.97029702970298</v>
      </c>
      <c r="F18" s="752">
        <v>139.59731543624162</v>
      </c>
      <c r="G18" s="759">
        <v>135.26871650798606</v>
      </c>
    </row>
    <row r="19" spans="1:7" s="14" customFormat="1" ht="20.149999999999999" customHeight="1">
      <c r="A19" s="596" t="s">
        <v>215</v>
      </c>
      <c r="B19" s="758">
        <v>289</v>
      </c>
      <c r="C19" s="759">
        <v>97.966101694915253</v>
      </c>
      <c r="D19" s="761">
        <v>395</v>
      </c>
      <c r="E19" s="759">
        <v>97.772277227722768</v>
      </c>
      <c r="F19" s="752">
        <v>136.67820069204154</v>
      </c>
      <c r="G19" s="759">
        <v>132.44011694965266</v>
      </c>
    </row>
    <row r="20" spans="1:7" ht="20.149999999999999" customHeight="1">
      <c r="A20" s="596" t="s">
        <v>216</v>
      </c>
      <c r="B20" s="758">
        <v>255</v>
      </c>
      <c r="C20" s="759">
        <v>86.440677966101703</v>
      </c>
      <c r="D20" s="760">
        <v>360</v>
      </c>
      <c r="E20" s="759">
        <v>89.10891089108911</v>
      </c>
      <c r="F20" s="752">
        <v>141.1764705882353</v>
      </c>
      <c r="G20" s="759">
        <v>136.79890560875515</v>
      </c>
    </row>
    <row r="21" spans="1:7" ht="20.149999999999999" customHeight="1" thickBot="1">
      <c r="A21" s="604" t="s">
        <v>217</v>
      </c>
      <c r="B21" s="762">
        <v>370</v>
      </c>
      <c r="C21" s="763">
        <v>125.42372881355932</v>
      </c>
      <c r="D21" s="764">
        <v>470</v>
      </c>
      <c r="E21" s="763">
        <v>116.33663366336633</v>
      </c>
      <c r="F21" s="753">
        <v>127.02702702702702</v>
      </c>
      <c r="G21" s="763">
        <v>123.08820448355331</v>
      </c>
    </row>
    <row r="22" spans="1:7" ht="25.5" customHeight="1" thickTop="1" thickBot="1">
      <c r="A22" s="218" t="s">
        <v>6</v>
      </c>
      <c r="B22" s="765">
        <v>295</v>
      </c>
      <c r="C22" s="766">
        <v>100</v>
      </c>
      <c r="D22" s="767">
        <v>404</v>
      </c>
      <c r="E22" s="768">
        <v>100</v>
      </c>
      <c r="F22" s="754">
        <v>136.94915254237287</v>
      </c>
      <c r="G22" s="768">
        <v>132.70266719222178</v>
      </c>
    </row>
    <row r="23" spans="1:7" ht="9" customHeight="1" thickTop="1"/>
    <row r="24" spans="1:7" ht="15" customHeight="1">
      <c r="A24" s="15" t="s">
        <v>419</v>
      </c>
    </row>
    <row r="25" spans="1:7" ht="15" customHeight="1">
      <c r="A25" s="15" t="s">
        <v>420</v>
      </c>
    </row>
    <row r="26" spans="1:7" ht="15" customHeight="1">
      <c r="A26" s="15" t="s">
        <v>412</v>
      </c>
    </row>
    <row r="27" spans="1:7" ht="8.25" customHeight="1">
      <c r="A27" s="15"/>
      <c r="B27" s="287"/>
      <c r="C27" s="288"/>
    </row>
    <row r="28" spans="1:7" ht="15" customHeight="1">
      <c r="A28" s="15" t="s">
        <v>229</v>
      </c>
      <c r="B28" s="288"/>
      <c r="C28" s="288"/>
    </row>
    <row r="29" spans="1:7" ht="17.5">
      <c r="A29" s="289"/>
      <c r="B29" s="288"/>
      <c r="C29" s="288"/>
    </row>
    <row r="30" spans="1:7">
      <c r="B30" s="287"/>
      <c r="C30" s="288"/>
    </row>
    <row r="36" spans="3:3">
      <c r="C36" s="16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11811023622047245" right="0.11811023622047245" top="0" bottom="0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C6569-A359-49CA-90C5-1A05EAB3141C}">
  <dimension ref="A1:G18"/>
  <sheetViews>
    <sheetView workbookViewId="0"/>
  </sheetViews>
  <sheetFormatPr defaultColWidth="9.1796875" defaultRowHeight="15.5"/>
  <cols>
    <col min="1" max="1" width="57.7265625" style="19" customWidth="1"/>
    <col min="2" max="7" width="11.7265625" style="19" customWidth="1"/>
    <col min="8" max="16384" width="9.1796875" style="19"/>
  </cols>
  <sheetData>
    <row r="1" spans="1:7" ht="15" customHeight="1">
      <c r="G1" s="32" t="s">
        <v>235</v>
      </c>
    </row>
    <row r="2" spans="1:7" ht="15" customHeight="1"/>
    <row r="3" spans="1:7" ht="22.5" customHeight="1">
      <c r="A3" s="1204" t="s">
        <v>12</v>
      </c>
      <c r="B3" s="1204"/>
      <c r="C3" s="1204"/>
      <c r="D3" s="1204"/>
      <c r="E3" s="1204"/>
      <c r="F3" s="1204"/>
      <c r="G3" s="1204"/>
    </row>
    <row r="4" spans="1:7" ht="21" customHeight="1" thickBot="1">
      <c r="A4" s="1236"/>
      <c r="B4" s="1236"/>
      <c r="C4" s="1236"/>
      <c r="D4" s="1236"/>
      <c r="E4" s="1236"/>
      <c r="F4" s="1236"/>
      <c r="G4" s="1236"/>
    </row>
    <row r="5" spans="1:7" ht="25.5" customHeight="1" thickTop="1">
      <c r="A5" s="1237" t="s">
        <v>231</v>
      </c>
      <c r="B5" s="1197" t="s">
        <v>155</v>
      </c>
      <c r="C5" s="1210"/>
      <c r="D5" s="1197" t="s">
        <v>156</v>
      </c>
      <c r="E5" s="1198"/>
      <c r="F5" s="1210" t="s">
        <v>1</v>
      </c>
      <c r="G5" s="1198"/>
    </row>
    <row r="6" spans="1:7" ht="38.25" customHeight="1" thickBot="1">
      <c r="A6" s="1078"/>
      <c r="B6" s="697" t="s">
        <v>295</v>
      </c>
      <c r="C6" s="95" t="s">
        <v>382</v>
      </c>
      <c r="D6" s="96" t="s">
        <v>295</v>
      </c>
      <c r="E6" s="698" t="s">
        <v>382</v>
      </c>
      <c r="F6" s="699" t="s">
        <v>2</v>
      </c>
      <c r="G6" s="700" t="s">
        <v>261</v>
      </c>
    </row>
    <row r="7" spans="1:7" ht="25.5" customHeight="1" thickTop="1" thickBot="1">
      <c r="A7" s="217" t="s">
        <v>6</v>
      </c>
      <c r="B7" s="215">
        <v>38886.6</v>
      </c>
      <c r="C7" s="994">
        <v>55206.5</v>
      </c>
      <c r="D7" s="178">
        <v>100</v>
      </c>
      <c r="E7" s="179">
        <v>99.999818861909375</v>
      </c>
      <c r="F7" s="180">
        <v>141.96792725514703</v>
      </c>
      <c r="G7" s="181">
        <v>137.5658209836696</v>
      </c>
    </row>
    <row r="8" spans="1:7" ht="21.75" customHeight="1" thickTop="1">
      <c r="A8" s="58" t="s">
        <v>277</v>
      </c>
      <c r="B8" s="357">
        <v>26669.599999999999</v>
      </c>
      <c r="C8" s="1043">
        <v>32766.400000000001</v>
      </c>
      <c r="D8" s="1044">
        <v>68.583008028472534</v>
      </c>
      <c r="E8" s="378">
        <v>59.352431326021396</v>
      </c>
      <c r="F8" s="76">
        <v>122.8604853466119</v>
      </c>
      <c r="G8" s="12">
        <v>119.05085789400377</v>
      </c>
    </row>
    <row r="9" spans="1:7" ht="21.75" customHeight="1">
      <c r="A9" s="701" t="s">
        <v>232</v>
      </c>
      <c r="B9" s="673">
        <v>1726.3</v>
      </c>
      <c r="C9" s="1045">
        <v>11441.6</v>
      </c>
      <c r="D9" s="1046">
        <v>4.4393184284560752</v>
      </c>
      <c r="E9" s="713">
        <v>20.725095776765418</v>
      </c>
      <c r="F9" s="76">
        <v>662.78167178358342</v>
      </c>
      <c r="G9" s="12">
        <v>642.23030211587536</v>
      </c>
    </row>
    <row r="10" spans="1:7" ht="21.75" customHeight="1">
      <c r="A10" s="701" t="s">
        <v>233</v>
      </c>
      <c r="B10" s="673">
        <v>9.4</v>
      </c>
      <c r="C10" s="1045">
        <v>6.6</v>
      </c>
      <c r="D10" s="1046">
        <v>2.4172851316391766E-2</v>
      </c>
      <c r="E10" s="713">
        <v>1.1955113981143524E-2</v>
      </c>
      <c r="F10" s="76">
        <v>70.212765957446805</v>
      </c>
      <c r="G10" s="12">
        <v>68.035625927758531</v>
      </c>
    </row>
    <row r="11" spans="1:7" ht="21.75" customHeight="1">
      <c r="A11" s="702" t="s">
        <v>234</v>
      </c>
      <c r="B11" s="682">
        <v>10098</v>
      </c>
      <c r="C11" s="1047">
        <v>10584.9</v>
      </c>
      <c r="D11" s="1046">
        <v>25.967814105630215</v>
      </c>
      <c r="E11" s="713">
        <v>19.173285754394861</v>
      </c>
      <c r="F11" s="76">
        <v>104.8217468805704</v>
      </c>
      <c r="G11" s="12">
        <v>101.57146015559147</v>
      </c>
    </row>
    <row r="12" spans="1:7" ht="21.75" customHeight="1">
      <c r="A12" s="702" t="s">
        <v>383</v>
      </c>
      <c r="B12" s="682">
        <v>273.3</v>
      </c>
      <c r="C12" s="1047">
        <v>269.2</v>
      </c>
      <c r="D12" s="1046">
        <v>0.7028127941244543</v>
      </c>
      <c r="E12" s="713">
        <v>0.48762373995815711</v>
      </c>
      <c r="F12" s="1048">
        <v>98.499817050859846</v>
      </c>
      <c r="G12" s="1049">
        <v>95.445559157809924</v>
      </c>
    </row>
    <row r="13" spans="1:7" ht="21.75" customHeight="1" thickBot="1">
      <c r="A13" s="366" t="s">
        <v>384</v>
      </c>
      <c r="B13" s="1050">
        <v>110</v>
      </c>
      <c r="C13" s="1051">
        <v>137.69999999999999</v>
      </c>
      <c r="D13" s="367">
        <v>0.28287379200032919</v>
      </c>
      <c r="E13" s="368">
        <v>0.24942715078840352</v>
      </c>
      <c r="F13" s="714">
        <v>125.18181818181817</v>
      </c>
      <c r="G13" s="608">
        <v>121.30021141649047</v>
      </c>
    </row>
    <row r="14" spans="1:7" s="7" customFormat="1" ht="9" customHeight="1" thickTop="1"/>
    <row r="15" spans="1:7" s="333" customFormat="1" ht="15" customHeight="1">
      <c r="A15" s="15" t="s">
        <v>294</v>
      </c>
      <c r="B15" s="15"/>
      <c r="C15" s="15"/>
      <c r="D15" s="15"/>
      <c r="E15" s="15"/>
      <c r="F15" s="15"/>
      <c r="G15" s="15"/>
    </row>
    <row r="16" spans="1:7" s="333" customFormat="1" ht="15" customHeight="1">
      <c r="A16" s="15" t="s">
        <v>412</v>
      </c>
      <c r="B16" s="15"/>
      <c r="C16" s="15"/>
      <c r="D16" s="15"/>
      <c r="E16" s="15"/>
      <c r="F16" s="15"/>
      <c r="G16" s="15"/>
    </row>
    <row r="17" spans="1:7" s="333" customFormat="1" ht="9" customHeight="1">
      <c r="A17" s="15"/>
      <c r="B17" s="369"/>
      <c r="C17" s="370"/>
      <c r="D17" s="15"/>
      <c r="E17" s="15"/>
      <c r="F17" s="15"/>
      <c r="G17" s="15"/>
    </row>
    <row r="18" spans="1:7" s="333" customFormat="1" ht="14.5">
      <c r="A18" s="15" t="s">
        <v>189</v>
      </c>
      <c r="B18" s="370"/>
      <c r="C18" s="370"/>
      <c r="D18" s="15"/>
      <c r="E18" s="15"/>
      <c r="F18" s="15"/>
      <c r="G18" s="15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ECACA-113B-4AF0-B82E-9A851BEDBD18}">
  <dimension ref="A1:E26"/>
  <sheetViews>
    <sheetView workbookViewId="0"/>
  </sheetViews>
  <sheetFormatPr defaultColWidth="9.1796875" defaultRowHeight="15.5"/>
  <cols>
    <col min="1" max="1" width="37.1796875" style="19" customWidth="1"/>
    <col min="2" max="5" width="17.7265625" style="19" customWidth="1"/>
    <col min="6" max="16384" width="9.1796875" style="19"/>
  </cols>
  <sheetData>
    <row r="1" spans="1:5" ht="15" customHeight="1">
      <c r="A1" s="53"/>
      <c r="E1" s="32" t="s">
        <v>238</v>
      </c>
    </row>
    <row r="2" spans="1:5" ht="9" customHeight="1">
      <c r="A2" s="53"/>
      <c r="E2" s="32"/>
    </row>
    <row r="3" spans="1:5" ht="22.5" customHeight="1">
      <c r="A3" s="1204" t="s">
        <v>160</v>
      </c>
      <c r="B3" s="1204"/>
      <c r="C3" s="1204"/>
      <c r="D3" s="1204"/>
      <c r="E3" s="1204"/>
    </row>
    <row r="4" spans="1:5" ht="22.5" customHeight="1">
      <c r="A4" s="1205" t="s">
        <v>203</v>
      </c>
      <c r="B4" s="1205"/>
      <c r="C4" s="1205"/>
      <c r="D4" s="1205"/>
      <c r="E4" s="1205"/>
    </row>
    <row r="5" spans="1:5" ht="15" customHeight="1" thickBot="1"/>
    <row r="6" spans="1:5" ht="25.5" customHeight="1" thickTop="1">
      <c r="A6" s="1238" t="s">
        <v>5</v>
      </c>
      <c r="B6" s="1239" t="s">
        <v>236</v>
      </c>
      <c r="C6" s="1240"/>
      <c r="D6" s="1239" t="s">
        <v>1</v>
      </c>
      <c r="E6" s="1241"/>
    </row>
    <row r="7" spans="1:5" ht="25.5" customHeight="1" thickBot="1">
      <c r="A7" s="1078"/>
      <c r="B7" s="703" t="s">
        <v>295</v>
      </c>
      <c r="C7" s="704" t="s">
        <v>382</v>
      </c>
      <c r="D7" s="536" t="s">
        <v>2</v>
      </c>
      <c r="E7" s="700" t="s">
        <v>260</v>
      </c>
    </row>
    <row r="8" spans="1:5" ht="20.149999999999999" customHeight="1" thickTop="1">
      <c r="A8" s="48" t="s">
        <v>7</v>
      </c>
      <c r="B8" s="59">
        <v>2394.9</v>
      </c>
      <c r="C8" s="60">
        <v>2684.7</v>
      </c>
      <c r="D8" s="61">
        <v>112.10071401728672</v>
      </c>
      <c r="E8" s="62">
        <v>108.62472288496775</v>
      </c>
    </row>
    <row r="9" spans="1:5" ht="20.149999999999999" customHeight="1">
      <c r="A9" s="672" t="s">
        <v>206</v>
      </c>
      <c r="B9" s="705">
        <v>3107</v>
      </c>
      <c r="C9" s="706">
        <v>3549.5</v>
      </c>
      <c r="D9" s="371">
        <v>114.24203411651111</v>
      </c>
      <c r="E9" s="707">
        <v>110.69964546173557</v>
      </c>
    </row>
    <row r="10" spans="1:5" ht="20.149999999999999" customHeight="1">
      <c r="A10" s="672" t="s">
        <v>207</v>
      </c>
      <c r="B10" s="705">
        <v>1816.1</v>
      </c>
      <c r="C10" s="706">
        <v>2008.6</v>
      </c>
      <c r="D10" s="371">
        <v>110.59963658388855</v>
      </c>
      <c r="E10" s="707">
        <v>107.1701904882641</v>
      </c>
    </row>
    <row r="11" spans="1:5" ht="20.149999999999999" customHeight="1">
      <c r="A11" s="672" t="s">
        <v>208</v>
      </c>
      <c r="B11" s="705">
        <v>1734.8</v>
      </c>
      <c r="C11" s="706">
        <v>1925.3</v>
      </c>
      <c r="D11" s="371">
        <v>110.98109292137421</v>
      </c>
      <c r="E11" s="707">
        <v>107.53981872226183</v>
      </c>
    </row>
    <row r="12" spans="1:5" ht="20.149999999999999" customHeight="1">
      <c r="A12" s="672" t="s">
        <v>209</v>
      </c>
      <c r="B12" s="705">
        <v>772.3</v>
      </c>
      <c r="C12" s="706">
        <v>861.7</v>
      </c>
      <c r="D12" s="371">
        <v>111.57581250809272</v>
      </c>
      <c r="E12" s="707">
        <v>108.11609739156272</v>
      </c>
    </row>
    <row r="13" spans="1:5" ht="20.149999999999999" customHeight="1">
      <c r="A13" s="672" t="s">
        <v>210</v>
      </c>
      <c r="B13" s="705">
        <v>2391.1999999999998</v>
      </c>
      <c r="C13" s="706">
        <v>2643.5</v>
      </c>
      <c r="D13" s="371">
        <v>110.55118768819003</v>
      </c>
      <c r="E13" s="707">
        <v>107.12324388390506</v>
      </c>
    </row>
    <row r="14" spans="1:5" ht="20.149999999999999" customHeight="1">
      <c r="A14" s="672" t="s">
        <v>211</v>
      </c>
      <c r="B14" s="705">
        <v>1284.0999999999999</v>
      </c>
      <c r="C14" s="706">
        <v>1445.9</v>
      </c>
      <c r="D14" s="371">
        <v>112.60026477688656</v>
      </c>
      <c r="E14" s="707">
        <v>109.10878369853349</v>
      </c>
    </row>
    <row r="15" spans="1:5" ht="20.149999999999999" customHeight="1">
      <c r="A15" s="672" t="s">
        <v>212</v>
      </c>
      <c r="B15" s="705">
        <v>1623.4</v>
      </c>
      <c r="C15" s="706">
        <v>1835.4</v>
      </c>
      <c r="D15" s="371">
        <v>113.05901195022791</v>
      </c>
      <c r="E15" s="707">
        <v>109.55330615332161</v>
      </c>
    </row>
    <row r="16" spans="1:5" ht="20.149999999999999" customHeight="1">
      <c r="A16" s="672" t="s">
        <v>213</v>
      </c>
      <c r="B16" s="705">
        <v>1647.6</v>
      </c>
      <c r="C16" s="706">
        <v>1787.3</v>
      </c>
      <c r="D16" s="371">
        <v>108.47899975722264</v>
      </c>
      <c r="E16" s="707">
        <v>105.11530984226999</v>
      </c>
    </row>
    <row r="17" spans="1:5" ht="20.149999999999999" customHeight="1">
      <c r="A17" s="672" t="s">
        <v>8</v>
      </c>
      <c r="B17" s="705">
        <v>1619.9</v>
      </c>
      <c r="C17" s="706">
        <v>1804.9</v>
      </c>
      <c r="D17" s="371">
        <v>111.42045805296623</v>
      </c>
      <c r="E17" s="707">
        <v>107.96556012884324</v>
      </c>
    </row>
    <row r="18" spans="1:5" ht="20.149999999999999" customHeight="1">
      <c r="A18" s="672" t="s">
        <v>214</v>
      </c>
      <c r="B18" s="705">
        <v>3712.1</v>
      </c>
      <c r="C18" s="706">
        <v>4135.5</v>
      </c>
      <c r="D18" s="371">
        <v>111.40594272783599</v>
      </c>
      <c r="E18" s="707">
        <v>107.95149489131394</v>
      </c>
    </row>
    <row r="19" spans="1:5" ht="20.149999999999999" customHeight="1">
      <c r="A19" s="672" t="s">
        <v>215</v>
      </c>
      <c r="B19" s="705">
        <v>1856.6</v>
      </c>
      <c r="C19" s="706">
        <v>2053.1</v>
      </c>
      <c r="D19" s="371">
        <v>110.58386297533124</v>
      </c>
      <c r="E19" s="707">
        <v>107.1549059838481</v>
      </c>
    </row>
    <row r="20" spans="1:5" ht="20.149999999999999" customHeight="1">
      <c r="A20" s="681" t="s">
        <v>216</v>
      </c>
      <c r="B20" s="705">
        <v>2057.1999999999998</v>
      </c>
      <c r="C20" s="706">
        <v>2257.9</v>
      </c>
      <c r="D20" s="371">
        <v>109.75597900058334</v>
      </c>
      <c r="E20" s="707">
        <v>106.3526928300226</v>
      </c>
    </row>
    <row r="21" spans="1:5" ht="20.149999999999999" customHeight="1" thickBot="1">
      <c r="A21" s="681" t="s">
        <v>217</v>
      </c>
      <c r="B21" s="708">
        <v>3750.9</v>
      </c>
      <c r="C21" s="709">
        <v>4101.2</v>
      </c>
      <c r="D21" s="372">
        <v>109.33909195126503</v>
      </c>
      <c r="E21" s="710">
        <v>105.94873251091573</v>
      </c>
    </row>
    <row r="22" spans="1:5" ht="25.5" customHeight="1" thickTop="1" thickBot="1">
      <c r="A22" s="217" t="s">
        <v>6</v>
      </c>
      <c r="B22" s="373">
        <v>29768</v>
      </c>
      <c r="C22" s="374">
        <v>33094.300000000003</v>
      </c>
      <c r="D22" s="221">
        <v>111.17407954850846</v>
      </c>
      <c r="E22" s="375">
        <v>107.72682126793455</v>
      </c>
    </row>
    <row r="23" spans="1:5" ht="9" customHeight="1" thickTop="1"/>
    <row r="24" spans="1:5" s="7" customFormat="1" ht="16.5">
      <c r="A24" s="15" t="s">
        <v>410</v>
      </c>
    </row>
    <row r="25" spans="1:5" ht="9" customHeight="1">
      <c r="B25" s="63"/>
      <c r="C25" s="16"/>
    </row>
    <row r="26" spans="1:5" s="7" customFormat="1">
      <c r="A26" s="15" t="s">
        <v>237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F0D0-40CD-46B1-88EA-F55A0F01CC25}">
  <dimension ref="A1:H30"/>
  <sheetViews>
    <sheetView zoomScaleNormal="100" workbookViewId="0">
      <selection activeCell="K11" sqref="K11"/>
    </sheetView>
  </sheetViews>
  <sheetFormatPr defaultColWidth="9.1796875" defaultRowHeight="15.5"/>
  <cols>
    <col min="1" max="1" width="27" style="65" customWidth="1"/>
    <col min="2" max="8" width="13.26953125" style="65" customWidth="1"/>
    <col min="9" max="16384" width="9.1796875" style="19"/>
  </cols>
  <sheetData>
    <row r="1" spans="1:8" ht="15" customHeight="1">
      <c r="A1" s="64"/>
      <c r="H1" s="66" t="s">
        <v>245</v>
      </c>
    </row>
    <row r="2" spans="1:8" ht="9" customHeight="1"/>
    <row r="3" spans="1:8" ht="22.5" customHeight="1">
      <c r="A3" s="1242" t="s">
        <v>239</v>
      </c>
      <c r="B3" s="1242"/>
      <c r="C3" s="1242"/>
      <c r="D3" s="1242"/>
      <c r="E3" s="1242"/>
      <c r="F3" s="1242"/>
      <c r="G3" s="1242"/>
      <c r="H3" s="1242"/>
    </row>
    <row r="4" spans="1:8" ht="22.5" customHeight="1">
      <c r="A4" s="1243" t="s">
        <v>240</v>
      </c>
      <c r="B4" s="1243"/>
      <c r="C4" s="1243"/>
      <c r="D4" s="1243"/>
      <c r="E4" s="1243"/>
      <c r="F4" s="1243"/>
      <c r="G4" s="1243"/>
      <c r="H4" s="1243"/>
    </row>
    <row r="5" spans="1:8" ht="15" customHeight="1" thickBot="1">
      <c r="A5" s="67"/>
      <c r="B5" s="68"/>
      <c r="C5" s="68"/>
      <c r="D5" s="69"/>
      <c r="E5" s="68"/>
      <c r="F5" s="68"/>
    </row>
    <row r="6" spans="1:8" ht="25.5" customHeight="1" thickTop="1">
      <c r="A6" s="70"/>
      <c r="B6" s="1244" t="s">
        <v>155</v>
      </c>
      <c r="C6" s="1245"/>
      <c r="D6" s="1246"/>
      <c r="E6" s="1247" t="s">
        <v>241</v>
      </c>
      <c r="F6" s="1247"/>
      <c r="G6" s="1247"/>
      <c r="H6" s="1248"/>
    </row>
    <row r="7" spans="1:8" ht="21.75" customHeight="1">
      <c r="A7" s="244" t="s">
        <v>5</v>
      </c>
      <c r="B7" s="1249" t="s">
        <v>295</v>
      </c>
      <c r="C7" s="1251" t="s">
        <v>382</v>
      </c>
      <c r="D7" s="1253" t="s">
        <v>242</v>
      </c>
      <c r="E7" s="1249" t="s">
        <v>295</v>
      </c>
      <c r="F7" s="1251" t="s">
        <v>382</v>
      </c>
      <c r="G7" s="1255" t="s">
        <v>243</v>
      </c>
      <c r="H7" s="1256"/>
    </row>
    <row r="8" spans="1:8" ht="21.75" customHeight="1" thickBot="1">
      <c r="A8" s="245"/>
      <c r="B8" s="1250"/>
      <c r="C8" s="1252"/>
      <c r="D8" s="1254"/>
      <c r="E8" s="1250"/>
      <c r="F8" s="1252"/>
      <c r="G8" s="735" t="s">
        <v>2</v>
      </c>
      <c r="H8" s="736" t="s">
        <v>260</v>
      </c>
    </row>
    <row r="9" spans="1:8" ht="20.149999999999999" customHeight="1" thickTop="1">
      <c r="A9" s="246" t="s">
        <v>7</v>
      </c>
      <c r="B9" s="769">
        <v>880.87229984999999</v>
      </c>
      <c r="C9" s="770">
        <v>1255.1372900000001</v>
      </c>
      <c r="D9" s="71">
        <v>142.48799629795738</v>
      </c>
      <c r="E9" s="771">
        <v>10035.371877542595</v>
      </c>
      <c r="F9" s="772">
        <v>10161.941119061667</v>
      </c>
      <c r="G9" s="737">
        <v>101.26123120362197</v>
      </c>
      <c r="H9" s="71">
        <v>98.121348065525169</v>
      </c>
    </row>
    <row r="10" spans="1:8" ht="20.149999999999999" customHeight="1">
      <c r="A10" s="738" t="s">
        <v>206</v>
      </c>
      <c r="B10" s="773">
        <v>1005.64719739</v>
      </c>
      <c r="C10" s="774">
        <v>1276.47721</v>
      </c>
      <c r="D10" s="739">
        <v>126.93091705648828</v>
      </c>
      <c r="E10" s="775">
        <v>8419.1364557221277</v>
      </c>
      <c r="F10" s="776">
        <v>8935.8209197902834</v>
      </c>
      <c r="G10" s="740">
        <v>106.13702446546031</v>
      </c>
      <c r="H10" s="739">
        <v>102.84595393939952</v>
      </c>
    </row>
    <row r="11" spans="1:8" ht="20.149999999999999" customHeight="1">
      <c r="A11" s="246" t="s">
        <v>207</v>
      </c>
      <c r="B11" s="773">
        <v>478.7167</v>
      </c>
      <c r="C11" s="774">
        <v>639.15005999999994</v>
      </c>
      <c r="D11" s="739">
        <v>133.51321564507774</v>
      </c>
      <c r="E11" s="777">
        <v>7834.7070874444526</v>
      </c>
      <c r="F11" s="778">
        <v>8587.0099551418916</v>
      </c>
      <c r="G11" s="740">
        <v>109.60218243389144</v>
      </c>
      <c r="H11" s="739">
        <v>106.20366514911962</v>
      </c>
    </row>
    <row r="12" spans="1:8" ht="20.149999999999999" customHeight="1">
      <c r="A12" s="738" t="s">
        <v>208</v>
      </c>
      <c r="B12" s="773">
        <v>434.75165999999996</v>
      </c>
      <c r="C12" s="774">
        <v>622.91417000000001</v>
      </c>
      <c r="D12" s="739">
        <v>143.28045808956776</v>
      </c>
      <c r="E12" s="777">
        <v>8245.8226435595152</v>
      </c>
      <c r="F12" s="778">
        <v>8996.1697761670202</v>
      </c>
      <c r="G12" s="740">
        <v>109.09972437005509</v>
      </c>
      <c r="H12" s="739">
        <v>105.71678718028593</v>
      </c>
    </row>
    <row r="13" spans="1:8" ht="20.149999999999999" customHeight="1">
      <c r="A13" s="738" t="s">
        <v>209</v>
      </c>
      <c r="B13" s="773">
        <v>207.78474695</v>
      </c>
      <c r="C13" s="774">
        <v>368.17230000000001</v>
      </c>
      <c r="D13" s="739">
        <v>177.18928140985952</v>
      </c>
      <c r="E13" s="777">
        <v>7744.6854547444455</v>
      </c>
      <c r="F13" s="778">
        <v>8714.9811883817947</v>
      </c>
      <c r="G13" s="740">
        <v>112.52853636609528</v>
      </c>
      <c r="H13" s="739">
        <v>109.03927942451092</v>
      </c>
    </row>
    <row r="14" spans="1:8" ht="20.149999999999999" customHeight="1">
      <c r="A14" s="738" t="s">
        <v>210</v>
      </c>
      <c r="B14" s="773">
        <v>671.76815503</v>
      </c>
      <c r="C14" s="774">
        <v>833.05259000000001</v>
      </c>
      <c r="D14" s="739">
        <v>124.00894322875386</v>
      </c>
      <c r="E14" s="777">
        <v>7247.2860914864768</v>
      </c>
      <c r="F14" s="778">
        <v>7989.0076182293733</v>
      </c>
      <c r="G14" s="740">
        <v>110.23447284100196</v>
      </c>
      <c r="H14" s="739">
        <v>106.81634965213368</v>
      </c>
    </row>
    <row r="15" spans="1:8" ht="20.149999999999999" customHeight="1">
      <c r="A15" s="738" t="s">
        <v>211</v>
      </c>
      <c r="B15" s="773">
        <v>366.42376899999999</v>
      </c>
      <c r="C15" s="774">
        <v>466.31772999999998</v>
      </c>
      <c r="D15" s="739">
        <v>127.26186711976099</v>
      </c>
      <c r="E15" s="777">
        <v>7662.3934008993583</v>
      </c>
      <c r="F15" s="778">
        <v>8219.840388247434</v>
      </c>
      <c r="G15" s="740">
        <v>107.27510267591647</v>
      </c>
      <c r="H15" s="739">
        <v>103.94874290301983</v>
      </c>
    </row>
    <row r="16" spans="1:8" ht="20.149999999999999" customHeight="1">
      <c r="A16" s="738" t="s">
        <v>212</v>
      </c>
      <c r="B16" s="773">
        <v>359.09442054000004</v>
      </c>
      <c r="C16" s="774">
        <v>462.34957000000003</v>
      </c>
      <c r="D16" s="739">
        <v>128.7543174034079</v>
      </c>
      <c r="E16" s="777">
        <v>7653.4066384826328</v>
      </c>
      <c r="F16" s="778">
        <v>8223.1164947359284</v>
      </c>
      <c r="G16" s="740">
        <v>107.44387281591308</v>
      </c>
      <c r="H16" s="739">
        <v>104.11227986038089</v>
      </c>
    </row>
    <row r="17" spans="1:8" ht="20.149999999999999" customHeight="1">
      <c r="A17" s="738" t="s">
        <v>213</v>
      </c>
      <c r="B17" s="773">
        <v>363.03314078</v>
      </c>
      <c r="C17" s="774">
        <v>442.46661999999998</v>
      </c>
      <c r="D17" s="739">
        <v>121.88050354007132</v>
      </c>
      <c r="E17" s="777">
        <v>7607.3489750698945</v>
      </c>
      <c r="F17" s="778">
        <v>8144.2211889600967</v>
      </c>
      <c r="G17" s="740">
        <v>107.05728389284613</v>
      </c>
      <c r="H17" s="739">
        <v>103.73767819074237</v>
      </c>
    </row>
    <row r="18" spans="1:8" ht="20.149999999999999" customHeight="1">
      <c r="A18" s="738" t="s">
        <v>8</v>
      </c>
      <c r="B18" s="773">
        <v>402.68012400000003</v>
      </c>
      <c r="C18" s="774">
        <v>496.33345000000003</v>
      </c>
      <c r="D18" s="739">
        <v>123.25749904656331</v>
      </c>
      <c r="E18" s="777">
        <v>7646.730480022341</v>
      </c>
      <c r="F18" s="778">
        <v>8183.735524783463</v>
      </c>
      <c r="G18" s="740">
        <v>107.02267519646584</v>
      </c>
      <c r="H18" s="739">
        <v>103.70414263223434</v>
      </c>
    </row>
    <row r="19" spans="1:8" ht="20.149999999999999" customHeight="1">
      <c r="A19" s="738" t="s">
        <v>214</v>
      </c>
      <c r="B19" s="773">
        <v>1048.4210814</v>
      </c>
      <c r="C19" s="774">
        <v>1300.28199</v>
      </c>
      <c r="D19" s="739">
        <v>124.02287716913128</v>
      </c>
      <c r="E19" s="777">
        <v>7897.4997978297642</v>
      </c>
      <c r="F19" s="778">
        <v>8520.2896146276144</v>
      </c>
      <c r="G19" s="740">
        <v>107.88591114581595</v>
      </c>
      <c r="H19" s="739">
        <v>104.54061157540305</v>
      </c>
    </row>
    <row r="20" spans="1:8" ht="20.149999999999999" customHeight="1">
      <c r="A20" s="738" t="s">
        <v>215</v>
      </c>
      <c r="B20" s="773">
        <v>454.65252662</v>
      </c>
      <c r="C20" s="774">
        <v>570.19759999999997</v>
      </c>
      <c r="D20" s="739">
        <v>125.4139296748202</v>
      </c>
      <c r="E20" s="777">
        <v>7438.5535842037489</v>
      </c>
      <c r="F20" s="778">
        <v>7942.9569490270815</v>
      </c>
      <c r="G20" s="740">
        <v>106.78093340477463</v>
      </c>
      <c r="H20" s="739">
        <v>103.46989671005294</v>
      </c>
    </row>
    <row r="21" spans="1:8" ht="20.149999999999999" customHeight="1">
      <c r="A21" s="738" t="s">
        <v>216</v>
      </c>
      <c r="B21" s="773">
        <v>408.77815999999996</v>
      </c>
      <c r="C21" s="774">
        <v>502.96674999999999</v>
      </c>
      <c r="D21" s="739">
        <v>123.04149272554092</v>
      </c>
      <c r="E21" s="779">
        <v>7556.1663458031044</v>
      </c>
      <c r="F21" s="780">
        <v>8063.4389135872307</v>
      </c>
      <c r="G21" s="740">
        <v>106.71335892526874</v>
      </c>
      <c r="H21" s="739">
        <v>103.40441756324489</v>
      </c>
    </row>
    <row r="22" spans="1:8" ht="20.149999999999999" customHeight="1" thickBot="1">
      <c r="A22" s="741" t="s">
        <v>217</v>
      </c>
      <c r="B22" s="781">
        <v>968.51661730000001</v>
      </c>
      <c r="C22" s="782">
        <v>1197.13401</v>
      </c>
      <c r="D22" s="742">
        <v>123.60490141483915</v>
      </c>
      <c r="E22" s="779">
        <v>7253.9077322159856</v>
      </c>
      <c r="F22" s="780">
        <v>7901.0234270414994</v>
      </c>
      <c r="G22" s="743">
        <v>108.92092536484232</v>
      </c>
      <c r="H22" s="742">
        <v>105.54353233027356</v>
      </c>
    </row>
    <row r="23" spans="1:8" ht="25.5" customHeight="1" thickTop="1" thickBot="1">
      <c r="A23" s="247" t="s">
        <v>6</v>
      </c>
      <c r="B23" s="783">
        <v>8051.140598859999</v>
      </c>
      <c r="C23" s="784">
        <v>10432.95134</v>
      </c>
      <c r="D23" s="744">
        <v>129.58351940192489</v>
      </c>
      <c r="E23" s="785">
        <v>7922.3276591224985</v>
      </c>
      <c r="F23" s="786">
        <v>8534.4466969108544</v>
      </c>
      <c r="G23" s="745">
        <v>107.72650493802168</v>
      </c>
      <c r="H23" s="744">
        <v>104.38614819575744</v>
      </c>
    </row>
    <row r="24" spans="1:8" ht="9" customHeight="1" thickTop="1">
      <c r="B24" s="68"/>
      <c r="C24" s="68"/>
      <c r="D24" s="69"/>
      <c r="E24" s="68"/>
      <c r="F24" s="68"/>
    </row>
    <row r="25" spans="1:8" s="7" customFormat="1" ht="15" customHeight="1">
      <c r="A25" s="746" t="s">
        <v>414</v>
      </c>
      <c r="B25" s="65"/>
      <c r="C25" s="747"/>
      <c r="D25" s="748"/>
      <c r="E25" s="65"/>
      <c r="F25" s="65"/>
      <c r="G25" s="65"/>
      <c r="H25" s="65"/>
    </row>
    <row r="26" spans="1:8" ht="9" customHeight="1">
      <c r="A26" s="72"/>
    </row>
    <row r="27" spans="1:8" ht="15" customHeight="1">
      <c r="A27" s="749" t="s">
        <v>244</v>
      </c>
    </row>
    <row r="28" spans="1:8" ht="15" customHeight="1">
      <c r="A28" s="750" t="s">
        <v>375</v>
      </c>
    </row>
    <row r="29" spans="1:8" ht="9" customHeight="1">
      <c r="A29" s="72"/>
    </row>
    <row r="30" spans="1:8">
      <c r="A30" s="15" t="s">
        <v>229</v>
      </c>
    </row>
  </sheetData>
  <mergeCells count="10">
    <mergeCell ref="A3:H3"/>
    <mergeCell ref="A4:H4"/>
    <mergeCell ref="B6:D6"/>
    <mergeCell ref="E6:H6"/>
    <mergeCell ref="B7:B8"/>
    <mergeCell ref="C7:C8"/>
    <mergeCell ref="D7:D8"/>
    <mergeCell ref="E7:E8"/>
    <mergeCell ref="F7:F8"/>
    <mergeCell ref="G7:H7"/>
  </mergeCells>
  <printOptions horizontalCentered="1" verticalCentered="1"/>
  <pageMargins left="0.70866141732283472" right="0.70866141732283472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B3DF4-E82D-4738-8417-9BC6756098E7}">
  <dimension ref="A1:G14"/>
  <sheetViews>
    <sheetView workbookViewId="0"/>
  </sheetViews>
  <sheetFormatPr defaultColWidth="9.1796875" defaultRowHeight="15.5"/>
  <cols>
    <col min="1" max="1" width="38.81640625" style="19" customWidth="1"/>
    <col min="2" max="7" width="12.7265625" style="19" customWidth="1"/>
    <col min="8" max="16384" width="9.1796875" style="19"/>
  </cols>
  <sheetData>
    <row r="1" spans="1:7" ht="15" customHeight="1">
      <c r="G1" s="32" t="s">
        <v>249</v>
      </c>
    </row>
    <row r="2" spans="1:7" ht="15" customHeight="1"/>
    <row r="3" spans="1:7" ht="22.5" customHeight="1">
      <c r="A3" s="1204" t="s">
        <v>3</v>
      </c>
      <c r="B3" s="1204"/>
      <c r="C3" s="1204"/>
      <c r="D3" s="1204"/>
      <c r="E3" s="1204"/>
      <c r="F3" s="1204"/>
      <c r="G3" s="1204"/>
    </row>
    <row r="4" spans="1:7" ht="21" customHeight="1" thickBot="1">
      <c r="A4" s="376"/>
    </row>
    <row r="5" spans="1:7" ht="25.5" customHeight="1" thickTop="1">
      <c r="A5" s="1238" t="s">
        <v>192</v>
      </c>
      <c r="B5" s="1197" t="s">
        <v>155</v>
      </c>
      <c r="C5" s="1210"/>
      <c r="D5" s="1197" t="s">
        <v>156</v>
      </c>
      <c r="E5" s="1198"/>
      <c r="F5" s="1210" t="s">
        <v>1</v>
      </c>
      <c r="G5" s="1198"/>
    </row>
    <row r="6" spans="1:7" ht="40.5" customHeight="1" thickBot="1">
      <c r="A6" s="1078"/>
      <c r="B6" s="697" t="s">
        <v>295</v>
      </c>
      <c r="C6" s="95" t="s">
        <v>382</v>
      </c>
      <c r="D6" s="96" t="s">
        <v>295</v>
      </c>
      <c r="E6" s="698" t="s">
        <v>382</v>
      </c>
      <c r="F6" s="699" t="s">
        <v>2</v>
      </c>
      <c r="G6" s="700" t="s">
        <v>279</v>
      </c>
    </row>
    <row r="7" spans="1:7" ht="25.5" customHeight="1" thickTop="1" thickBot="1">
      <c r="A7" s="217" t="s">
        <v>6</v>
      </c>
      <c r="B7" s="1052">
        <v>4409.3999999999996</v>
      </c>
      <c r="C7" s="1053">
        <v>4788.2</v>
      </c>
      <c r="D7" s="1054">
        <v>99.997732117748455</v>
      </c>
      <c r="E7" s="1055">
        <v>100.00208846748257</v>
      </c>
      <c r="F7" s="180">
        <v>108.59073796888465</v>
      </c>
      <c r="G7" s="179">
        <v>105.22358330318281</v>
      </c>
    </row>
    <row r="8" spans="1:7" ht="21.75" customHeight="1" thickTop="1">
      <c r="A8" s="58" t="s">
        <v>278</v>
      </c>
      <c r="B8" s="377">
        <v>2750.7</v>
      </c>
      <c r="C8" s="73">
        <v>3071.1</v>
      </c>
      <c r="D8" s="74">
        <v>62.38263709348211</v>
      </c>
      <c r="E8" s="75">
        <v>64.13892485693998</v>
      </c>
      <c r="F8" s="76">
        <v>111.64794415966846</v>
      </c>
      <c r="G8" s="378">
        <v>108.1859924027795</v>
      </c>
    </row>
    <row r="9" spans="1:7" ht="21.75" customHeight="1">
      <c r="A9" s="701" t="s">
        <v>247</v>
      </c>
      <c r="B9" s="379">
        <v>1605.9</v>
      </c>
      <c r="C9" s="397">
        <v>1627.8</v>
      </c>
      <c r="D9" s="711">
        <v>36.419921077697651</v>
      </c>
      <c r="E9" s="712">
        <v>33.996073681132785</v>
      </c>
      <c r="F9" s="76">
        <v>101.36372127778814</v>
      </c>
      <c r="G9" s="713">
        <v>98.220660152895491</v>
      </c>
    </row>
    <row r="10" spans="1:7" ht="21.75" customHeight="1" thickBot="1">
      <c r="A10" s="366" t="s">
        <v>248</v>
      </c>
      <c r="B10" s="380">
        <v>52.7</v>
      </c>
      <c r="C10" s="381">
        <v>89.4</v>
      </c>
      <c r="D10" s="382">
        <v>1.1951739465686944</v>
      </c>
      <c r="E10" s="383">
        <v>1.8670899294097993</v>
      </c>
      <c r="F10" s="714">
        <v>169.6394686907021</v>
      </c>
      <c r="G10" s="368">
        <v>164.37933012664931</v>
      </c>
    </row>
    <row r="11" spans="1:7" ht="9" customHeight="1" thickTop="1">
      <c r="B11" s="384"/>
      <c r="C11" s="384"/>
      <c r="D11" s="384"/>
      <c r="E11" s="384"/>
      <c r="F11" s="384"/>
      <c r="G11" s="384"/>
    </row>
    <row r="12" spans="1:7" s="7" customFormat="1" ht="15" customHeight="1">
      <c r="A12" s="15" t="s">
        <v>410</v>
      </c>
      <c r="B12" s="385"/>
      <c r="C12" s="385"/>
      <c r="D12" s="385"/>
      <c r="E12" s="385"/>
      <c r="F12" s="385"/>
      <c r="G12" s="385"/>
    </row>
    <row r="13" spans="1:7">
      <c r="A13" s="333"/>
      <c r="B13" s="384"/>
      <c r="C13" s="384"/>
      <c r="D13" s="384"/>
      <c r="E13" s="384"/>
      <c r="F13" s="384"/>
      <c r="G13" s="384"/>
    </row>
    <row r="14" spans="1:7">
      <c r="A14" s="15" t="s">
        <v>237</v>
      </c>
      <c r="B14" s="7"/>
      <c r="C14" s="7"/>
      <c r="D14" s="7"/>
      <c r="E14" s="7"/>
      <c r="F14" s="7"/>
      <c r="G14" s="7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B154D-AE16-4297-95F2-0261844E808E}">
  <dimension ref="A1:M25"/>
  <sheetViews>
    <sheetView workbookViewId="0"/>
  </sheetViews>
  <sheetFormatPr defaultColWidth="9.1796875" defaultRowHeight="15.5"/>
  <cols>
    <col min="1" max="1" width="20.26953125" style="65" customWidth="1"/>
    <col min="2" max="7" width="9.7265625" style="65" customWidth="1"/>
    <col min="8" max="8" width="10" style="65" customWidth="1"/>
    <col min="9" max="13" width="9.7265625" style="65" customWidth="1"/>
    <col min="14" max="16384" width="9.1796875" style="19"/>
  </cols>
  <sheetData>
    <row r="1" spans="1:13" ht="15" customHeight="1">
      <c r="A1" s="77"/>
      <c r="B1" s="78"/>
      <c r="L1" s="78"/>
      <c r="M1" s="66" t="s">
        <v>252</v>
      </c>
    </row>
    <row r="2" spans="1:13" ht="9" customHeight="1">
      <c r="A2" s="19"/>
      <c r="B2" s="19"/>
      <c r="C2" s="19"/>
      <c r="D2" s="19"/>
    </row>
    <row r="3" spans="1:13" ht="22.5" customHeight="1">
      <c r="A3" s="1259" t="s">
        <v>3</v>
      </c>
      <c r="B3" s="1259"/>
      <c r="C3" s="1259"/>
      <c r="D3" s="1259"/>
      <c r="E3" s="1260"/>
      <c r="F3" s="1260"/>
      <c r="G3" s="1260"/>
      <c r="H3" s="1260"/>
      <c r="I3" s="1260"/>
      <c r="J3" s="1260"/>
      <c r="K3" s="1260"/>
      <c r="L3" s="1260"/>
      <c r="M3" s="1260"/>
    </row>
    <row r="4" spans="1:13" ht="22.5" customHeight="1">
      <c r="A4" s="1261" t="s">
        <v>203</v>
      </c>
      <c r="B4" s="1261"/>
      <c r="C4" s="1261"/>
      <c r="D4" s="1261"/>
      <c r="E4" s="1262"/>
      <c r="F4" s="1262"/>
      <c r="G4" s="1262"/>
      <c r="H4" s="1262"/>
      <c r="I4" s="1262"/>
      <c r="J4" s="1262"/>
      <c r="K4" s="1262"/>
      <c r="L4" s="1262"/>
      <c r="M4" s="1262"/>
    </row>
    <row r="5" spans="1:13" ht="15" customHeight="1" thickBot="1">
      <c r="A5" s="79"/>
      <c r="B5" s="80"/>
      <c r="C5" s="80"/>
      <c r="D5" s="80"/>
    </row>
    <row r="6" spans="1:13" ht="25.5" customHeight="1" thickTop="1">
      <c r="A6" s="1263" t="s">
        <v>5</v>
      </c>
      <c r="B6" s="1244" t="s">
        <v>6</v>
      </c>
      <c r="C6" s="1245"/>
      <c r="D6" s="1245"/>
      <c r="E6" s="1244" t="s">
        <v>246</v>
      </c>
      <c r="F6" s="1245"/>
      <c r="G6" s="1246"/>
      <c r="H6" s="1245" t="s">
        <v>247</v>
      </c>
      <c r="I6" s="1245"/>
      <c r="J6" s="1246"/>
      <c r="K6" s="1245" t="s">
        <v>248</v>
      </c>
      <c r="L6" s="1245"/>
      <c r="M6" s="1246"/>
    </row>
    <row r="7" spans="1:13" ht="17.25" customHeight="1">
      <c r="A7" s="1264"/>
      <c r="B7" s="1266" t="s">
        <v>204</v>
      </c>
      <c r="C7" s="1267"/>
      <c r="D7" s="81" t="s">
        <v>250</v>
      </c>
      <c r="E7" s="1268" t="s">
        <v>204</v>
      </c>
      <c r="F7" s="1258"/>
      <c r="G7" s="1011" t="s">
        <v>250</v>
      </c>
      <c r="H7" s="1257" t="s">
        <v>204</v>
      </c>
      <c r="I7" s="1258"/>
      <c r="J7" s="537" t="s">
        <v>250</v>
      </c>
      <c r="K7" s="1257" t="s">
        <v>204</v>
      </c>
      <c r="L7" s="1258"/>
      <c r="M7" s="537" t="s">
        <v>250</v>
      </c>
    </row>
    <row r="8" spans="1:13" ht="33.75" customHeight="1" thickBot="1">
      <c r="A8" s="1265"/>
      <c r="B8" s="715" t="s">
        <v>295</v>
      </c>
      <c r="C8" s="353" t="s">
        <v>382</v>
      </c>
      <c r="D8" s="1023" t="s">
        <v>251</v>
      </c>
      <c r="E8" s="351" t="s">
        <v>295</v>
      </c>
      <c r="F8" s="353" t="s">
        <v>382</v>
      </c>
      <c r="G8" s="1027" t="s">
        <v>251</v>
      </c>
      <c r="H8" s="715" t="s">
        <v>295</v>
      </c>
      <c r="I8" s="353" t="s">
        <v>382</v>
      </c>
      <c r="J8" s="716" t="s">
        <v>251</v>
      </c>
      <c r="K8" s="715" t="s">
        <v>295</v>
      </c>
      <c r="L8" s="353" t="s">
        <v>382</v>
      </c>
      <c r="M8" s="716" t="s">
        <v>251</v>
      </c>
    </row>
    <row r="9" spans="1:13" ht="20.25" customHeight="1" thickTop="1">
      <c r="A9" s="82" t="s">
        <v>7</v>
      </c>
      <c r="B9" s="386">
        <v>347.7</v>
      </c>
      <c r="C9" s="84">
        <v>431.6</v>
      </c>
      <c r="D9" s="1024">
        <v>124.12999712395745</v>
      </c>
      <c r="E9" s="1007">
        <v>166.5</v>
      </c>
      <c r="F9" s="83">
        <v>198.9</v>
      </c>
      <c r="G9" s="236">
        <v>119.45945945945947</v>
      </c>
      <c r="H9" s="83">
        <v>176.7</v>
      </c>
      <c r="I9" s="83">
        <v>209.3</v>
      </c>
      <c r="J9" s="236">
        <v>118.44934917940013</v>
      </c>
      <c r="K9" s="86">
        <v>4.5</v>
      </c>
      <c r="L9" s="86">
        <v>23.4</v>
      </c>
      <c r="M9" s="236">
        <v>519.99999999999989</v>
      </c>
    </row>
    <row r="10" spans="1:13" ht="20.25" customHeight="1">
      <c r="A10" s="717" t="s">
        <v>206</v>
      </c>
      <c r="B10" s="386">
        <v>385.49999999999994</v>
      </c>
      <c r="C10" s="718">
        <v>421.30000000000007</v>
      </c>
      <c r="D10" s="1024">
        <v>109.28664072632948</v>
      </c>
      <c r="E10" s="1009">
        <v>218.2</v>
      </c>
      <c r="F10" s="719">
        <v>246.9</v>
      </c>
      <c r="G10" s="720">
        <v>113.1530705774519</v>
      </c>
      <c r="H10" s="719">
        <v>162.6</v>
      </c>
      <c r="I10" s="719">
        <v>166.8</v>
      </c>
      <c r="J10" s="720">
        <v>102.58302583025831</v>
      </c>
      <c r="K10" s="721">
        <v>4.7</v>
      </c>
      <c r="L10" s="721">
        <v>7.6</v>
      </c>
      <c r="M10" s="720">
        <v>161.70212765957444</v>
      </c>
    </row>
    <row r="11" spans="1:13" ht="20.25" customHeight="1">
      <c r="A11" s="82" t="s">
        <v>207</v>
      </c>
      <c r="B11" s="386">
        <v>180.39999999999998</v>
      </c>
      <c r="C11" s="718">
        <v>195.3</v>
      </c>
      <c r="D11" s="1024">
        <v>108.25942350332596</v>
      </c>
      <c r="E11" s="1009">
        <v>111.3</v>
      </c>
      <c r="F11" s="719">
        <v>126</v>
      </c>
      <c r="G11" s="720">
        <v>113.20754716981132</v>
      </c>
      <c r="H11" s="719">
        <v>67.099999999999994</v>
      </c>
      <c r="I11" s="719">
        <v>67</v>
      </c>
      <c r="J11" s="720">
        <v>99.850968703427739</v>
      </c>
      <c r="K11" s="721">
        <v>2</v>
      </c>
      <c r="L11" s="721">
        <v>2.2999999999999998</v>
      </c>
      <c r="M11" s="720">
        <v>114.99999999999999</v>
      </c>
    </row>
    <row r="12" spans="1:13" ht="20.25" customHeight="1">
      <c r="A12" s="717" t="s">
        <v>208</v>
      </c>
      <c r="B12" s="386">
        <v>128.6</v>
      </c>
      <c r="C12" s="718">
        <v>162.9</v>
      </c>
      <c r="D12" s="1024">
        <v>126.67185069984448</v>
      </c>
      <c r="E12" s="1009">
        <v>78.8</v>
      </c>
      <c r="F12" s="719">
        <v>100.5</v>
      </c>
      <c r="G12" s="720">
        <v>127.53807106598984</v>
      </c>
      <c r="H12" s="719">
        <v>47.4</v>
      </c>
      <c r="I12" s="719">
        <v>57.4</v>
      </c>
      <c r="J12" s="720">
        <v>121.09704641350211</v>
      </c>
      <c r="K12" s="721">
        <v>2.4</v>
      </c>
      <c r="L12" s="721">
        <v>5</v>
      </c>
      <c r="M12" s="720">
        <v>208.33333333333334</v>
      </c>
    </row>
    <row r="13" spans="1:13" ht="20.25" customHeight="1">
      <c r="A13" s="717" t="s">
        <v>209</v>
      </c>
      <c r="B13" s="386">
        <v>158.9</v>
      </c>
      <c r="C13" s="718">
        <v>186.7</v>
      </c>
      <c r="D13" s="1024">
        <v>117.49528005034612</v>
      </c>
      <c r="E13" s="1009">
        <v>111.1</v>
      </c>
      <c r="F13" s="719">
        <v>133</v>
      </c>
      <c r="G13" s="720">
        <v>119.71197119711971</v>
      </c>
      <c r="H13" s="719">
        <v>46.5</v>
      </c>
      <c r="I13" s="719">
        <v>51.6</v>
      </c>
      <c r="J13" s="720">
        <v>110.96774193548387</v>
      </c>
      <c r="K13" s="721">
        <v>1.3</v>
      </c>
      <c r="L13" s="721">
        <v>2.1</v>
      </c>
      <c r="M13" s="720">
        <v>161.53846153846155</v>
      </c>
    </row>
    <row r="14" spans="1:13" ht="20.25" customHeight="1">
      <c r="A14" s="717" t="s">
        <v>210</v>
      </c>
      <c r="B14" s="386">
        <v>685.1</v>
      </c>
      <c r="C14" s="718">
        <v>699.6</v>
      </c>
      <c r="D14" s="1024">
        <v>102.11647934608085</v>
      </c>
      <c r="E14" s="1009">
        <v>501.6</v>
      </c>
      <c r="F14" s="719">
        <v>536.79999999999995</v>
      </c>
      <c r="G14" s="720">
        <v>107.01754385964909</v>
      </c>
      <c r="H14" s="719">
        <v>179.5</v>
      </c>
      <c r="I14" s="719">
        <v>156.6</v>
      </c>
      <c r="J14" s="720">
        <v>87.242339832869078</v>
      </c>
      <c r="K14" s="721">
        <v>4</v>
      </c>
      <c r="L14" s="721">
        <v>6.2</v>
      </c>
      <c r="M14" s="720">
        <v>155</v>
      </c>
    </row>
    <row r="15" spans="1:13" ht="20.25" customHeight="1">
      <c r="A15" s="717" t="s">
        <v>211</v>
      </c>
      <c r="B15" s="386">
        <v>180.89999999999998</v>
      </c>
      <c r="C15" s="718">
        <v>202.5</v>
      </c>
      <c r="D15" s="1024">
        <v>111.9402985074627</v>
      </c>
      <c r="E15" s="1009">
        <v>112.5</v>
      </c>
      <c r="F15" s="719">
        <v>128</v>
      </c>
      <c r="G15" s="720">
        <v>113.77777777777777</v>
      </c>
      <c r="H15" s="719">
        <v>65.7</v>
      </c>
      <c r="I15" s="719">
        <v>69.099999999999994</v>
      </c>
      <c r="J15" s="720">
        <v>105.17503805175036</v>
      </c>
      <c r="K15" s="721">
        <v>2.7</v>
      </c>
      <c r="L15" s="721">
        <v>5.4</v>
      </c>
      <c r="M15" s="720">
        <v>200</v>
      </c>
    </row>
    <row r="16" spans="1:13" ht="20.25" customHeight="1">
      <c r="A16" s="717" t="s">
        <v>212</v>
      </c>
      <c r="B16" s="386">
        <v>149.4</v>
      </c>
      <c r="C16" s="718">
        <v>176</v>
      </c>
      <c r="D16" s="1024">
        <v>117.8045515394913</v>
      </c>
      <c r="E16" s="1009">
        <v>100.7</v>
      </c>
      <c r="F16" s="719">
        <v>119.4</v>
      </c>
      <c r="G16" s="720">
        <v>118.57000993048659</v>
      </c>
      <c r="H16" s="719">
        <v>46.2</v>
      </c>
      <c r="I16" s="719">
        <v>52.4</v>
      </c>
      <c r="J16" s="720">
        <v>113.41991341991343</v>
      </c>
      <c r="K16" s="721">
        <v>2.5</v>
      </c>
      <c r="L16" s="721">
        <v>4.2</v>
      </c>
      <c r="M16" s="720">
        <v>168.00000000000003</v>
      </c>
    </row>
    <row r="17" spans="1:13" ht="20.25" customHeight="1">
      <c r="A17" s="717" t="s">
        <v>213</v>
      </c>
      <c r="B17" s="386">
        <v>132</v>
      </c>
      <c r="C17" s="718">
        <v>155.1</v>
      </c>
      <c r="D17" s="1024">
        <v>117.5</v>
      </c>
      <c r="E17" s="1009">
        <v>92.2</v>
      </c>
      <c r="F17" s="719">
        <v>108.4</v>
      </c>
      <c r="G17" s="720">
        <v>117.5704989154013</v>
      </c>
      <c r="H17" s="719">
        <v>37.6</v>
      </c>
      <c r="I17" s="719">
        <v>43.1</v>
      </c>
      <c r="J17" s="720">
        <v>114.62765957446808</v>
      </c>
      <c r="K17" s="721">
        <v>2.2000000000000002</v>
      </c>
      <c r="L17" s="721">
        <v>3.6</v>
      </c>
      <c r="M17" s="720">
        <v>163.63636363636363</v>
      </c>
    </row>
    <row r="18" spans="1:13" ht="20.25" customHeight="1">
      <c r="A18" s="717" t="s">
        <v>8</v>
      </c>
      <c r="B18" s="386">
        <v>85.100000000000009</v>
      </c>
      <c r="C18" s="718">
        <v>99.1</v>
      </c>
      <c r="D18" s="1024">
        <v>116.45123384253817</v>
      </c>
      <c r="E18" s="1009">
        <v>55.4</v>
      </c>
      <c r="F18" s="719">
        <v>64.8</v>
      </c>
      <c r="G18" s="720">
        <v>116.96750902527076</v>
      </c>
      <c r="H18" s="719">
        <v>28.5</v>
      </c>
      <c r="I18" s="719">
        <v>31.9</v>
      </c>
      <c r="J18" s="720">
        <v>111.92982456140351</v>
      </c>
      <c r="K18" s="721">
        <v>1.2</v>
      </c>
      <c r="L18" s="721">
        <v>2.4</v>
      </c>
      <c r="M18" s="720">
        <v>200</v>
      </c>
    </row>
    <row r="19" spans="1:13" ht="20.25" customHeight="1">
      <c r="A19" s="717" t="s">
        <v>214</v>
      </c>
      <c r="B19" s="386">
        <v>426.59999999999997</v>
      </c>
      <c r="C19" s="718">
        <v>448.5</v>
      </c>
      <c r="D19" s="1024">
        <v>105.13361462728552</v>
      </c>
      <c r="E19" s="1009">
        <v>265.89999999999998</v>
      </c>
      <c r="F19" s="719">
        <v>283.89999999999998</v>
      </c>
      <c r="G19" s="720">
        <v>106.76946220383603</v>
      </c>
      <c r="H19" s="719">
        <v>153.69999999999999</v>
      </c>
      <c r="I19" s="719">
        <v>157.30000000000001</v>
      </c>
      <c r="J19" s="720">
        <v>102.34222511385818</v>
      </c>
      <c r="K19" s="721">
        <v>7</v>
      </c>
      <c r="L19" s="721">
        <v>7.3</v>
      </c>
      <c r="M19" s="720">
        <v>104.28571428571429</v>
      </c>
    </row>
    <row r="20" spans="1:13" ht="20.25" customHeight="1">
      <c r="A20" s="717" t="s">
        <v>215</v>
      </c>
      <c r="B20" s="386">
        <v>325</v>
      </c>
      <c r="C20" s="718">
        <v>330.3</v>
      </c>
      <c r="D20" s="1024">
        <v>101.63076923076923</v>
      </c>
      <c r="E20" s="1009">
        <v>192.5</v>
      </c>
      <c r="F20" s="719">
        <v>207</v>
      </c>
      <c r="G20" s="720">
        <v>107.53246753246752</v>
      </c>
      <c r="H20" s="719">
        <v>123.9</v>
      </c>
      <c r="I20" s="719">
        <v>115.6</v>
      </c>
      <c r="J20" s="720">
        <v>93.301049233252613</v>
      </c>
      <c r="K20" s="721">
        <v>8.6</v>
      </c>
      <c r="L20" s="721">
        <v>7.7</v>
      </c>
      <c r="M20" s="720">
        <v>89.534883720930239</v>
      </c>
    </row>
    <row r="21" spans="1:13" ht="20.25" customHeight="1">
      <c r="A21" s="722" t="s">
        <v>216</v>
      </c>
      <c r="B21" s="386">
        <v>128.69999999999999</v>
      </c>
      <c r="C21" s="718">
        <v>142.30000000000001</v>
      </c>
      <c r="D21" s="1024">
        <v>110.56721056721059</v>
      </c>
      <c r="E21" s="1009">
        <v>80.5</v>
      </c>
      <c r="F21" s="719">
        <v>90</v>
      </c>
      <c r="G21" s="720">
        <v>111.80124223602483</v>
      </c>
      <c r="H21" s="719">
        <v>45.5</v>
      </c>
      <c r="I21" s="719">
        <v>48.5</v>
      </c>
      <c r="J21" s="720">
        <v>106.5934065934066</v>
      </c>
      <c r="K21" s="721">
        <v>2.7</v>
      </c>
      <c r="L21" s="721">
        <v>3.8</v>
      </c>
      <c r="M21" s="720">
        <v>140.74074074074073</v>
      </c>
    </row>
    <row r="22" spans="1:13" ht="20.25" customHeight="1" thickBot="1">
      <c r="A22" s="722" t="s">
        <v>217</v>
      </c>
      <c r="B22" s="387">
        <v>1095.8999999999999</v>
      </c>
      <c r="C22" s="723">
        <v>1137.2</v>
      </c>
      <c r="D22" s="1025">
        <v>103.76859202481981</v>
      </c>
      <c r="E22" s="1010">
        <v>663.6</v>
      </c>
      <c r="F22" s="724">
        <v>727.6</v>
      </c>
      <c r="G22" s="725">
        <v>109.64436407474383</v>
      </c>
      <c r="H22" s="724">
        <v>425.2</v>
      </c>
      <c r="I22" s="724">
        <v>401.3</v>
      </c>
      <c r="J22" s="725">
        <v>94.379115710253998</v>
      </c>
      <c r="K22" s="726">
        <v>7.1</v>
      </c>
      <c r="L22" s="726">
        <v>8.3000000000000007</v>
      </c>
      <c r="M22" s="725">
        <v>116.90140845070425</v>
      </c>
    </row>
    <row r="23" spans="1:13" ht="25.5" customHeight="1" thickTop="1" thickBot="1">
      <c r="A23" s="222" t="s">
        <v>6</v>
      </c>
      <c r="B23" s="388">
        <v>4409.3999999999996</v>
      </c>
      <c r="C23" s="216">
        <v>4788.2</v>
      </c>
      <c r="D23" s="1026">
        <v>108.59073796888465</v>
      </c>
      <c r="E23" s="1028">
        <v>2750.7</v>
      </c>
      <c r="F23" s="223">
        <v>3071.1</v>
      </c>
      <c r="G23" s="225">
        <v>111.64794415966846</v>
      </c>
      <c r="H23" s="223">
        <v>1605.9</v>
      </c>
      <c r="I23" s="224">
        <v>1627.8</v>
      </c>
      <c r="J23" s="225">
        <v>101.36372127778814</v>
      </c>
      <c r="K23" s="242">
        <v>52.7</v>
      </c>
      <c r="L23" s="242">
        <v>89.4</v>
      </c>
      <c r="M23" s="225">
        <v>169.6394686907021</v>
      </c>
    </row>
    <row r="24" spans="1:13" ht="9" customHeight="1" thickTop="1">
      <c r="A24" s="78"/>
      <c r="B24" s="87"/>
      <c r="C24" s="88"/>
      <c r="D24" s="88"/>
    </row>
    <row r="25" spans="1:13" s="7" customFormat="1">
      <c r="A25" s="15" t="s">
        <v>237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</row>
  </sheetData>
  <mergeCells count="11">
    <mergeCell ref="K7:L7"/>
    <mergeCell ref="A3:M3"/>
    <mergeCell ref="A4:M4"/>
    <mergeCell ref="A6:A8"/>
    <mergeCell ref="B6:D6"/>
    <mergeCell ref="E6:G6"/>
    <mergeCell ref="H6:J6"/>
    <mergeCell ref="K6:M6"/>
    <mergeCell ref="B7:C7"/>
    <mergeCell ref="E7:F7"/>
    <mergeCell ref="H7:I7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222A-FBEE-46A5-8F0B-07D0F8A78E15}">
  <sheetPr>
    <pageSetUpPr fitToPage="1"/>
  </sheetPr>
  <dimension ref="A1:L28"/>
  <sheetViews>
    <sheetView zoomScaleNormal="100" workbookViewId="0">
      <selection activeCell="N20" sqref="N20"/>
    </sheetView>
  </sheetViews>
  <sheetFormatPr defaultColWidth="9.1796875" defaultRowHeight="15.5"/>
  <cols>
    <col min="1" max="1" width="20.7265625" style="65" customWidth="1"/>
    <col min="2" max="12" width="11.1796875" style="65" customWidth="1"/>
    <col min="13" max="16384" width="9.1796875" style="7"/>
  </cols>
  <sheetData>
    <row r="1" spans="1:12">
      <c r="A1" s="78"/>
      <c r="B1" s="78"/>
      <c r="L1" s="66" t="s">
        <v>304</v>
      </c>
    </row>
    <row r="2" spans="1:12">
      <c r="A2" s="7"/>
      <c r="B2" s="7"/>
      <c r="C2" s="7"/>
      <c r="D2" s="7"/>
      <c r="E2" s="7"/>
      <c r="F2" s="7"/>
      <c r="G2" s="7"/>
    </row>
    <row r="3" spans="1:12" ht="23.5">
      <c r="A3" s="1259" t="s">
        <v>3</v>
      </c>
      <c r="B3" s="1259"/>
      <c r="C3" s="1259"/>
      <c r="D3" s="1259"/>
      <c r="E3" s="1259"/>
      <c r="F3" s="1259"/>
      <c r="G3" s="1259"/>
      <c r="H3" s="1259"/>
      <c r="I3" s="1259"/>
      <c r="J3" s="1259"/>
      <c r="K3" s="1259"/>
      <c r="L3" s="1259"/>
    </row>
    <row r="4" spans="1:12" ht="23.5">
      <c r="A4" s="1261" t="s">
        <v>353</v>
      </c>
      <c r="B4" s="1261"/>
      <c r="C4" s="1261"/>
      <c r="D4" s="1261"/>
      <c r="E4" s="1261"/>
      <c r="F4" s="1261"/>
      <c r="G4" s="1261"/>
      <c r="H4" s="1261"/>
      <c r="I4" s="1261"/>
      <c r="J4" s="1261"/>
      <c r="K4" s="1261"/>
      <c r="L4" s="1261"/>
    </row>
    <row r="5" spans="1:12" ht="16" thickBot="1">
      <c r="B5" s="80"/>
      <c r="C5" s="80"/>
      <c r="D5" s="80"/>
      <c r="E5" s="80"/>
      <c r="F5" s="80"/>
      <c r="G5" s="80"/>
    </row>
    <row r="6" spans="1:12" ht="32.25" customHeight="1" thickTop="1">
      <c r="A6" s="1263" t="s">
        <v>5</v>
      </c>
      <c r="B6" s="1244" t="s">
        <v>6</v>
      </c>
      <c r="C6" s="1245"/>
      <c r="D6" s="1246"/>
      <c r="E6" s="1244" t="s">
        <v>246</v>
      </c>
      <c r="F6" s="1245"/>
      <c r="G6" s="1246"/>
      <c r="H6" s="1244" t="s">
        <v>247</v>
      </c>
      <c r="I6" s="1245"/>
      <c r="J6" s="1246"/>
      <c r="K6" s="1270" t="s">
        <v>354</v>
      </c>
      <c r="L6" s="1246"/>
    </row>
    <row r="7" spans="1:12" ht="5.25" customHeight="1">
      <c r="A7" s="1264"/>
      <c r="B7" s="1271" t="s">
        <v>16</v>
      </c>
      <c r="C7" s="1267"/>
      <c r="D7" s="1253" t="s">
        <v>258</v>
      </c>
      <c r="E7" s="1271" t="s">
        <v>16</v>
      </c>
      <c r="F7" s="1267"/>
      <c r="G7" s="1253" t="s">
        <v>258</v>
      </c>
      <c r="H7" s="1271" t="s">
        <v>16</v>
      </c>
      <c r="I7" s="1267"/>
      <c r="J7" s="1253" t="s">
        <v>258</v>
      </c>
      <c r="K7" s="1271" t="s">
        <v>16</v>
      </c>
      <c r="L7" s="1274"/>
    </row>
    <row r="8" spans="1:12" ht="15" customHeight="1">
      <c r="A8" s="1264"/>
      <c r="B8" s="1272"/>
      <c r="C8" s="1273"/>
      <c r="D8" s="1253"/>
      <c r="E8" s="1272"/>
      <c r="F8" s="1273"/>
      <c r="G8" s="1253"/>
      <c r="H8" s="1272"/>
      <c r="I8" s="1273"/>
      <c r="J8" s="1253"/>
      <c r="K8" s="1272"/>
      <c r="L8" s="1275"/>
    </row>
    <row r="9" spans="1:12" ht="42" customHeight="1" thickBot="1">
      <c r="A9" s="1265"/>
      <c r="B9" s="715" t="s">
        <v>295</v>
      </c>
      <c r="C9" s="353" t="s">
        <v>382</v>
      </c>
      <c r="D9" s="1254"/>
      <c r="E9" s="715" t="s">
        <v>295</v>
      </c>
      <c r="F9" s="353" t="s">
        <v>382</v>
      </c>
      <c r="G9" s="1254"/>
      <c r="H9" s="715" t="s">
        <v>295</v>
      </c>
      <c r="I9" s="353" t="s">
        <v>382</v>
      </c>
      <c r="J9" s="1254"/>
      <c r="K9" s="351" t="s">
        <v>295</v>
      </c>
      <c r="L9" s="389" t="s">
        <v>382</v>
      </c>
    </row>
    <row r="10" spans="1:12" ht="20.149999999999999" customHeight="1" thickTop="1">
      <c r="A10" s="89" t="s">
        <v>7</v>
      </c>
      <c r="B10" s="90">
        <v>6.5750000000000002</v>
      </c>
      <c r="C10" s="91">
        <v>7.0519999999999996</v>
      </c>
      <c r="D10" s="995">
        <v>107.25475285171102</v>
      </c>
      <c r="E10" s="90">
        <v>4.1100000000000003</v>
      </c>
      <c r="F10" s="390">
        <v>4.2629999999999999</v>
      </c>
      <c r="G10" s="378">
        <v>103.72262773722628</v>
      </c>
      <c r="H10" s="90">
        <v>2.3540000000000001</v>
      </c>
      <c r="I10" s="996">
        <v>2.5579999999999998</v>
      </c>
      <c r="J10" s="997">
        <v>108.66610025488529</v>
      </c>
      <c r="K10" s="90">
        <v>0.111</v>
      </c>
      <c r="L10" s="998">
        <v>0.23100000000000001</v>
      </c>
    </row>
    <row r="11" spans="1:12" ht="20.149999999999999" customHeight="1">
      <c r="A11" s="391" t="s">
        <v>206</v>
      </c>
      <c r="B11" s="90">
        <v>7.6680000000000001</v>
      </c>
      <c r="C11" s="727">
        <v>7.6209999999999996</v>
      </c>
      <c r="D11" s="995">
        <v>99.38706311945748</v>
      </c>
      <c r="E11" s="728">
        <v>4.851</v>
      </c>
      <c r="F11" s="729">
        <v>4.8070000000000004</v>
      </c>
      <c r="G11" s="713">
        <v>99.092970521541957</v>
      </c>
      <c r="H11" s="728">
        <v>2.673</v>
      </c>
      <c r="I11" s="999">
        <v>2.6579999999999999</v>
      </c>
      <c r="J11" s="1000">
        <v>99.438832772166094</v>
      </c>
      <c r="K11" s="728">
        <v>0.14399999999999999</v>
      </c>
      <c r="L11" s="1001">
        <v>0.156</v>
      </c>
    </row>
    <row r="12" spans="1:12" ht="20.149999999999999" customHeight="1">
      <c r="A12" s="89" t="s">
        <v>207</v>
      </c>
      <c r="B12" s="90">
        <v>4.1109999999999998</v>
      </c>
      <c r="C12" s="727">
        <v>4.0339999999999998</v>
      </c>
      <c r="D12" s="995">
        <v>98.126976404767703</v>
      </c>
      <c r="E12" s="728">
        <v>2.649</v>
      </c>
      <c r="F12" s="729">
        <v>2.621</v>
      </c>
      <c r="G12" s="713">
        <v>98.942997357493397</v>
      </c>
      <c r="H12" s="728">
        <v>1.38</v>
      </c>
      <c r="I12" s="999">
        <v>1.335</v>
      </c>
      <c r="J12" s="1000">
        <v>96.739130434782624</v>
      </c>
      <c r="K12" s="728">
        <v>8.2000000000000003E-2</v>
      </c>
      <c r="L12" s="1001">
        <v>7.8E-2</v>
      </c>
    </row>
    <row r="13" spans="1:12" ht="20.149999999999999" customHeight="1">
      <c r="A13" s="391" t="s">
        <v>208</v>
      </c>
      <c r="B13" s="90">
        <v>2.883</v>
      </c>
      <c r="C13" s="727">
        <v>3.2020000000000004</v>
      </c>
      <c r="D13" s="995">
        <v>111.06486298994105</v>
      </c>
      <c r="E13" s="728">
        <v>1.8779999999999999</v>
      </c>
      <c r="F13" s="729">
        <v>2.056</v>
      </c>
      <c r="G13" s="713">
        <v>109.47816826411076</v>
      </c>
      <c r="H13" s="728">
        <v>0.91800000000000004</v>
      </c>
      <c r="I13" s="999">
        <v>1.046</v>
      </c>
      <c r="J13" s="1000">
        <v>113.94335511982572</v>
      </c>
      <c r="K13" s="728">
        <v>8.6999999999999994E-2</v>
      </c>
      <c r="L13" s="1001">
        <v>0.1</v>
      </c>
    </row>
    <row r="14" spans="1:12" ht="20.149999999999999" customHeight="1">
      <c r="A14" s="391" t="s">
        <v>209</v>
      </c>
      <c r="B14" s="90">
        <v>3.8150000000000004</v>
      </c>
      <c r="C14" s="727">
        <v>3.996</v>
      </c>
      <c r="D14" s="995">
        <v>104.74442988204456</v>
      </c>
      <c r="E14" s="728">
        <v>2.5790000000000002</v>
      </c>
      <c r="F14" s="729">
        <v>2.7109999999999999</v>
      </c>
      <c r="G14" s="713">
        <v>105.118262892594</v>
      </c>
      <c r="H14" s="728">
        <v>1.175</v>
      </c>
      <c r="I14" s="999">
        <v>1.2210000000000001</v>
      </c>
      <c r="J14" s="1000">
        <v>103.91489361702129</v>
      </c>
      <c r="K14" s="728">
        <v>6.0999999999999999E-2</v>
      </c>
      <c r="L14" s="1001">
        <v>6.4000000000000001E-2</v>
      </c>
    </row>
    <row r="15" spans="1:12" ht="20.149999999999999" customHeight="1">
      <c r="A15" s="391" t="s">
        <v>210</v>
      </c>
      <c r="B15" s="90">
        <v>15.519</v>
      </c>
      <c r="C15" s="727">
        <v>14.169</v>
      </c>
      <c r="D15" s="995">
        <v>91.300985888265998</v>
      </c>
      <c r="E15" s="728">
        <v>10.603</v>
      </c>
      <c r="F15" s="729">
        <v>9.9320000000000004</v>
      </c>
      <c r="G15" s="713">
        <v>93.671602376685854</v>
      </c>
      <c r="H15" s="728">
        <v>4.7309999999999999</v>
      </c>
      <c r="I15" s="999">
        <v>4.0389999999999997</v>
      </c>
      <c r="J15" s="1000">
        <v>85.373071232297605</v>
      </c>
      <c r="K15" s="728">
        <v>0.185</v>
      </c>
      <c r="L15" s="1001">
        <v>0.19800000000000001</v>
      </c>
    </row>
    <row r="16" spans="1:12" ht="20.149999999999999" customHeight="1">
      <c r="A16" s="391" t="s">
        <v>211</v>
      </c>
      <c r="B16" s="90">
        <v>4.1269999999999998</v>
      </c>
      <c r="C16" s="727">
        <v>4.0989999999999993</v>
      </c>
      <c r="D16" s="995">
        <v>99.321541070995863</v>
      </c>
      <c r="E16" s="728">
        <v>2.6219999999999999</v>
      </c>
      <c r="F16" s="729">
        <v>2.581</v>
      </c>
      <c r="G16" s="713">
        <v>98.436308161708624</v>
      </c>
      <c r="H16" s="728">
        <v>1.4219999999999999</v>
      </c>
      <c r="I16" s="999">
        <v>1.42</v>
      </c>
      <c r="J16" s="1000">
        <v>99.859353023909975</v>
      </c>
      <c r="K16" s="728">
        <v>8.3000000000000004E-2</v>
      </c>
      <c r="L16" s="1001">
        <v>9.8000000000000004E-2</v>
      </c>
    </row>
    <row r="17" spans="1:12" ht="20.149999999999999" customHeight="1">
      <c r="A17" s="391" t="s">
        <v>212</v>
      </c>
      <c r="B17" s="90">
        <v>3.3000000000000003</v>
      </c>
      <c r="C17" s="727">
        <v>3.5190000000000001</v>
      </c>
      <c r="D17" s="995">
        <v>106.63636363636364</v>
      </c>
      <c r="E17" s="728">
        <v>2.2360000000000002</v>
      </c>
      <c r="F17" s="729">
        <v>2.319</v>
      </c>
      <c r="G17" s="713">
        <v>103.71198568872985</v>
      </c>
      <c r="H17" s="728">
        <v>0.98599999999999999</v>
      </c>
      <c r="I17" s="999">
        <v>1.105</v>
      </c>
      <c r="J17" s="1000">
        <v>112.06896551724137</v>
      </c>
      <c r="K17" s="728">
        <v>7.8E-2</v>
      </c>
      <c r="L17" s="1001">
        <v>9.5000000000000001E-2</v>
      </c>
    </row>
    <row r="18" spans="1:12" ht="20.149999999999999" customHeight="1">
      <c r="A18" s="391" t="s">
        <v>213</v>
      </c>
      <c r="B18" s="90">
        <v>3.0150000000000001</v>
      </c>
      <c r="C18" s="727">
        <v>3.2100000000000004</v>
      </c>
      <c r="D18" s="995">
        <v>106.46766169154229</v>
      </c>
      <c r="E18" s="728">
        <v>2.1</v>
      </c>
      <c r="F18" s="729">
        <v>2.2080000000000002</v>
      </c>
      <c r="G18" s="713">
        <v>105.14285714285714</v>
      </c>
      <c r="H18" s="728">
        <v>0.85199999999999998</v>
      </c>
      <c r="I18" s="999">
        <v>0.92100000000000004</v>
      </c>
      <c r="J18" s="1000">
        <v>108.09859154929578</v>
      </c>
      <c r="K18" s="728">
        <v>6.3E-2</v>
      </c>
      <c r="L18" s="1001">
        <v>8.1000000000000003E-2</v>
      </c>
    </row>
    <row r="19" spans="1:12" ht="20.149999999999999" customHeight="1">
      <c r="A19" s="391" t="s">
        <v>8</v>
      </c>
      <c r="B19" s="90">
        <v>1.996</v>
      </c>
      <c r="C19" s="727">
        <v>2.0819999999999999</v>
      </c>
      <c r="D19" s="995">
        <v>104.30861723446894</v>
      </c>
      <c r="E19" s="728">
        <v>1.296</v>
      </c>
      <c r="F19" s="729">
        <v>1.325</v>
      </c>
      <c r="G19" s="713">
        <v>102.23765432098766</v>
      </c>
      <c r="H19" s="728">
        <v>0.66400000000000003</v>
      </c>
      <c r="I19" s="999">
        <v>0.70599999999999996</v>
      </c>
      <c r="J19" s="1000">
        <v>106.32530120481927</v>
      </c>
      <c r="K19" s="728">
        <v>3.5999999999999997E-2</v>
      </c>
      <c r="L19" s="1001">
        <v>5.0999999999999997E-2</v>
      </c>
    </row>
    <row r="20" spans="1:12" ht="20.149999999999999" customHeight="1">
      <c r="A20" s="391" t="s">
        <v>214</v>
      </c>
      <c r="B20" s="90">
        <v>9.6000000000000014</v>
      </c>
      <c r="C20" s="727">
        <v>9.1210000000000004</v>
      </c>
      <c r="D20" s="995">
        <v>95.010416666666657</v>
      </c>
      <c r="E20" s="728">
        <v>5.9740000000000002</v>
      </c>
      <c r="F20" s="729">
        <v>5.6219999999999999</v>
      </c>
      <c r="G20" s="713">
        <v>94.10780046869769</v>
      </c>
      <c r="H20" s="728">
        <v>3.3319999999999999</v>
      </c>
      <c r="I20" s="999">
        <v>3.2480000000000002</v>
      </c>
      <c r="J20" s="1000">
        <v>97.478991596638664</v>
      </c>
      <c r="K20" s="728">
        <v>0.29399999999999998</v>
      </c>
      <c r="L20" s="1001">
        <v>0.251</v>
      </c>
    </row>
    <row r="21" spans="1:12" ht="20.149999999999999" customHeight="1">
      <c r="A21" s="391" t="s">
        <v>215</v>
      </c>
      <c r="B21" s="90">
        <v>7.1219999999999999</v>
      </c>
      <c r="C21" s="727">
        <v>6.5669999999999993</v>
      </c>
      <c r="D21" s="995">
        <v>92.207245155855091</v>
      </c>
      <c r="E21" s="728">
        <v>4.391</v>
      </c>
      <c r="F21" s="729">
        <v>4.1079999999999997</v>
      </c>
      <c r="G21" s="713">
        <v>93.554998861307212</v>
      </c>
      <c r="H21" s="728">
        <v>2.4460000000000002</v>
      </c>
      <c r="I21" s="999">
        <v>2.226</v>
      </c>
      <c r="J21" s="1000">
        <v>91.005723630416995</v>
      </c>
      <c r="K21" s="728">
        <v>0.28499999999999998</v>
      </c>
      <c r="L21" s="1001">
        <v>0.23300000000000001</v>
      </c>
    </row>
    <row r="22" spans="1:12" ht="20.149999999999999" customHeight="1">
      <c r="A22" s="392" t="s">
        <v>216</v>
      </c>
      <c r="B22" s="90">
        <v>3.4</v>
      </c>
      <c r="C22" s="727">
        <v>3.4</v>
      </c>
      <c r="D22" s="995">
        <v>100</v>
      </c>
      <c r="E22" s="728">
        <v>2.1</v>
      </c>
      <c r="F22" s="729">
        <v>2.1</v>
      </c>
      <c r="G22" s="713">
        <v>100</v>
      </c>
      <c r="H22" s="728">
        <v>1.2</v>
      </c>
      <c r="I22" s="999">
        <v>1.2</v>
      </c>
      <c r="J22" s="1000">
        <v>100</v>
      </c>
      <c r="K22" s="728">
        <v>0.1</v>
      </c>
      <c r="L22" s="1001">
        <v>0.1</v>
      </c>
    </row>
    <row r="23" spans="1:12" ht="20.149999999999999" customHeight="1" thickBot="1">
      <c r="A23" s="392" t="s">
        <v>217</v>
      </c>
      <c r="B23" s="730">
        <v>25.7</v>
      </c>
      <c r="C23" s="731">
        <v>24.4</v>
      </c>
      <c r="D23" s="1002">
        <v>94.941634241245126</v>
      </c>
      <c r="E23" s="730">
        <v>15.7</v>
      </c>
      <c r="F23" s="390">
        <v>14.9</v>
      </c>
      <c r="G23" s="1003">
        <v>94.904458598726109</v>
      </c>
      <c r="H23" s="730">
        <v>9.6999999999999993</v>
      </c>
      <c r="I23" s="996">
        <v>9.1</v>
      </c>
      <c r="J23" s="1004">
        <v>93.814432989690715</v>
      </c>
      <c r="K23" s="393">
        <v>0.3</v>
      </c>
      <c r="L23" s="1005">
        <v>0.4</v>
      </c>
    </row>
    <row r="24" spans="1:12" ht="25.5" customHeight="1" thickTop="1" thickBot="1">
      <c r="A24" s="226" t="s">
        <v>259</v>
      </c>
      <c r="B24" s="45">
        <v>98.8</v>
      </c>
      <c r="C24" s="46">
        <v>96.5</v>
      </c>
      <c r="D24" s="1056">
        <v>97.672064777327932</v>
      </c>
      <c r="E24" s="1057">
        <v>63.1</v>
      </c>
      <c r="F24" s="1058">
        <v>61.6</v>
      </c>
      <c r="G24" s="1059">
        <v>97.622820919175908</v>
      </c>
      <c r="H24" s="1057">
        <v>33.799999999999997</v>
      </c>
      <c r="I24" s="1058">
        <v>32.799999999999997</v>
      </c>
      <c r="J24" s="1059">
        <v>97.041420118343197</v>
      </c>
      <c r="K24" s="1060">
        <v>1.9</v>
      </c>
      <c r="L24" s="1061">
        <v>2.1</v>
      </c>
    </row>
    <row r="25" spans="1:12" ht="9" customHeight="1" thickTop="1">
      <c r="A25" s="78"/>
      <c r="B25" s="87"/>
      <c r="C25" s="88"/>
      <c r="D25" s="88"/>
      <c r="E25" s="88"/>
      <c r="F25" s="88"/>
      <c r="G25" s="88"/>
    </row>
    <row r="26" spans="1:12" ht="15" customHeight="1">
      <c r="A26" s="15" t="s">
        <v>355</v>
      </c>
      <c r="B26" s="394"/>
      <c r="C26" s="394"/>
      <c r="D26" s="394"/>
      <c r="E26" s="394"/>
      <c r="F26" s="394"/>
      <c r="G26" s="394"/>
      <c r="H26" s="395"/>
      <c r="I26" s="394"/>
      <c r="J26" s="394"/>
      <c r="K26" s="395"/>
    </row>
    <row r="27" spans="1:12" ht="15" customHeight="1">
      <c r="A27" s="1269"/>
      <c r="B27" s="1269"/>
      <c r="C27" s="1269"/>
      <c r="D27" s="1269"/>
      <c r="E27" s="1269"/>
      <c r="F27" s="1269"/>
      <c r="G27" s="1269"/>
      <c r="H27" s="1269"/>
      <c r="I27" s="1269"/>
      <c r="J27" s="1269"/>
      <c r="K27" s="1269"/>
      <c r="L27" s="1269"/>
    </row>
    <row r="28" spans="1:12">
      <c r="H28" s="238"/>
      <c r="I28" s="92"/>
    </row>
  </sheetData>
  <mergeCells count="15">
    <mergeCell ref="A27:L27"/>
    <mergeCell ref="A3:L3"/>
    <mergeCell ref="A4:L4"/>
    <mergeCell ref="A6:A9"/>
    <mergeCell ref="B6:D6"/>
    <mergeCell ref="E6:G6"/>
    <mergeCell ref="H6:J6"/>
    <mergeCell ref="K6:L6"/>
    <mergeCell ref="B7:C8"/>
    <mergeCell ref="D7:D9"/>
    <mergeCell ref="E7:F8"/>
    <mergeCell ref="G7:G9"/>
    <mergeCell ref="H7:I8"/>
    <mergeCell ref="J7:J9"/>
    <mergeCell ref="K7:L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scale="9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E2454-9DC1-4C3A-AFC3-B093FF0A5D7E}">
  <sheetPr>
    <pageSetUpPr fitToPage="1"/>
  </sheetPr>
  <dimension ref="A1:J28"/>
  <sheetViews>
    <sheetView zoomScaleNormal="100" workbookViewId="0"/>
  </sheetViews>
  <sheetFormatPr defaultColWidth="9.1796875" defaultRowHeight="15.5"/>
  <cols>
    <col min="1" max="1" width="26.26953125" style="65" customWidth="1"/>
    <col min="2" max="10" width="11.1796875" style="65" customWidth="1"/>
    <col min="11" max="16384" width="9.1796875" style="19"/>
  </cols>
  <sheetData>
    <row r="1" spans="1:10">
      <c r="A1" s="77"/>
      <c r="B1" s="78"/>
      <c r="J1" s="66" t="s">
        <v>316</v>
      </c>
    </row>
    <row r="2" spans="1:10">
      <c r="A2" s="19"/>
      <c r="B2" s="19"/>
      <c r="C2" s="19"/>
      <c r="D2" s="19"/>
    </row>
    <row r="3" spans="1:10" ht="23.5">
      <c r="A3" s="1259" t="s">
        <v>253</v>
      </c>
      <c r="B3" s="1259"/>
      <c r="C3" s="1259"/>
      <c r="D3" s="1259"/>
      <c r="E3" s="1259"/>
      <c r="F3" s="1259"/>
      <c r="G3" s="1259"/>
      <c r="H3" s="1259"/>
      <c r="I3" s="1259"/>
      <c r="J3" s="1259"/>
    </row>
    <row r="4" spans="1:10" ht="23.5">
      <c r="A4" s="1261" t="s">
        <v>254</v>
      </c>
      <c r="B4" s="1261"/>
      <c r="C4" s="1261"/>
      <c r="D4" s="1261"/>
      <c r="E4" s="1261"/>
      <c r="F4" s="1261"/>
      <c r="G4" s="1261"/>
      <c r="H4" s="1261"/>
      <c r="I4" s="1261"/>
      <c r="J4" s="1261"/>
    </row>
    <row r="5" spans="1:10" ht="16" thickBot="1">
      <c r="A5" s="79"/>
      <c r="B5" s="80"/>
      <c r="C5" s="80"/>
      <c r="D5" s="80"/>
    </row>
    <row r="6" spans="1:10" ht="25.5" customHeight="1" thickTop="1">
      <c r="A6" s="1263" t="s">
        <v>5</v>
      </c>
      <c r="B6" s="1244" t="s">
        <v>6</v>
      </c>
      <c r="C6" s="1245"/>
      <c r="D6" s="1246"/>
      <c r="E6" s="1244" t="s">
        <v>255</v>
      </c>
      <c r="F6" s="1245"/>
      <c r="G6" s="1246"/>
      <c r="H6" s="1245" t="s">
        <v>256</v>
      </c>
      <c r="I6" s="1245"/>
      <c r="J6" s="1246"/>
    </row>
    <row r="7" spans="1:10" ht="5.25" customHeight="1">
      <c r="A7" s="1264"/>
      <c r="B7" s="1271" t="s">
        <v>257</v>
      </c>
      <c r="C7" s="1267"/>
      <c r="D7" s="1253" t="s">
        <v>258</v>
      </c>
      <c r="E7" s="1271" t="s">
        <v>257</v>
      </c>
      <c r="F7" s="1267"/>
      <c r="G7" s="1253" t="s">
        <v>258</v>
      </c>
      <c r="H7" s="1266" t="s">
        <v>257</v>
      </c>
      <c r="I7" s="1267"/>
      <c r="J7" s="1253" t="s">
        <v>258</v>
      </c>
    </row>
    <row r="8" spans="1:10" ht="15" customHeight="1">
      <c r="A8" s="1264"/>
      <c r="B8" s="1272"/>
      <c r="C8" s="1273"/>
      <c r="D8" s="1253"/>
      <c r="E8" s="1272"/>
      <c r="F8" s="1273"/>
      <c r="G8" s="1253"/>
      <c r="H8" s="1276"/>
      <c r="I8" s="1273"/>
      <c r="J8" s="1253"/>
    </row>
    <row r="9" spans="1:10" ht="42" customHeight="1" thickBot="1">
      <c r="A9" s="1265"/>
      <c r="B9" s="715" t="s">
        <v>295</v>
      </c>
      <c r="C9" s="353" t="s">
        <v>382</v>
      </c>
      <c r="D9" s="1254"/>
      <c r="E9" s="715" t="s">
        <v>295</v>
      </c>
      <c r="F9" s="353" t="s">
        <v>382</v>
      </c>
      <c r="G9" s="1254"/>
      <c r="H9" s="715" t="s">
        <v>295</v>
      </c>
      <c r="I9" s="353" t="s">
        <v>382</v>
      </c>
      <c r="J9" s="1254"/>
    </row>
    <row r="10" spans="1:10" ht="20.149999999999999" customHeight="1" thickTop="1">
      <c r="A10" s="89" t="s">
        <v>7</v>
      </c>
      <c r="B10" s="1007">
        <v>220.2</v>
      </c>
      <c r="C10" s="1008">
        <v>202.2</v>
      </c>
      <c r="D10" s="85">
        <v>91.825613079019078</v>
      </c>
      <c r="E10" s="1007">
        <v>146.4</v>
      </c>
      <c r="F10" s="84">
        <v>144.6</v>
      </c>
      <c r="G10" s="237">
        <v>98.770491803278688</v>
      </c>
      <c r="H10" s="83">
        <v>73.8</v>
      </c>
      <c r="I10" s="84">
        <v>57.6</v>
      </c>
      <c r="J10" s="236">
        <v>78.048780487804876</v>
      </c>
    </row>
    <row r="11" spans="1:10" ht="20.149999999999999" customHeight="1">
      <c r="A11" s="391" t="s">
        <v>206</v>
      </c>
      <c r="B11" s="1007">
        <v>287.7</v>
      </c>
      <c r="C11" s="718">
        <v>288.39999999999998</v>
      </c>
      <c r="D11" s="85">
        <v>100.24330900243308</v>
      </c>
      <c r="E11" s="1009">
        <v>189.4</v>
      </c>
      <c r="F11" s="718">
        <v>191.2</v>
      </c>
      <c r="G11" s="679">
        <v>100.95036958817316</v>
      </c>
      <c r="H11" s="719">
        <v>98.3</v>
      </c>
      <c r="I11" s="718">
        <v>97.2</v>
      </c>
      <c r="J11" s="720">
        <v>98.880976602238064</v>
      </c>
    </row>
    <row r="12" spans="1:10" ht="20.149999999999999" customHeight="1">
      <c r="A12" s="89" t="s">
        <v>207</v>
      </c>
      <c r="B12" s="1007">
        <v>168.5</v>
      </c>
      <c r="C12" s="718">
        <v>170</v>
      </c>
      <c r="D12" s="85">
        <v>100.89020771513353</v>
      </c>
      <c r="E12" s="1009">
        <v>113.8</v>
      </c>
      <c r="F12" s="718">
        <v>113.3</v>
      </c>
      <c r="G12" s="679">
        <v>99.560632688927939</v>
      </c>
      <c r="H12" s="719">
        <v>54.7</v>
      </c>
      <c r="I12" s="718">
        <v>56.7</v>
      </c>
      <c r="J12" s="720">
        <v>103.6563071297989</v>
      </c>
    </row>
    <row r="13" spans="1:10" ht="20.149999999999999" customHeight="1">
      <c r="A13" s="391" t="s">
        <v>208</v>
      </c>
      <c r="B13" s="1007">
        <v>159.1</v>
      </c>
      <c r="C13" s="718">
        <v>158.19999999999999</v>
      </c>
      <c r="D13" s="85">
        <v>99.434318038969195</v>
      </c>
      <c r="E13" s="1009">
        <v>108.1</v>
      </c>
      <c r="F13" s="718">
        <v>109.5</v>
      </c>
      <c r="G13" s="679">
        <v>101.29509713228492</v>
      </c>
      <c r="H13" s="719">
        <v>51</v>
      </c>
      <c r="I13" s="718">
        <v>48.7</v>
      </c>
      <c r="J13" s="720">
        <v>95.490196078431381</v>
      </c>
    </row>
    <row r="14" spans="1:10" ht="20.149999999999999" customHeight="1">
      <c r="A14" s="391" t="s">
        <v>209</v>
      </c>
      <c r="B14" s="1007">
        <v>63.5</v>
      </c>
      <c r="C14" s="718">
        <v>62.9</v>
      </c>
      <c r="D14" s="85">
        <v>99.055118110236222</v>
      </c>
      <c r="E14" s="1009">
        <v>41.1</v>
      </c>
      <c r="F14" s="718">
        <v>41.3</v>
      </c>
      <c r="G14" s="679">
        <v>100.48661800486617</v>
      </c>
      <c r="H14" s="719">
        <v>22.4</v>
      </c>
      <c r="I14" s="718">
        <v>21.6</v>
      </c>
      <c r="J14" s="720">
        <v>96.428571428571445</v>
      </c>
    </row>
    <row r="15" spans="1:10" ht="20.149999999999999" customHeight="1">
      <c r="A15" s="391" t="s">
        <v>210</v>
      </c>
      <c r="B15" s="1007">
        <v>213.1</v>
      </c>
      <c r="C15" s="718">
        <v>218.1</v>
      </c>
      <c r="D15" s="85">
        <v>102.346316283435</v>
      </c>
      <c r="E15" s="1009">
        <v>144.5</v>
      </c>
      <c r="F15" s="718">
        <v>148.1</v>
      </c>
      <c r="G15" s="679">
        <v>102.49134948096885</v>
      </c>
      <c r="H15" s="719">
        <v>68.599999999999994</v>
      </c>
      <c r="I15" s="718">
        <v>70</v>
      </c>
      <c r="J15" s="720">
        <v>102.04081632653062</v>
      </c>
    </row>
    <row r="16" spans="1:10" ht="20.149999999999999" customHeight="1">
      <c r="A16" s="391" t="s">
        <v>211</v>
      </c>
      <c r="B16" s="1007">
        <v>134.80000000000001</v>
      </c>
      <c r="C16" s="718">
        <v>130.30000000000001</v>
      </c>
      <c r="D16" s="85">
        <v>96.661721068249264</v>
      </c>
      <c r="E16" s="1009">
        <v>93.2</v>
      </c>
      <c r="F16" s="718">
        <v>93.1</v>
      </c>
      <c r="G16" s="679">
        <v>99.892703862660937</v>
      </c>
      <c r="H16" s="719">
        <v>41.6</v>
      </c>
      <c r="I16" s="718">
        <v>37.200000000000003</v>
      </c>
      <c r="J16" s="720">
        <v>89.423076923076934</v>
      </c>
    </row>
    <row r="17" spans="1:10" ht="20.149999999999999" customHeight="1">
      <c r="A17" s="391" t="s">
        <v>212</v>
      </c>
      <c r="B17" s="1007">
        <v>144.4</v>
      </c>
      <c r="C17" s="718">
        <v>152.30000000000001</v>
      </c>
      <c r="D17" s="85">
        <v>105.47091412742382</v>
      </c>
      <c r="E17" s="1009">
        <v>99</v>
      </c>
      <c r="F17" s="718">
        <v>99.1</v>
      </c>
      <c r="G17" s="679">
        <v>100.10101010101009</v>
      </c>
      <c r="H17" s="719">
        <v>45.4</v>
      </c>
      <c r="I17" s="718">
        <v>53.2</v>
      </c>
      <c r="J17" s="720">
        <v>117.18061674008811</v>
      </c>
    </row>
    <row r="18" spans="1:10" ht="20.149999999999999" customHeight="1">
      <c r="A18" s="391" t="s">
        <v>213</v>
      </c>
      <c r="B18" s="1007">
        <v>131.80000000000001</v>
      </c>
      <c r="C18" s="718">
        <v>131.30000000000001</v>
      </c>
      <c r="D18" s="85">
        <v>99.620637329286794</v>
      </c>
      <c r="E18" s="1009">
        <v>88.4</v>
      </c>
      <c r="F18" s="718">
        <v>88.3</v>
      </c>
      <c r="G18" s="679">
        <v>99.886877828054281</v>
      </c>
      <c r="H18" s="719">
        <v>43.4</v>
      </c>
      <c r="I18" s="718">
        <v>43</v>
      </c>
      <c r="J18" s="720">
        <v>99.078341013824883</v>
      </c>
    </row>
    <row r="19" spans="1:10" ht="20.149999999999999" customHeight="1">
      <c r="A19" s="391" t="s">
        <v>8</v>
      </c>
      <c r="B19" s="1007">
        <v>146.60000000000002</v>
      </c>
      <c r="C19" s="718">
        <v>141.80000000000001</v>
      </c>
      <c r="D19" s="85">
        <v>96.725784447476116</v>
      </c>
      <c r="E19" s="1009">
        <v>97.9</v>
      </c>
      <c r="F19" s="718">
        <v>97.5</v>
      </c>
      <c r="G19" s="679">
        <v>99.591419816138909</v>
      </c>
      <c r="H19" s="719">
        <v>48.7</v>
      </c>
      <c r="I19" s="718">
        <v>44.3</v>
      </c>
      <c r="J19" s="720">
        <v>90.965092402464052</v>
      </c>
    </row>
    <row r="20" spans="1:10" ht="20.149999999999999" customHeight="1">
      <c r="A20" s="391" t="s">
        <v>214</v>
      </c>
      <c r="B20" s="1007">
        <v>321.60000000000002</v>
      </c>
      <c r="C20" s="718">
        <v>329.6</v>
      </c>
      <c r="D20" s="85">
        <v>102.48756218905473</v>
      </c>
      <c r="E20" s="1009">
        <v>213.1</v>
      </c>
      <c r="F20" s="718">
        <v>213.9</v>
      </c>
      <c r="G20" s="679">
        <v>100.3754106053496</v>
      </c>
      <c r="H20" s="719">
        <v>108.5</v>
      </c>
      <c r="I20" s="718">
        <v>115.7</v>
      </c>
      <c r="J20" s="720">
        <v>106.63594470046083</v>
      </c>
    </row>
    <row r="21" spans="1:10" ht="20.149999999999999" customHeight="1">
      <c r="A21" s="391" t="s">
        <v>215</v>
      </c>
      <c r="B21" s="1007">
        <v>164.1</v>
      </c>
      <c r="C21" s="718">
        <v>158.89999999999998</v>
      </c>
      <c r="D21" s="85">
        <v>96.831200487507601</v>
      </c>
      <c r="E21" s="1009">
        <v>97.3</v>
      </c>
      <c r="F21" s="718">
        <v>98.1</v>
      </c>
      <c r="G21" s="679">
        <v>100.82219938335047</v>
      </c>
      <c r="H21" s="719">
        <v>66.8</v>
      </c>
      <c r="I21" s="718">
        <v>60.8</v>
      </c>
      <c r="J21" s="720">
        <v>91.017964071856284</v>
      </c>
    </row>
    <row r="22" spans="1:10" ht="20.149999999999999" customHeight="1">
      <c r="A22" s="392" t="s">
        <v>216</v>
      </c>
      <c r="B22" s="1007">
        <v>184.8</v>
      </c>
      <c r="C22" s="718">
        <v>172.7</v>
      </c>
      <c r="D22" s="85">
        <v>93.452380952380949</v>
      </c>
      <c r="E22" s="1009">
        <v>118.9</v>
      </c>
      <c r="F22" s="718">
        <v>119.9</v>
      </c>
      <c r="G22" s="679">
        <v>100.84104289318756</v>
      </c>
      <c r="H22" s="719">
        <v>65.900000000000006</v>
      </c>
      <c r="I22" s="718">
        <v>52.8</v>
      </c>
      <c r="J22" s="720">
        <v>80.121396054628207</v>
      </c>
    </row>
    <row r="23" spans="1:10" ht="20.149999999999999" customHeight="1" thickBot="1">
      <c r="A23" s="392" t="s">
        <v>217</v>
      </c>
      <c r="B23" s="1010">
        <v>313.29999999999995</v>
      </c>
      <c r="C23" s="723">
        <v>311.10000000000002</v>
      </c>
      <c r="D23" s="732">
        <v>99.297797638046632</v>
      </c>
      <c r="E23" s="1010">
        <v>170.1</v>
      </c>
      <c r="F23" s="723">
        <v>171.3</v>
      </c>
      <c r="G23" s="687">
        <v>100.70546737213404</v>
      </c>
      <c r="H23" s="724">
        <v>143.19999999999999</v>
      </c>
      <c r="I23" s="723">
        <v>139.80000000000001</v>
      </c>
      <c r="J23" s="725">
        <v>97.625698324022352</v>
      </c>
    </row>
    <row r="24" spans="1:10" ht="25.5" customHeight="1" thickTop="1" thickBot="1">
      <c r="A24" s="226" t="s">
        <v>259</v>
      </c>
      <c r="B24" s="235">
        <v>2653.7</v>
      </c>
      <c r="C24" s="216">
        <v>2627.7</v>
      </c>
      <c r="D24" s="225">
        <v>99.020235897049403</v>
      </c>
      <c r="E24" s="1028">
        <v>1721.2</v>
      </c>
      <c r="F24" s="224">
        <v>1729.2</v>
      </c>
      <c r="G24" s="1037">
        <v>100.46479200557749</v>
      </c>
      <c r="H24" s="223">
        <v>932.5</v>
      </c>
      <c r="I24" s="224">
        <v>898.5</v>
      </c>
      <c r="J24" s="225">
        <v>96.353887399463815</v>
      </c>
    </row>
    <row r="25" spans="1:10" ht="9" customHeight="1" thickTop="1">
      <c r="A25" s="78"/>
      <c r="B25" s="87"/>
      <c r="C25" s="88"/>
      <c r="D25" s="88"/>
    </row>
    <row r="26" spans="1:10" ht="15" customHeight="1">
      <c r="A26" s="15" t="s">
        <v>237</v>
      </c>
      <c r="B26" s="394"/>
      <c r="C26" s="394"/>
      <c r="D26" s="394"/>
      <c r="E26" s="394"/>
      <c r="F26" s="394"/>
      <c r="G26" s="394"/>
      <c r="H26" s="394"/>
    </row>
    <row r="27" spans="1:10" ht="15" customHeight="1">
      <c r="A27" s="1277"/>
      <c r="B27" s="1277"/>
      <c r="C27" s="1277"/>
      <c r="D27" s="1277"/>
      <c r="E27" s="1277"/>
      <c r="F27" s="1277"/>
      <c r="G27" s="1277"/>
      <c r="H27" s="1277"/>
      <c r="I27" s="1277"/>
      <c r="J27" s="1277"/>
    </row>
    <row r="28" spans="1:10">
      <c r="E28" s="92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zoomScaleNormal="100" workbookViewId="0"/>
  </sheetViews>
  <sheetFormatPr defaultColWidth="9.1796875" defaultRowHeight="15.5"/>
  <cols>
    <col min="1" max="1" width="45" style="184" customWidth="1"/>
    <col min="2" max="5" width="11.7265625" style="184" customWidth="1"/>
    <col min="6" max="16384" width="9.1796875" style="184"/>
  </cols>
  <sheetData>
    <row r="1" spans="1:5" ht="15" customHeight="1">
      <c r="E1" s="185" t="s">
        <v>148</v>
      </c>
    </row>
    <row r="2" spans="1:5" ht="11.25" customHeight="1"/>
    <row r="3" spans="1:5" ht="25" customHeight="1">
      <c r="A3" s="187" t="s">
        <v>147</v>
      </c>
      <c r="B3" s="186"/>
      <c r="C3" s="186"/>
      <c r="D3" s="186"/>
      <c r="E3" s="186"/>
    </row>
    <row r="4" spans="1:5" ht="25" customHeight="1">
      <c r="A4" s="187" t="s">
        <v>146</v>
      </c>
      <c r="B4" s="186"/>
      <c r="C4" s="186"/>
      <c r="D4" s="186"/>
      <c r="E4" s="186"/>
    </row>
    <row r="5" spans="1:5" ht="21" customHeight="1" thickBot="1"/>
    <row r="6" spans="1:5" ht="25.5" customHeight="1" thickTop="1">
      <c r="A6" s="1063" t="s">
        <v>20</v>
      </c>
      <c r="B6" s="197" t="s">
        <v>145</v>
      </c>
      <c r="C6" s="197"/>
      <c r="D6" s="198" t="s">
        <v>1</v>
      </c>
      <c r="E6" s="199"/>
    </row>
    <row r="7" spans="1:5" ht="33.75" customHeight="1" thickBot="1">
      <c r="A7" s="1064"/>
      <c r="B7" s="425" t="s">
        <v>295</v>
      </c>
      <c r="C7" s="204" t="s">
        <v>382</v>
      </c>
      <c r="D7" s="205" t="s">
        <v>2</v>
      </c>
      <c r="E7" s="426" t="s">
        <v>279</v>
      </c>
    </row>
    <row r="8" spans="1:5" ht="21" customHeight="1" thickTop="1">
      <c r="A8" s="200" t="s">
        <v>144</v>
      </c>
      <c r="B8" s="189">
        <v>4677.1000000000004</v>
      </c>
      <c r="C8" s="192">
        <v>4823.8</v>
      </c>
      <c r="D8" s="538" t="s">
        <v>481</v>
      </c>
      <c r="E8" s="539">
        <v>99.903100775193792</v>
      </c>
    </row>
    <row r="9" spans="1:5" ht="21" customHeight="1">
      <c r="A9" s="427" t="s">
        <v>289</v>
      </c>
      <c r="B9" s="428">
        <v>2579</v>
      </c>
      <c r="C9" s="429">
        <v>2619.9</v>
      </c>
      <c r="D9" s="540" t="s">
        <v>482</v>
      </c>
      <c r="E9" s="541">
        <v>98.449612403100772</v>
      </c>
    </row>
    <row r="10" spans="1:5" ht="21" customHeight="1">
      <c r="A10" s="430" t="s">
        <v>288</v>
      </c>
      <c r="B10" s="428">
        <v>1980</v>
      </c>
      <c r="C10" s="429">
        <v>1986.7</v>
      </c>
      <c r="D10" s="540" t="s">
        <v>483</v>
      </c>
      <c r="E10" s="541">
        <v>97.189922480620154</v>
      </c>
    </row>
    <row r="11" spans="1:5" ht="21" customHeight="1">
      <c r="A11" s="431" t="s">
        <v>143</v>
      </c>
      <c r="B11" s="428">
        <v>734.5</v>
      </c>
      <c r="C11" s="429">
        <v>877.3</v>
      </c>
      <c r="D11" s="542">
        <v>119.4</v>
      </c>
      <c r="E11" s="541">
        <v>115.69767441860465</v>
      </c>
    </row>
    <row r="12" spans="1:5" ht="21" customHeight="1">
      <c r="A12" s="431" t="s">
        <v>281</v>
      </c>
      <c r="B12" s="428">
        <v>851.8</v>
      </c>
      <c r="C12" s="429">
        <v>843.9</v>
      </c>
      <c r="D12" s="540" t="s">
        <v>484</v>
      </c>
      <c r="E12" s="541">
        <v>96.02713178294573</v>
      </c>
    </row>
    <row r="13" spans="1:5" ht="21" customHeight="1">
      <c r="A13" s="431" t="s">
        <v>282</v>
      </c>
      <c r="B13" s="428">
        <v>173.2</v>
      </c>
      <c r="C13" s="429">
        <v>170.5</v>
      </c>
      <c r="D13" s="540" t="s">
        <v>485</v>
      </c>
      <c r="E13" s="541">
        <v>95.445736434108525</v>
      </c>
    </row>
    <row r="14" spans="1:5" ht="21" customHeight="1" thickBot="1">
      <c r="A14" s="432" t="s">
        <v>283</v>
      </c>
      <c r="B14" s="433">
        <v>338.7</v>
      </c>
      <c r="C14" s="434">
        <v>312.2</v>
      </c>
      <c r="D14" s="543" t="s">
        <v>486</v>
      </c>
      <c r="E14" s="544">
        <v>89.341085271317823</v>
      </c>
    </row>
    <row r="15" spans="1:5" ht="21" customHeight="1" thickTop="1">
      <c r="A15" s="201" t="s">
        <v>142</v>
      </c>
      <c r="B15" s="1012">
        <v>1664.2</v>
      </c>
      <c r="C15" s="193">
        <v>1661.4</v>
      </c>
      <c r="D15" s="545" t="s">
        <v>487</v>
      </c>
      <c r="E15" s="546">
        <v>96.705426356589143</v>
      </c>
    </row>
    <row r="16" spans="1:5" ht="21" customHeight="1">
      <c r="A16" s="427" t="s">
        <v>290</v>
      </c>
      <c r="B16" s="435">
        <v>19.600000000000001</v>
      </c>
      <c r="C16" s="429">
        <v>25.5</v>
      </c>
      <c r="D16" s="547" t="s">
        <v>488</v>
      </c>
      <c r="E16" s="541">
        <v>126.35658914728683</v>
      </c>
    </row>
    <row r="17" spans="1:5" ht="21" customHeight="1">
      <c r="A17" s="431" t="s">
        <v>284</v>
      </c>
      <c r="B17" s="435">
        <v>334.8</v>
      </c>
      <c r="C17" s="429">
        <v>317.8</v>
      </c>
      <c r="D17" s="547" t="s">
        <v>489</v>
      </c>
      <c r="E17" s="541">
        <v>91.957364341085281</v>
      </c>
    </row>
    <row r="18" spans="1:5" ht="21" customHeight="1">
      <c r="A18" s="206" t="s">
        <v>141</v>
      </c>
      <c r="B18" s="188">
        <v>974.4</v>
      </c>
      <c r="C18" s="194">
        <v>1019</v>
      </c>
      <c r="D18" s="548" t="s">
        <v>490</v>
      </c>
      <c r="E18" s="549">
        <v>101.35658914728681</v>
      </c>
    </row>
    <row r="19" spans="1:5" ht="21" customHeight="1" thickBot="1">
      <c r="A19" s="436" t="s">
        <v>285</v>
      </c>
      <c r="B19" s="437">
        <v>335.5</v>
      </c>
      <c r="C19" s="438">
        <v>299.10000000000002</v>
      </c>
      <c r="D19" s="550" t="s">
        <v>491</v>
      </c>
      <c r="E19" s="551">
        <v>86.434108527131784</v>
      </c>
    </row>
    <row r="20" spans="1:5" ht="21" customHeight="1" thickTop="1">
      <c r="A20" s="200" t="s">
        <v>286</v>
      </c>
      <c r="B20" s="190">
        <v>3012.9</v>
      </c>
      <c r="C20" s="192">
        <v>3162.4</v>
      </c>
      <c r="D20" s="538" t="s">
        <v>492</v>
      </c>
      <c r="E20" s="539">
        <v>101.74418604651163</v>
      </c>
    </row>
    <row r="21" spans="1:5" ht="21" customHeight="1" thickBot="1">
      <c r="A21" s="439" t="s">
        <v>291</v>
      </c>
      <c r="B21" s="440">
        <v>2670.6</v>
      </c>
      <c r="C21" s="434">
        <v>2602.5</v>
      </c>
      <c r="D21" s="543" t="s">
        <v>493</v>
      </c>
      <c r="E21" s="544">
        <v>94.476744186046503</v>
      </c>
    </row>
    <row r="22" spans="1:5" ht="21" customHeight="1" thickTop="1" thickBot="1">
      <c r="A22" s="202" t="s">
        <v>140</v>
      </c>
      <c r="B22" s="191">
        <v>380.5</v>
      </c>
      <c r="C22" s="195">
        <v>597.79999999999995</v>
      </c>
      <c r="D22" s="552" t="s">
        <v>494</v>
      </c>
      <c r="E22" s="553">
        <v>152.22868217054261</v>
      </c>
    </row>
    <row r="23" spans="1:5" ht="21" customHeight="1" thickTop="1" thickBot="1">
      <c r="A23" s="203" t="s">
        <v>287</v>
      </c>
      <c r="B23" s="441">
        <v>12.47</v>
      </c>
      <c r="C23" s="196">
        <v>18.68</v>
      </c>
      <c r="D23" s="207" t="s">
        <v>181</v>
      </c>
      <c r="E23" s="442" t="s">
        <v>181</v>
      </c>
    </row>
    <row r="24" spans="1:5" ht="9" customHeight="1" thickTop="1">
      <c r="A24" s="443"/>
      <c r="B24" s="444"/>
      <c r="C24" s="444"/>
      <c r="D24" s="445"/>
      <c r="E24" s="446"/>
    </row>
    <row r="25" spans="1:5">
      <c r="A25" s="447" t="s">
        <v>139</v>
      </c>
    </row>
    <row r="26" spans="1:5" ht="9" customHeight="1">
      <c r="A26" s="448"/>
    </row>
    <row r="27" spans="1:5" ht="15" customHeight="1">
      <c r="A27" s="449" t="s">
        <v>477</v>
      </c>
    </row>
    <row r="28" spans="1:5" ht="15" customHeight="1">
      <c r="A28" s="449" t="s">
        <v>357</v>
      </c>
    </row>
    <row r="29" spans="1:5" ht="15" customHeight="1">
      <c r="A29" s="449" t="s">
        <v>358</v>
      </c>
    </row>
    <row r="30" spans="1:5" ht="15" customHeight="1">
      <c r="A30" s="450" t="s">
        <v>359</v>
      </c>
    </row>
    <row r="31" spans="1:5" ht="15" customHeight="1">
      <c r="A31" s="183" t="s">
        <v>360</v>
      </c>
    </row>
    <row r="32" spans="1:5" ht="15" customHeight="1">
      <c r="A32" s="182" t="s">
        <v>361</v>
      </c>
    </row>
    <row r="33" spans="1:1" ht="15" customHeight="1">
      <c r="A33" s="182" t="s">
        <v>362</v>
      </c>
    </row>
    <row r="34" spans="1:1" ht="15" customHeight="1">
      <c r="A34" s="182" t="s">
        <v>363</v>
      </c>
    </row>
    <row r="35" spans="1:1" ht="15" customHeight="1">
      <c r="A35" s="183" t="s">
        <v>364</v>
      </c>
    </row>
    <row r="36" spans="1:1" ht="15" customHeight="1">
      <c r="A36" s="182" t="s">
        <v>365</v>
      </c>
    </row>
    <row r="37" spans="1:1" ht="15" customHeight="1">
      <c r="A37" s="182" t="s">
        <v>280</v>
      </c>
    </row>
    <row r="38" spans="1:1" ht="12" customHeight="1">
      <c r="A38" s="182"/>
    </row>
    <row r="39" spans="1:1">
      <c r="A39" s="451" t="s">
        <v>138</v>
      </c>
    </row>
  </sheetData>
  <mergeCells count="1">
    <mergeCell ref="A6:A7"/>
  </mergeCells>
  <printOptions horizontalCentered="1" verticalCentered="1"/>
  <pageMargins left="0" right="0" top="0.19685039370078741" bottom="0.19685039370078741" header="0.51181102362204722" footer="0.51181102362204722"/>
  <pageSetup paperSize="9" scale="95" orientation="portrait" r:id="rId1"/>
  <headerFooter alignWithMargins="0"/>
  <ignoredErrors>
    <ignoredError sqref="D8:D22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0DE8-E27A-4241-A92E-3A8F15C9BE4E}">
  <dimension ref="A1:D72"/>
  <sheetViews>
    <sheetView zoomScaleNormal="100" workbookViewId="0">
      <selection activeCell="H8" sqref="H8"/>
    </sheetView>
  </sheetViews>
  <sheetFormatPr defaultColWidth="9.1796875" defaultRowHeight="15.5"/>
  <cols>
    <col min="1" max="1" width="37" style="228" customWidth="1"/>
    <col min="2" max="4" width="15.7265625" style="228" customWidth="1"/>
    <col min="5" max="16384" width="9.1796875" style="228"/>
  </cols>
  <sheetData>
    <row r="1" spans="1:4" ht="15" customHeight="1">
      <c r="D1" s="227" t="s">
        <v>369</v>
      </c>
    </row>
    <row r="2" spans="1:4" ht="8.5" customHeight="1"/>
    <row r="3" spans="1:4" ht="21" customHeight="1">
      <c r="A3" s="1278" t="s">
        <v>305</v>
      </c>
      <c r="B3" s="1278"/>
      <c r="C3" s="1278"/>
      <c r="D3" s="1278"/>
    </row>
    <row r="4" spans="1:4" ht="21" customHeight="1">
      <c r="A4" s="1278" t="s">
        <v>306</v>
      </c>
      <c r="B4" s="1278"/>
      <c r="C4" s="1278"/>
      <c r="D4" s="1278"/>
    </row>
    <row r="5" spans="1:4" ht="21" customHeight="1">
      <c r="A5" s="1279" t="s">
        <v>421</v>
      </c>
      <c r="B5" s="1279"/>
      <c r="C5" s="1279"/>
      <c r="D5" s="1279"/>
    </row>
    <row r="6" spans="1:4" ht="8.15" customHeight="1" thickBot="1"/>
    <row r="7" spans="1:4" ht="20.149999999999999" customHeight="1" thickTop="1">
      <c r="A7" s="1176" t="s">
        <v>309</v>
      </c>
      <c r="B7" s="1280" t="s">
        <v>307</v>
      </c>
      <c r="C7" s="1282" t="s">
        <v>308</v>
      </c>
      <c r="D7" s="1284" t="s">
        <v>348</v>
      </c>
    </row>
    <row r="8" spans="1:4" ht="20.149999999999999" customHeight="1" thickBot="1">
      <c r="A8" s="1177"/>
      <c r="B8" s="1281"/>
      <c r="C8" s="1283"/>
      <c r="D8" s="1285"/>
    </row>
    <row r="9" spans="1:4" ht="16" customHeight="1" thickTop="1">
      <c r="A9" s="819" t="s">
        <v>310</v>
      </c>
      <c r="B9" s="334"/>
      <c r="C9" s="334"/>
      <c r="D9" s="335"/>
    </row>
    <row r="10" spans="1:4" ht="14.15" customHeight="1">
      <c r="A10" s="349" t="s">
        <v>311</v>
      </c>
      <c r="B10" s="787">
        <v>101.5</v>
      </c>
      <c r="C10" s="788">
        <v>101.8</v>
      </c>
      <c r="D10" s="789">
        <v>101.4</v>
      </c>
    </row>
    <row r="11" spans="1:4" ht="14.15" customHeight="1">
      <c r="A11" s="407" t="s">
        <v>312</v>
      </c>
      <c r="B11" s="787">
        <v>100.3</v>
      </c>
      <c r="C11" s="788">
        <v>100.3</v>
      </c>
      <c r="D11" s="789">
        <v>100.4</v>
      </c>
    </row>
    <row r="12" spans="1:4" ht="14.15" customHeight="1">
      <c r="A12" s="406" t="s">
        <v>313</v>
      </c>
      <c r="B12" s="787">
        <v>99.9</v>
      </c>
      <c r="C12" s="788">
        <v>100.2</v>
      </c>
      <c r="D12" s="789">
        <v>99.8</v>
      </c>
    </row>
    <row r="13" spans="1:4" ht="14.15" customHeight="1">
      <c r="A13" s="406" t="s">
        <v>370</v>
      </c>
      <c r="B13" s="787">
        <v>99.8</v>
      </c>
      <c r="C13" s="788">
        <v>99.9</v>
      </c>
      <c r="D13" s="789">
        <v>99.7</v>
      </c>
    </row>
    <row r="14" spans="1:4" ht="14.15" customHeight="1">
      <c r="A14" s="406" t="s">
        <v>371</v>
      </c>
      <c r="B14" s="787">
        <v>100.4</v>
      </c>
      <c r="C14" s="788">
        <v>100.5</v>
      </c>
      <c r="D14" s="789">
        <v>100.4</v>
      </c>
    </row>
    <row r="15" spans="1:4" ht="14.15" customHeight="1">
      <c r="A15" s="406" t="s">
        <v>372</v>
      </c>
      <c r="B15" s="787">
        <v>100.6</v>
      </c>
      <c r="C15" s="788">
        <v>100.5</v>
      </c>
      <c r="D15" s="789">
        <v>100.5</v>
      </c>
    </row>
    <row r="16" spans="1:4" ht="14.15" customHeight="1">
      <c r="A16" s="406" t="s">
        <v>422</v>
      </c>
      <c r="B16" s="410">
        <v>100.4</v>
      </c>
      <c r="C16" s="409">
        <v>100.4</v>
      </c>
      <c r="D16" s="408">
        <v>100.5</v>
      </c>
    </row>
    <row r="17" spans="1:4" ht="14.15" customHeight="1">
      <c r="A17" s="406" t="s">
        <v>423</v>
      </c>
      <c r="B17" s="410">
        <v>100</v>
      </c>
      <c r="C17" s="409">
        <v>99.9</v>
      </c>
      <c r="D17" s="408">
        <v>100</v>
      </c>
    </row>
    <row r="18" spans="1:4" ht="14.15" customHeight="1">
      <c r="A18" s="406" t="s">
        <v>424</v>
      </c>
      <c r="B18" s="410">
        <v>99.4</v>
      </c>
      <c r="C18" s="409">
        <v>99.4</v>
      </c>
      <c r="D18" s="408">
        <v>99.2</v>
      </c>
    </row>
    <row r="19" spans="1:4" ht="14.15" customHeight="1">
      <c r="A19" s="406" t="s">
        <v>425</v>
      </c>
      <c r="B19" s="410">
        <v>100.2</v>
      </c>
      <c r="C19" s="409">
        <v>99.8</v>
      </c>
      <c r="D19" s="408">
        <v>100.4</v>
      </c>
    </row>
    <row r="20" spans="1:4" ht="14.15" customHeight="1">
      <c r="A20" s="406" t="s">
        <v>426</v>
      </c>
      <c r="B20" s="410">
        <v>100</v>
      </c>
      <c r="C20" s="409">
        <v>99.9</v>
      </c>
      <c r="D20" s="408">
        <v>100</v>
      </c>
    </row>
    <row r="21" spans="1:4" ht="14.15" customHeight="1" thickBot="1">
      <c r="A21" s="407" t="s">
        <v>427</v>
      </c>
      <c r="B21" s="790">
        <v>99.8</v>
      </c>
      <c r="C21" s="405">
        <v>99.8</v>
      </c>
      <c r="D21" s="649">
        <v>99.9</v>
      </c>
    </row>
    <row r="22" spans="1:4" ht="16" customHeight="1" thickTop="1">
      <c r="A22" s="820" t="s">
        <v>385</v>
      </c>
      <c r="B22" s="336"/>
      <c r="C22" s="336"/>
      <c r="D22" s="337"/>
    </row>
    <row r="23" spans="1:4" ht="14.15" customHeight="1">
      <c r="A23" s="349" t="s">
        <v>311</v>
      </c>
      <c r="B23" s="410">
        <v>101.5</v>
      </c>
      <c r="C23" s="409">
        <v>101.9</v>
      </c>
      <c r="D23" s="408">
        <v>101.4</v>
      </c>
    </row>
    <row r="24" spans="1:4" ht="14.15" customHeight="1">
      <c r="A24" s="407" t="s">
        <v>312</v>
      </c>
      <c r="B24" s="410">
        <v>101.7</v>
      </c>
      <c r="C24" s="409">
        <v>102.1</v>
      </c>
      <c r="D24" s="408">
        <v>101.8</v>
      </c>
    </row>
    <row r="25" spans="1:4" ht="14.15" customHeight="1">
      <c r="A25" s="406" t="s">
        <v>313</v>
      </c>
      <c r="B25" s="410">
        <v>101.7</v>
      </c>
      <c r="C25" s="409">
        <v>102.3</v>
      </c>
      <c r="D25" s="408">
        <v>101.7</v>
      </c>
    </row>
    <row r="26" spans="1:4" ht="14.15" customHeight="1">
      <c r="A26" s="406" t="s">
        <v>370</v>
      </c>
      <c r="B26" s="410">
        <v>101.5</v>
      </c>
      <c r="C26" s="409">
        <v>102.2</v>
      </c>
      <c r="D26" s="408">
        <v>101.4</v>
      </c>
    </row>
    <row r="27" spans="1:4" ht="14.15" customHeight="1">
      <c r="A27" s="406" t="s">
        <v>371</v>
      </c>
      <c r="B27" s="410">
        <v>101.9</v>
      </c>
      <c r="C27" s="409">
        <v>102.7</v>
      </c>
      <c r="D27" s="408">
        <v>101.8</v>
      </c>
    </row>
    <row r="28" spans="1:4" ht="14.15" customHeight="1">
      <c r="A28" s="406" t="s">
        <v>372</v>
      </c>
      <c r="B28" s="410">
        <v>102.5</v>
      </c>
      <c r="C28" s="409">
        <v>103.2</v>
      </c>
      <c r="D28" s="408">
        <v>102.4</v>
      </c>
    </row>
    <row r="29" spans="1:4" ht="14.15" customHeight="1">
      <c r="A29" s="406" t="s">
        <v>422</v>
      </c>
      <c r="B29" s="410">
        <v>103</v>
      </c>
      <c r="C29" s="409">
        <v>103.6</v>
      </c>
      <c r="D29" s="408">
        <v>103</v>
      </c>
    </row>
    <row r="30" spans="1:4" ht="14.15" customHeight="1">
      <c r="A30" s="406" t="s">
        <v>423</v>
      </c>
      <c r="B30" s="410">
        <v>102.9</v>
      </c>
      <c r="C30" s="409">
        <v>103.5</v>
      </c>
      <c r="D30" s="408">
        <v>102.9</v>
      </c>
    </row>
    <row r="31" spans="1:4" ht="14.15" customHeight="1">
      <c r="A31" s="406" t="s">
        <v>424</v>
      </c>
      <c r="B31" s="410">
        <v>102.3</v>
      </c>
      <c r="C31" s="409">
        <v>102.9</v>
      </c>
      <c r="D31" s="408">
        <v>102.1</v>
      </c>
    </row>
    <row r="32" spans="1:4" ht="14.15" customHeight="1">
      <c r="A32" s="406" t="s">
        <v>425</v>
      </c>
      <c r="B32" s="410">
        <v>102.5</v>
      </c>
      <c r="C32" s="409">
        <v>102.7</v>
      </c>
      <c r="D32" s="408">
        <v>102.5</v>
      </c>
    </row>
    <row r="33" spans="1:4" ht="14.15" customHeight="1">
      <c r="A33" s="406" t="s">
        <v>426</v>
      </c>
      <c r="B33" s="410">
        <v>102.5</v>
      </c>
      <c r="C33" s="409">
        <v>102.6</v>
      </c>
      <c r="D33" s="408">
        <v>102.6</v>
      </c>
    </row>
    <row r="34" spans="1:4" ht="14.15" customHeight="1" thickBot="1">
      <c r="A34" s="407" t="s">
        <v>427</v>
      </c>
      <c r="B34" s="790">
        <v>102.3</v>
      </c>
      <c r="C34" s="405">
        <v>102.4</v>
      </c>
      <c r="D34" s="649">
        <v>102.5</v>
      </c>
    </row>
    <row r="35" spans="1:4" ht="16" customHeight="1" thickTop="1">
      <c r="A35" s="820" t="s">
        <v>314</v>
      </c>
      <c r="B35" s="336"/>
      <c r="C35" s="336"/>
      <c r="D35" s="337"/>
    </row>
    <row r="36" spans="1:4" ht="14.15" customHeight="1">
      <c r="A36" s="349" t="s">
        <v>311</v>
      </c>
      <c r="B36" s="410">
        <v>103.6</v>
      </c>
      <c r="C36" s="409">
        <v>103.9</v>
      </c>
      <c r="D36" s="408">
        <v>103.8</v>
      </c>
    </row>
    <row r="37" spans="1:4" ht="14.15" customHeight="1">
      <c r="A37" s="407" t="s">
        <v>312</v>
      </c>
      <c r="B37" s="410">
        <v>103.7</v>
      </c>
      <c r="C37" s="409">
        <v>103.8</v>
      </c>
      <c r="D37" s="408">
        <v>104</v>
      </c>
    </row>
    <row r="38" spans="1:4" ht="14.15" customHeight="1">
      <c r="A38" s="406" t="s">
        <v>313</v>
      </c>
      <c r="B38" s="410">
        <v>103.4</v>
      </c>
      <c r="C38" s="409">
        <v>103.7</v>
      </c>
      <c r="D38" s="408">
        <v>103.8</v>
      </c>
    </row>
    <row r="39" spans="1:4" ht="14.15" customHeight="1">
      <c r="A39" s="406" t="s">
        <v>370</v>
      </c>
      <c r="B39" s="410">
        <v>103.2</v>
      </c>
      <c r="C39" s="409">
        <v>103.8</v>
      </c>
      <c r="D39" s="408">
        <v>103.3</v>
      </c>
    </row>
    <row r="40" spans="1:4" ht="14.15" customHeight="1">
      <c r="A40" s="406" t="s">
        <v>371</v>
      </c>
      <c r="B40" s="410">
        <v>102.9</v>
      </c>
      <c r="C40" s="409">
        <v>103.4</v>
      </c>
      <c r="D40" s="408">
        <v>103.2</v>
      </c>
    </row>
    <row r="41" spans="1:4" ht="14.15" customHeight="1">
      <c r="A41" s="406" t="s">
        <v>372</v>
      </c>
      <c r="B41" s="410">
        <v>103.3</v>
      </c>
      <c r="C41" s="409">
        <v>103.8</v>
      </c>
      <c r="D41" s="408">
        <v>103.2</v>
      </c>
    </row>
    <row r="42" spans="1:4" ht="14.15" customHeight="1">
      <c r="A42" s="406" t="s">
        <v>422</v>
      </c>
      <c r="B42" s="410">
        <v>103.4</v>
      </c>
      <c r="C42" s="409">
        <v>103.9</v>
      </c>
      <c r="D42" s="408">
        <v>103.1</v>
      </c>
    </row>
    <row r="43" spans="1:4" ht="14.15" customHeight="1">
      <c r="A43" s="406" t="s">
        <v>423</v>
      </c>
      <c r="B43" s="410">
        <v>103.3</v>
      </c>
      <c r="C43" s="409">
        <v>103.8</v>
      </c>
      <c r="D43" s="408">
        <v>103.1</v>
      </c>
    </row>
    <row r="44" spans="1:4" ht="14.15" customHeight="1">
      <c r="A44" s="406" t="s">
        <v>424</v>
      </c>
      <c r="B44" s="410">
        <v>103.2</v>
      </c>
      <c r="C44" s="409">
        <v>103.7</v>
      </c>
      <c r="D44" s="408">
        <v>103</v>
      </c>
    </row>
    <row r="45" spans="1:4" ht="14.15" customHeight="1">
      <c r="A45" s="406" t="s">
        <v>425</v>
      </c>
      <c r="B45" s="410">
        <v>102.9</v>
      </c>
      <c r="C45" s="409">
        <v>103.1</v>
      </c>
      <c r="D45" s="408">
        <v>102.9</v>
      </c>
    </row>
    <row r="46" spans="1:4" ht="14.15" customHeight="1">
      <c r="A46" s="406" t="s">
        <v>426</v>
      </c>
      <c r="B46" s="410">
        <v>102.7</v>
      </c>
      <c r="C46" s="409">
        <v>102.8</v>
      </c>
      <c r="D46" s="408">
        <v>102.6</v>
      </c>
    </row>
    <row r="47" spans="1:4" ht="14.15" customHeight="1" thickBot="1">
      <c r="A47" s="407" t="s">
        <v>427</v>
      </c>
      <c r="B47" s="790">
        <v>102.3</v>
      </c>
      <c r="C47" s="405">
        <v>102.4</v>
      </c>
      <c r="D47" s="649">
        <v>102.5</v>
      </c>
    </row>
    <row r="48" spans="1:4" ht="16" customHeight="1" thickTop="1">
      <c r="A48" s="820" t="s">
        <v>315</v>
      </c>
      <c r="B48" s="336"/>
      <c r="C48" s="336"/>
      <c r="D48" s="337"/>
    </row>
    <row r="49" spans="1:4" ht="14.15" customHeight="1">
      <c r="A49" s="349" t="s">
        <v>311</v>
      </c>
      <c r="B49" s="410">
        <v>103.6</v>
      </c>
      <c r="C49" s="409">
        <v>103.9</v>
      </c>
      <c r="D49" s="408">
        <v>103.8</v>
      </c>
    </row>
    <row r="50" spans="1:4" ht="14.15" customHeight="1">
      <c r="A50" s="407" t="s">
        <v>312</v>
      </c>
      <c r="B50" s="410">
        <v>103.7</v>
      </c>
      <c r="C50" s="409">
        <v>103.9</v>
      </c>
      <c r="D50" s="408">
        <v>103.9</v>
      </c>
    </row>
    <row r="51" spans="1:4" ht="14.15" customHeight="1">
      <c r="A51" s="406" t="s">
        <v>313</v>
      </c>
      <c r="B51" s="410">
        <v>103.6</v>
      </c>
      <c r="C51" s="409">
        <v>103.8</v>
      </c>
      <c r="D51" s="408">
        <v>103.9</v>
      </c>
    </row>
    <row r="52" spans="1:4" ht="14.15" customHeight="1">
      <c r="A52" s="406" t="s">
        <v>370</v>
      </c>
      <c r="B52" s="410">
        <v>103.5</v>
      </c>
      <c r="C52" s="409">
        <v>103.8</v>
      </c>
      <c r="D52" s="408">
        <v>103.7</v>
      </c>
    </row>
    <row r="53" spans="1:4" ht="14.15" customHeight="1">
      <c r="A53" s="406" t="s">
        <v>371</v>
      </c>
      <c r="B53" s="410">
        <v>103.4</v>
      </c>
      <c r="C53" s="409">
        <v>103.8</v>
      </c>
      <c r="D53" s="408">
        <v>103.6</v>
      </c>
    </row>
    <row r="54" spans="1:4" ht="14.15" customHeight="1">
      <c r="A54" s="406" t="s">
        <v>372</v>
      </c>
      <c r="B54" s="410">
        <v>103.4</v>
      </c>
      <c r="C54" s="409">
        <v>103.8</v>
      </c>
      <c r="D54" s="408">
        <v>103.6</v>
      </c>
    </row>
    <row r="55" spans="1:4" ht="14.15" customHeight="1">
      <c r="A55" s="406" t="s">
        <v>422</v>
      </c>
      <c r="B55" s="410">
        <v>103.4</v>
      </c>
      <c r="C55" s="409">
        <v>103.8</v>
      </c>
      <c r="D55" s="408">
        <v>103.5</v>
      </c>
    </row>
    <row r="56" spans="1:4" ht="14.15" customHeight="1">
      <c r="A56" s="406" t="s">
        <v>423</v>
      </c>
      <c r="B56" s="410">
        <v>103.4</v>
      </c>
      <c r="C56" s="409">
        <v>103.8</v>
      </c>
      <c r="D56" s="408">
        <v>103.5</v>
      </c>
    </row>
    <row r="57" spans="1:4" ht="14.15" customHeight="1">
      <c r="A57" s="406" t="s">
        <v>424</v>
      </c>
      <c r="B57" s="410">
        <v>103.3</v>
      </c>
      <c r="C57" s="409">
        <v>103.8</v>
      </c>
      <c r="D57" s="408">
        <v>103.4</v>
      </c>
    </row>
    <row r="58" spans="1:4" ht="14.15" customHeight="1">
      <c r="A58" s="406" t="s">
        <v>425</v>
      </c>
      <c r="B58" s="410">
        <v>103.3</v>
      </c>
      <c r="C58" s="409">
        <v>103.7</v>
      </c>
      <c r="D58" s="408">
        <v>103.4</v>
      </c>
    </row>
    <row r="59" spans="1:4" ht="14.15" customHeight="1">
      <c r="A59" s="406" t="s">
        <v>426</v>
      </c>
      <c r="B59" s="410">
        <v>103.2</v>
      </c>
      <c r="C59" s="409">
        <v>103.6</v>
      </c>
      <c r="D59" s="408">
        <v>103.3</v>
      </c>
    </row>
    <row r="60" spans="1:4" ht="14.15" customHeight="1" thickBot="1">
      <c r="A60" s="350" t="s">
        <v>428</v>
      </c>
      <c r="B60" s="790">
        <v>103.2</v>
      </c>
      <c r="C60" s="405">
        <v>103.5</v>
      </c>
      <c r="D60" s="649">
        <v>103.2</v>
      </c>
    </row>
    <row r="61" spans="1:4" ht="9" customHeight="1" thickTop="1">
      <c r="A61" s="340"/>
      <c r="B61" s="19"/>
      <c r="C61" s="19"/>
      <c r="D61" s="19"/>
    </row>
    <row r="62" spans="1:4" ht="12.65" customHeight="1">
      <c r="A62" s="50" t="s">
        <v>15</v>
      </c>
    </row>
    <row r="63" spans="1:4" ht="20.149999999999999" customHeight="1">
      <c r="B63" s="7"/>
    </row>
    <row r="64" spans="1:4" ht="20.149999999999999" customHeight="1">
      <c r="B64" s="7"/>
    </row>
    <row r="65" spans="2:2" ht="20.149999999999999" customHeight="1">
      <c r="B65" s="7"/>
    </row>
    <row r="66" spans="2:2" ht="20.149999999999999" customHeight="1">
      <c r="B66" s="7"/>
    </row>
    <row r="67" spans="2:2" ht="20.149999999999999" customHeight="1">
      <c r="B67" s="7"/>
    </row>
    <row r="68" spans="2:2" ht="20.149999999999999" customHeight="1"/>
    <row r="69" spans="2:2" ht="20.149999999999999" customHeight="1"/>
    <row r="70" spans="2:2" ht="20.149999999999999" customHeight="1"/>
    <row r="71" spans="2:2" ht="20.149999999999999" customHeight="1"/>
    <row r="72" spans="2:2" ht="20.149999999999999" customHeight="1"/>
  </sheetData>
  <mergeCells count="7">
    <mergeCell ref="A3:D3"/>
    <mergeCell ref="A4:D4"/>
    <mergeCell ref="A5:D5"/>
    <mergeCell ref="A7:A8"/>
    <mergeCell ref="B7:B8"/>
    <mergeCell ref="C7:C8"/>
    <mergeCell ref="D7:D8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8C8F-EACE-4815-A74C-B481422B2F9E}">
  <sheetPr>
    <pageSetUpPr fitToPage="1"/>
  </sheetPr>
  <dimension ref="A1:D46"/>
  <sheetViews>
    <sheetView zoomScaleNormal="100" workbookViewId="0">
      <selection activeCell="AG128" sqref="AG128"/>
    </sheetView>
  </sheetViews>
  <sheetFormatPr defaultColWidth="9.1796875" defaultRowHeight="15.5"/>
  <cols>
    <col min="1" max="1" width="46.1796875" style="19" customWidth="1"/>
    <col min="2" max="4" width="15.7265625" style="19" customWidth="1"/>
    <col min="5" max="16384" width="9.1796875" style="19"/>
  </cols>
  <sheetData>
    <row r="1" spans="1:4">
      <c r="D1" s="227" t="s">
        <v>373</v>
      </c>
    </row>
    <row r="3" spans="1:4" ht="22.5" customHeight="1">
      <c r="A3" s="1294" t="s">
        <v>317</v>
      </c>
      <c r="B3" s="1294"/>
      <c r="C3" s="1294"/>
      <c r="D3" s="1294"/>
    </row>
    <row r="4" spans="1:4" ht="22.5" customHeight="1">
      <c r="A4" s="1295" t="s">
        <v>429</v>
      </c>
      <c r="B4" s="1295"/>
      <c r="C4" s="1295"/>
      <c r="D4" s="1295"/>
    </row>
    <row r="5" spans="1:4" ht="16" thickBot="1"/>
    <row r="6" spans="1:4" ht="7.5" customHeight="1" thickTop="1">
      <c r="A6" s="1296" t="s">
        <v>318</v>
      </c>
      <c r="B6" s="1299" t="s">
        <v>307</v>
      </c>
      <c r="C6" s="1302" t="s">
        <v>319</v>
      </c>
      <c r="D6" s="1305" t="s">
        <v>348</v>
      </c>
    </row>
    <row r="7" spans="1:4" ht="15.75" customHeight="1">
      <c r="A7" s="1297"/>
      <c r="B7" s="1300"/>
      <c r="C7" s="1303"/>
      <c r="D7" s="1306"/>
    </row>
    <row r="8" spans="1:4" ht="23.25" customHeight="1" thickBot="1">
      <c r="A8" s="1298"/>
      <c r="B8" s="1301"/>
      <c r="C8" s="1304"/>
      <c r="D8" s="1307"/>
    </row>
    <row r="9" spans="1:4" ht="16" customHeight="1" thickTop="1">
      <c r="A9" s="1286" t="s">
        <v>320</v>
      </c>
      <c r="B9" s="1288">
        <v>103.2</v>
      </c>
      <c r="C9" s="1290">
        <v>103.5</v>
      </c>
      <c r="D9" s="1292">
        <v>103.2</v>
      </c>
    </row>
    <row r="10" spans="1:4" ht="16" customHeight="1" thickBot="1">
      <c r="A10" s="1287"/>
      <c r="B10" s="1289"/>
      <c r="C10" s="1291"/>
      <c r="D10" s="1293"/>
    </row>
    <row r="11" spans="1:4" ht="16" customHeight="1" thickTop="1">
      <c r="A11" s="241" t="s">
        <v>321</v>
      </c>
      <c r="B11" s="341">
        <v>104.5</v>
      </c>
      <c r="C11" s="341">
        <v>104.7</v>
      </c>
      <c r="D11" s="342">
        <v>104.6</v>
      </c>
    </row>
    <row r="12" spans="1:4" ht="16" customHeight="1">
      <c r="A12" s="230" t="s">
        <v>322</v>
      </c>
      <c r="B12" s="338">
        <v>102.3</v>
      </c>
      <c r="C12" s="338">
        <v>102.4</v>
      </c>
      <c r="D12" s="339">
        <v>102.3</v>
      </c>
    </row>
    <row r="13" spans="1:4" ht="16" customHeight="1">
      <c r="A13" s="415" t="s">
        <v>323</v>
      </c>
      <c r="B13" s="338">
        <v>107.7</v>
      </c>
      <c r="C13" s="338">
        <v>107.9</v>
      </c>
      <c r="D13" s="339">
        <v>106.8</v>
      </c>
    </row>
    <row r="14" spans="1:4" ht="16" customHeight="1">
      <c r="A14" s="415" t="s">
        <v>324</v>
      </c>
      <c r="B14" s="338">
        <v>100.9</v>
      </c>
      <c r="C14" s="338">
        <v>100.8</v>
      </c>
      <c r="D14" s="339">
        <v>100.8</v>
      </c>
    </row>
    <row r="15" spans="1:4" ht="16" customHeight="1">
      <c r="A15" s="415" t="s">
        <v>325</v>
      </c>
      <c r="B15" s="422">
        <v>118.2</v>
      </c>
      <c r="C15" s="422">
        <v>117.6</v>
      </c>
      <c r="D15" s="421">
        <v>118.1</v>
      </c>
    </row>
    <row r="16" spans="1:4" ht="16" customHeight="1">
      <c r="A16" s="415" t="s">
        <v>326</v>
      </c>
      <c r="B16" s="422">
        <v>102.6</v>
      </c>
      <c r="C16" s="422">
        <v>102.1</v>
      </c>
      <c r="D16" s="421">
        <v>104.1</v>
      </c>
    </row>
    <row r="17" spans="1:4" ht="16" customHeight="1">
      <c r="A17" s="415" t="s">
        <v>327</v>
      </c>
      <c r="B17" s="422">
        <v>104.3</v>
      </c>
      <c r="C17" s="422">
        <v>104.5</v>
      </c>
      <c r="D17" s="421">
        <v>104.9</v>
      </c>
    </row>
    <row r="18" spans="1:4" ht="16" customHeight="1">
      <c r="A18" s="415" t="s">
        <v>328</v>
      </c>
      <c r="B18" s="422">
        <v>101.7</v>
      </c>
      <c r="C18" s="422">
        <v>101.3</v>
      </c>
      <c r="D18" s="421">
        <v>101.8</v>
      </c>
    </row>
    <row r="19" spans="1:4" ht="16" customHeight="1">
      <c r="A19" s="418" t="s">
        <v>329</v>
      </c>
      <c r="B19" s="420">
        <v>107.6</v>
      </c>
      <c r="C19" s="420">
        <v>107.4</v>
      </c>
      <c r="D19" s="419">
        <v>107.7</v>
      </c>
    </row>
    <row r="20" spans="1:4" ht="16" customHeight="1">
      <c r="A20" s="415" t="s">
        <v>330</v>
      </c>
      <c r="B20" s="414">
        <v>104.8</v>
      </c>
      <c r="C20" s="414">
        <v>104.8</v>
      </c>
      <c r="D20" s="413">
        <v>104.5</v>
      </c>
    </row>
    <row r="21" spans="1:4" ht="16" customHeight="1">
      <c r="A21" s="415" t="s">
        <v>331</v>
      </c>
      <c r="B21" s="343">
        <v>109.8</v>
      </c>
      <c r="C21" s="414">
        <v>109.9</v>
      </c>
      <c r="D21" s="413">
        <v>110.2</v>
      </c>
    </row>
    <row r="22" spans="1:4" ht="16" customHeight="1">
      <c r="A22" s="418" t="s">
        <v>332</v>
      </c>
      <c r="B22" s="344">
        <v>103.7</v>
      </c>
      <c r="C22" s="417">
        <v>103.3</v>
      </c>
      <c r="D22" s="416">
        <v>105.8</v>
      </c>
    </row>
    <row r="23" spans="1:4" ht="16" customHeight="1">
      <c r="A23" s="418" t="s">
        <v>333</v>
      </c>
      <c r="B23" s="344">
        <v>102.9</v>
      </c>
      <c r="C23" s="417">
        <v>103</v>
      </c>
      <c r="D23" s="416">
        <v>102.8</v>
      </c>
    </row>
    <row r="24" spans="1:4" ht="16" customHeight="1">
      <c r="A24" s="423" t="s">
        <v>334</v>
      </c>
      <c r="B24" s="422">
        <v>103.1</v>
      </c>
      <c r="C24" s="422">
        <v>102.9</v>
      </c>
      <c r="D24" s="421">
        <v>102.5</v>
      </c>
    </row>
    <row r="25" spans="1:4" ht="16" customHeight="1">
      <c r="A25" s="423" t="s">
        <v>388</v>
      </c>
      <c r="B25" s="422">
        <v>102.9</v>
      </c>
      <c r="C25" s="422">
        <v>102.9</v>
      </c>
      <c r="D25" s="421">
        <v>103.2</v>
      </c>
    </row>
    <row r="26" spans="1:4" ht="16" customHeight="1">
      <c r="A26" s="423" t="s">
        <v>389</v>
      </c>
      <c r="B26" s="422">
        <v>102.5</v>
      </c>
      <c r="C26" s="422">
        <v>102.5</v>
      </c>
      <c r="D26" s="421">
        <v>107</v>
      </c>
    </row>
    <row r="27" spans="1:4" ht="16" customHeight="1">
      <c r="A27" s="423" t="s">
        <v>390</v>
      </c>
      <c r="B27" s="422">
        <v>107.1</v>
      </c>
      <c r="C27" s="422">
        <v>107.1</v>
      </c>
      <c r="D27" s="421">
        <v>102.2</v>
      </c>
    </row>
    <row r="28" spans="1:4" ht="16" customHeight="1">
      <c r="A28" s="423" t="s">
        <v>391</v>
      </c>
      <c r="B28" s="422">
        <v>99.5</v>
      </c>
      <c r="C28" s="422">
        <v>99.5</v>
      </c>
      <c r="D28" s="421">
        <v>101.2</v>
      </c>
    </row>
    <row r="29" spans="1:4" ht="16" customHeight="1">
      <c r="A29" s="415" t="s">
        <v>392</v>
      </c>
      <c r="B29" s="422">
        <v>99.9</v>
      </c>
      <c r="C29" s="422">
        <v>100.2</v>
      </c>
      <c r="D29" s="421">
        <v>100.9</v>
      </c>
    </row>
    <row r="30" spans="1:4" ht="16" customHeight="1">
      <c r="A30" s="415" t="s">
        <v>393</v>
      </c>
      <c r="B30" s="422">
        <v>98.8</v>
      </c>
      <c r="C30" s="422">
        <v>98.8</v>
      </c>
      <c r="D30" s="421">
        <v>100.6</v>
      </c>
    </row>
    <row r="31" spans="1:4" ht="16" customHeight="1">
      <c r="A31" s="418" t="s">
        <v>335</v>
      </c>
      <c r="B31" s="344">
        <v>102.9</v>
      </c>
      <c r="C31" s="344">
        <v>102.8</v>
      </c>
      <c r="D31" s="345">
        <v>102.6</v>
      </c>
    </row>
    <row r="32" spans="1:4" ht="16" customHeight="1">
      <c r="A32" s="418" t="s">
        <v>336</v>
      </c>
      <c r="B32" s="344">
        <v>102.3</v>
      </c>
      <c r="C32" s="417">
        <v>101.7</v>
      </c>
      <c r="D32" s="416">
        <v>102.7</v>
      </c>
    </row>
    <row r="33" spans="1:4" ht="16" customHeight="1">
      <c r="A33" s="418" t="s">
        <v>337</v>
      </c>
      <c r="B33" s="344">
        <v>99.6</v>
      </c>
      <c r="C33" s="344">
        <v>99.5</v>
      </c>
      <c r="D33" s="345">
        <v>99.7</v>
      </c>
    </row>
    <row r="34" spans="1:4" ht="16" customHeight="1">
      <c r="A34" s="415" t="s">
        <v>338</v>
      </c>
      <c r="B34" s="422">
        <v>104.6</v>
      </c>
      <c r="C34" s="422">
        <v>104.8</v>
      </c>
      <c r="D34" s="421">
        <v>104.5</v>
      </c>
    </row>
    <row r="35" spans="1:4" ht="16" customHeight="1">
      <c r="A35" s="415" t="s">
        <v>339</v>
      </c>
      <c r="B35" s="422">
        <v>94.3</v>
      </c>
      <c r="C35" s="422">
        <v>94.7</v>
      </c>
      <c r="D35" s="421">
        <v>94.4</v>
      </c>
    </row>
    <row r="36" spans="1:4" ht="16" customHeight="1">
      <c r="A36" s="418" t="s">
        <v>340</v>
      </c>
      <c r="B36" s="420">
        <v>96.4</v>
      </c>
      <c r="C36" s="420">
        <v>97.4</v>
      </c>
      <c r="D36" s="419">
        <v>96.7</v>
      </c>
    </row>
    <row r="37" spans="1:4" ht="16" customHeight="1">
      <c r="A37" s="418" t="s">
        <v>341</v>
      </c>
      <c r="B37" s="344">
        <v>102.2</v>
      </c>
      <c r="C37" s="344">
        <v>102.4</v>
      </c>
      <c r="D37" s="345">
        <v>101.5</v>
      </c>
    </row>
    <row r="38" spans="1:4" ht="16" customHeight="1">
      <c r="A38" s="415" t="s">
        <v>342</v>
      </c>
      <c r="B38" s="343">
        <v>103.8</v>
      </c>
      <c r="C38" s="343">
        <v>102.1</v>
      </c>
      <c r="D38" s="346">
        <v>103.3</v>
      </c>
    </row>
    <row r="39" spans="1:4" ht="16" customHeight="1">
      <c r="A39" s="415" t="s">
        <v>343</v>
      </c>
      <c r="B39" s="422">
        <v>104.7</v>
      </c>
      <c r="C39" s="422">
        <v>105.3</v>
      </c>
      <c r="D39" s="421">
        <v>103.7</v>
      </c>
    </row>
    <row r="40" spans="1:4" ht="16" customHeight="1">
      <c r="A40" s="418" t="s">
        <v>39</v>
      </c>
      <c r="B40" s="420">
        <v>103.7</v>
      </c>
      <c r="C40" s="420">
        <v>102.3</v>
      </c>
      <c r="D40" s="419">
        <v>105.8</v>
      </c>
    </row>
    <row r="41" spans="1:4" ht="16" customHeight="1">
      <c r="A41" s="418" t="s">
        <v>344</v>
      </c>
      <c r="B41" s="344">
        <v>104.9</v>
      </c>
      <c r="C41" s="417">
        <v>105.1</v>
      </c>
      <c r="D41" s="416">
        <v>104.5</v>
      </c>
    </row>
    <row r="42" spans="1:4" ht="16" customHeight="1">
      <c r="A42" s="415" t="s">
        <v>345</v>
      </c>
      <c r="B42" s="343">
        <v>105.4</v>
      </c>
      <c r="C42" s="414">
        <v>105.2</v>
      </c>
      <c r="D42" s="413">
        <v>104.8</v>
      </c>
    </row>
    <row r="43" spans="1:4" ht="16" customHeight="1">
      <c r="A43" s="415" t="s">
        <v>346</v>
      </c>
      <c r="B43" s="343">
        <v>102.2</v>
      </c>
      <c r="C43" s="414">
        <v>102</v>
      </c>
      <c r="D43" s="413">
        <v>102.3</v>
      </c>
    </row>
    <row r="44" spans="1:4" ht="16" customHeight="1" thickBot="1">
      <c r="A44" s="229" t="s">
        <v>347</v>
      </c>
      <c r="B44" s="412">
        <v>103.5</v>
      </c>
      <c r="C44" s="412">
        <v>104.1</v>
      </c>
      <c r="D44" s="411">
        <v>105.5</v>
      </c>
    </row>
    <row r="45" spans="1:4" ht="15" customHeight="1" thickTop="1"/>
    <row r="46" spans="1:4" ht="15" customHeight="1">
      <c r="A46" s="50" t="s">
        <v>15</v>
      </c>
    </row>
  </sheetData>
  <mergeCells count="10">
    <mergeCell ref="A9:A10"/>
    <mergeCell ref="B9:B10"/>
    <mergeCell ref="C9:C10"/>
    <mergeCell ref="D9:D10"/>
    <mergeCell ref="A3:D3"/>
    <mergeCell ref="A4:D4"/>
    <mergeCell ref="A6:A8"/>
    <mergeCell ref="B6:B8"/>
    <mergeCell ref="C6:C8"/>
    <mergeCell ref="D6:D8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A0AD-074F-46BC-B9F2-992F1E16D5CA}">
  <dimension ref="A1:L36"/>
  <sheetViews>
    <sheetView workbookViewId="0">
      <selection activeCell="AG128" sqref="AG128"/>
    </sheetView>
  </sheetViews>
  <sheetFormatPr defaultColWidth="9.1796875" defaultRowHeight="14.5"/>
  <cols>
    <col min="1" max="1" width="21" style="333" customWidth="1"/>
    <col min="2" max="12" width="9.7265625" style="333" customWidth="1"/>
    <col min="13" max="16384" width="9.1796875" style="333"/>
  </cols>
  <sheetData>
    <row r="1" spans="1:12" ht="15.5">
      <c r="A1" s="7"/>
      <c r="B1" s="7"/>
      <c r="C1" s="7"/>
      <c r="D1" s="7"/>
      <c r="E1" s="7"/>
      <c r="F1" s="227"/>
      <c r="G1" s="227"/>
      <c r="L1" s="227" t="s">
        <v>366</v>
      </c>
    </row>
    <row r="2" spans="1:12" ht="15.5">
      <c r="A2" s="7"/>
      <c r="B2" s="7"/>
      <c r="C2" s="7"/>
      <c r="D2" s="7"/>
      <c r="E2" s="7"/>
      <c r="F2" s="7"/>
      <c r="G2" s="7"/>
      <c r="H2" s="7"/>
    </row>
    <row r="3" spans="1:12" ht="21.75" customHeight="1">
      <c r="A3" s="1308" t="s">
        <v>403</v>
      </c>
      <c r="B3" s="1309"/>
      <c r="C3" s="1309"/>
      <c r="D3" s="1309"/>
      <c r="E3" s="1309"/>
      <c r="F3" s="1309"/>
      <c r="G3" s="1309"/>
      <c r="H3" s="1309"/>
      <c r="I3" s="1260"/>
      <c r="J3" s="1260"/>
      <c r="K3" s="1260"/>
      <c r="L3" s="1260"/>
    </row>
    <row r="4" spans="1:12" ht="19.5" customHeight="1">
      <c r="A4" s="1308" t="s">
        <v>495</v>
      </c>
      <c r="B4" s="1309"/>
      <c r="C4" s="1309"/>
      <c r="D4" s="1309"/>
      <c r="E4" s="1309"/>
      <c r="F4" s="1309"/>
      <c r="G4" s="1309"/>
      <c r="H4" s="1309"/>
      <c r="I4" s="1260"/>
      <c r="J4" s="1260"/>
      <c r="K4" s="1260"/>
      <c r="L4" s="1260"/>
    </row>
    <row r="5" spans="1:12" ht="9" customHeight="1" thickBot="1">
      <c r="A5" s="791"/>
      <c r="B5" s="791"/>
      <c r="C5" s="791"/>
      <c r="D5" s="791"/>
      <c r="E5" s="791"/>
      <c r="F5" s="791"/>
      <c r="G5" s="791"/>
      <c r="H5" s="791"/>
    </row>
    <row r="6" spans="1:12" ht="24" customHeight="1" thickTop="1" thickBot="1">
      <c r="A6" s="792" t="s">
        <v>435</v>
      </c>
      <c r="B6" s="793">
        <v>2010</v>
      </c>
      <c r="C6" s="793">
        <v>2011</v>
      </c>
      <c r="D6" s="793">
        <v>2012</v>
      </c>
      <c r="E6" s="793">
        <v>2013</v>
      </c>
      <c r="F6" s="793">
        <v>2014</v>
      </c>
      <c r="G6" s="793">
        <v>2015</v>
      </c>
      <c r="H6" s="793">
        <v>2016</v>
      </c>
      <c r="I6" s="793">
        <v>2017</v>
      </c>
      <c r="J6" s="793">
        <v>2018</v>
      </c>
      <c r="K6" s="806">
        <v>2019</v>
      </c>
      <c r="L6" s="794">
        <v>2020</v>
      </c>
    </row>
    <row r="7" spans="1:12" ht="16" thickTop="1">
      <c r="A7" s="795" t="s">
        <v>436</v>
      </c>
      <c r="B7" s="796">
        <v>2.2999999999999998</v>
      </c>
      <c r="C7" s="796">
        <v>3.4</v>
      </c>
      <c r="D7" s="796">
        <v>2.6</v>
      </c>
      <c r="E7" s="796">
        <v>1.2</v>
      </c>
      <c r="F7" s="796">
        <v>0.5</v>
      </c>
      <c r="G7" s="796">
        <v>0.6</v>
      </c>
      <c r="H7" s="796">
        <v>1.8</v>
      </c>
      <c r="I7" s="796">
        <v>2.2000000000000002</v>
      </c>
      <c r="J7" s="796">
        <v>2.2999999999999998</v>
      </c>
      <c r="K7" s="807">
        <v>1.2</v>
      </c>
      <c r="L7" s="36">
        <v>0.4</v>
      </c>
    </row>
    <row r="8" spans="1:12" ht="15.5">
      <c r="A8" s="797" t="s">
        <v>437</v>
      </c>
      <c r="B8" s="798">
        <v>3</v>
      </c>
      <c r="C8" s="798">
        <v>3.4</v>
      </c>
      <c r="D8" s="798">
        <v>2.4</v>
      </c>
      <c r="E8" s="798">
        <v>0.4</v>
      </c>
      <c r="F8" s="798">
        <v>-1.6</v>
      </c>
      <c r="G8" s="798">
        <v>-1.1000000000000001</v>
      </c>
      <c r="H8" s="798">
        <v>-1.3</v>
      </c>
      <c r="I8" s="798">
        <v>1.2</v>
      </c>
      <c r="J8" s="798">
        <v>2.6</v>
      </c>
      <c r="K8" s="397">
        <v>2.5</v>
      </c>
      <c r="L8" s="643">
        <v>1.2</v>
      </c>
    </row>
    <row r="9" spans="1:12" ht="15.5">
      <c r="A9" s="797" t="s">
        <v>438</v>
      </c>
      <c r="B9" s="798">
        <v>1.2</v>
      </c>
      <c r="C9" s="798">
        <v>2.2000000000000002</v>
      </c>
      <c r="D9" s="798">
        <v>3.5</v>
      </c>
      <c r="E9" s="798">
        <v>1.4</v>
      </c>
      <c r="F9" s="798">
        <v>0.4</v>
      </c>
      <c r="G9" s="798">
        <v>0.3</v>
      </c>
      <c r="H9" s="798">
        <v>0.6</v>
      </c>
      <c r="I9" s="798">
        <v>2.4</v>
      </c>
      <c r="J9" s="798">
        <v>2</v>
      </c>
      <c r="K9" s="397">
        <v>2.6</v>
      </c>
      <c r="L9" s="643">
        <v>3.3</v>
      </c>
    </row>
    <row r="10" spans="1:12" ht="15.5">
      <c r="A10" s="797" t="s">
        <v>439</v>
      </c>
      <c r="B10" s="798">
        <v>2.2000000000000002</v>
      </c>
      <c r="C10" s="798">
        <v>2.7</v>
      </c>
      <c r="D10" s="798">
        <v>2.4</v>
      </c>
      <c r="E10" s="798">
        <v>0.5</v>
      </c>
      <c r="F10" s="798">
        <v>0.4</v>
      </c>
      <c r="G10" s="798">
        <v>0.2</v>
      </c>
      <c r="H10" s="798">
        <v>0</v>
      </c>
      <c r="I10" s="798">
        <v>1.1000000000000001</v>
      </c>
      <c r="J10" s="798">
        <v>0.7</v>
      </c>
      <c r="K10" s="397">
        <v>0.7</v>
      </c>
      <c r="L10" s="643">
        <v>0.3</v>
      </c>
    </row>
    <row r="11" spans="1:12" ht="15.5">
      <c r="A11" s="797" t="s">
        <v>440</v>
      </c>
      <c r="B11" s="798">
        <v>2.7</v>
      </c>
      <c r="C11" s="798">
        <v>5.0999999999999996</v>
      </c>
      <c r="D11" s="798">
        <v>4.2</v>
      </c>
      <c r="E11" s="798">
        <v>3.2</v>
      </c>
      <c r="F11" s="798">
        <v>0.5</v>
      </c>
      <c r="G11" s="798">
        <v>0.1</v>
      </c>
      <c r="H11" s="798">
        <v>0.8</v>
      </c>
      <c r="I11" s="798">
        <v>3.7</v>
      </c>
      <c r="J11" s="798">
        <v>3.4</v>
      </c>
      <c r="K11" s="397">
        <v>2.2999999999999998</v>
      </c>
      <c r="L11" s="643">
        <v>-0.6</v>
      </c>
    </row>
    <row r="12" spans="1:12" ht="15.5">
      <c r="A12" s="797" t="s">
        <v>441</v>
      </c>
      <c r="B12" s="798">
        <v>1.7</v>
      </c>
      <c r="C12" s="798">
        <v>3.3</v>
      </c>
      <c r="D12" s="798">
        <v>3.2</v>
      </c>
      <c r="E12" s="798">
        <v>2.2000000000000002</v>
      </c>
      <c r="F12" s="798">
        <v>1.2</v>
      </c>
      <c r="G12" s="798">
        <v>-0.2</v>
      </c>
      <c r="H12" s="798">
        <v>0.4</v>
      </c>
      <c r="I12" s="798">
        <v>0.8</v>
      </c>
      <c r="J12" s="798">
        <v>1.2</v>
      </c>
      <c r="K12" s="397">
        <v>1.1000000000000001</v>
      </c>
      <c r="L12" s="643">
        <v>0.4</v>
      </c>
    </row>
    <row r="13" spans="1:12" ht="15.5">
      <c r="A13" s="797" t="s">
        <v>442</v>
      </c>
      <c r="B13" s="798">
        <v>1.7</v>
      </c>
      <c r="C13" s="798">
        <v>2.2999999999999998</v>
      </c>
      <c r="D13" s="798">
        <v>2.2000000000000002</v>
      </c>
      <c r="E13" s="798">
        <v>1</v>
      </c>
      <c r="F13" s="798">
        <v>0.6</v>
      </c>
      <c r="G13" s="798">
        <v>0.1</v>
      </c>
      <c r="H13" s="798">
        <v>0.3</v>
      </c>
      <c r="I13" s="798">
        <v>1.2</v>
      </c>
      <c r="J13" s="798">
        <v>2.1</v>
      </c>
      <c r="K13" s="397">
        <v>1.3</v>
      </c>
      <c r="L13" s="643">
        <v>0.5</v>
      </c>
    </row>
    <row r="14" spans="1:12" ht="15.5">
      <c r="A14" s="797" t="s">
        <v>443</v>
      </c>
      <c r="B14" s="798">
        <v>1.1000000000000001</v>
      </c>
      <c r="C14" s="798">
        <v>2.2000000000000002</v>
      </c>
      <c r="D14" s="798">
        <v>3.4</v>
      </c>
      <c r="E14" s="798">
        <v>2.2999999999999998</v>
      </c>
      <c r="F14" s="798">
        <v>0.2</v>
      </c>
      <c r="G14" s="798">
        <v>-0.3</v>
      </c>
      <c r="H14" s="798">
        <v>-0.6</v>
      </c>
      <c r="I14" s="798">
        <v>1.3</v>
      </c>
      <c r="J14" s="798">
        <v>1.6</v>
      </c>
      <c r="K14" s="397">
        <v>0.8</v>
      </c>
      <c r="L14" s="643">
        <v>0</v>
      </c>
    </row>
    <row r="15" spans="1:12" ht="15.5">
      <c r="A15" s="797" t="s">
        <v>444</v>
      </c>
      <c r="B15" s="798">
        <v>-1.6</v>
      </c>
      <c r="C15" s="798">
        <v>1.2</v>
      </c>
      <c r="D15" s="798">
        <v>1.9</v>
      </c>
      <c r="E15" s="798">
        <v>0.5</v>
      </c>
      <c r="F15" s="798">
        <v>0.3</v>
      </c>
      <c r="G15" s="798">
        <v>0</v>
      </c>
      <c r="H15" s="798">
        <v>-0.2</v>
      </c>
      <c r="I15" s="798">
        <v>0.3</v>
      </c>
      <c r="J15" s="798">
        <v>0.7</v>
      </c>
      <c r="K15" s="397">
        <v>0.9</v>
      </c>
      <c r="L15" s="643">
        <v>-0.5</v>
      </c>
    </row>
    <row r="16" spans="1:12" ht="15.5">
      <c r="A16" s="797" t="s">
        <v>445</v>
      </c>
      <c r="B16" s="798">
        <v>1.6</v>
      </c>
      <c r="C16" s="798">
        <v>2.9</v>
      </c>
      <c r="D16" s="798">
        <v>3.3</v>
      </c>
      <c r="E16" s="798">
        <v>1.2</v>
      </c>
      <c r="F16" s="798">
        <v>0.2</v>
      </c>
      <c r="G16" s="798">
        <v>0.1</v>
      </c>
      <c r="H16" s="798">
        <v>-0.1</v>
      </c>
      <c r="I16" s="798">
        <v>1.3</v>
      </c>
      <c r="J16" s="798">
        <v>1.2</v>
      </c>
      <c r="K16" s="397">
        <v>0.6</v>
      </c>
      <c r="L16" s="643">
        <v>-0.1</v>
      </c>
    </row>
    <row r="17" spans="1:12" ht="15.5">
      <c r="A17" s="797" t="s">
        <v>446</v>
      </c>
      <c r="B17" s="798">
        <v>2.6</v>
      </c>
      <c r="C17" s="798">
        <v>3.5</v>
      </c>
      <c r="D17" s="798">
        <v>3.1</v>
      </c>
      <c r="E17" s="798">
        <v>0.4</v>
      </c>
      <c r="F17" s="798">
        <v>-0.3</v>
      </c>
      <c r="G17" s="798">
        <v>-1.5</v>
      </c>
      <c r="H17" s="798">
        <v>-1.2</v>
      </c>
      <c r="I17" s="798">
        <v>0.7</v>
      </c>
      <c r="J17" s="798">
        <v>0.8</v>
      </c>
      <c r="K17" s="397">
        <v>0.5</v>
      </c>
      <c r="L17" s="643">
        <v>-1.1000000000000001</v>
      </c>
    </row>
    <row r="18" spans="1:12" ht="15.5">
      <c r="A18" s="797" t="s">
        <v>447</v>
      </c>
      <c r="B18" s="798">
        <v>1.2</v>
      </c>
      <c r="C18" s="798">
        <v>4.0999999999999996</v>
      </c>
      <c r="D18" s="798">
        <v>3.2</v>
      </c>
      <c r="E18" s="798">
        <v>1.2</v>
      </c>
      <c r="F18" s="798">
        <v>0.2</v>
      </c>
      <c r="G18" s="798">
        <v>-0.7</v>
      </c>
      <c r="H18" s="798">
        <v>0.7</v>
      </c>
      <c r="I18" s="798">
        <v>3.7</v>
      </c>
      <c r="J18" s="798">
        <v>2.5</v>
      </c>
      <c r="K18" s="397">
        <v>2.2000000000000002</v>
      </c>
      <c r="L18" s="643">
        <v>1.1000000000000001</v>
      </c>
    </row>
    <row r="19" spans="1:12" ht="15.5">
      <c r="A19" s="797" t="s">
        <v>448</v>
      </c>
      <c r="B19" s="798">
        <v>-1.2</v>
      </c>
      <c r="C19" s="798">
        <v>4.2</v>
      </c>
      <c r="D19" s="798">
        <v>2.2999999999999998</v>
      </c>
      <c r="E19" s="798">
        <v>0</v>
      </c>
      <c r="F19" s="798">
        <v>0.7</v>
      </c>
      <c r="G19" s="798">
        <v>0.2</v>
      </c>
      <c r="H19" s="798">
        <v>0.1</v>
      </c>
      <c r="I19" s="798">
        <v>2.9</v>
      </c>
      <c r="J19" s="798">
        <v>2.6</v>
      </c>
      <c r="K19" s="397">
        <v>2.7</v>
      </c>
      <c r="L19" s="643">
        <v>0.1</v>
      </c>
    </row>
    <row r="20" spans="1:12" ht="15.5">
      <c r="A20" s="797" t="s">
        <v>449</v>
      </c>
      <c r="B20" s="798">
        <v>2.8</v>
      </c>
      <c r="C20" s="798">
        <v>3.7</v>
      </c>
      <c r="D20" s="798">
        <v>2.9</v>
      </c>
      <c r="E20" s="798">
        <v>1.7</v>
      </c>
      <c r="F20" s="798">
        <v>0.7</v>
      </c>
      <c r="G20" s="798">
        <v>0.1</v>
      </c>
      <c r="H20" s="798">
        <v>0</v>
      </c>
      <c r="I20" s="798">
        <v>2.1</v>
      </c>
      <c r="J20" s="798">
        <v>2</v>
      </c>
      <c r="K20" s="397">
        <v>1.6</v>
      </c>
      <c r="L20" s="643">
        <v>0</v>
      </c>
    </row>
    <row r="21" spans="1:12" ht="15.5">
      <c r="A21" s="797" t="s">
        <v>450</v>
      </c>
      <c r="B21" s="798">
        <v>4.7</v>
      </c>
      <c r="C21" s="798">
        <v>3.9</v>
      </c>
      <c r="D21" s="798">
        <v>5.7</v>
      </c>
      <c r="E21" s="798">
        <v>1.7</v>
      </c>
      <c r="F21" s="798">
        <v>0</v>
      </c>
      <c r="G21" s="798">
        <v>0.1</v>
      </c>
      <c r="H21" s="798">
        <v>0.4</v>
      </c>
      <c r="I21" s="798">
        <v>2.4</v>
      </c>
      <c r="J21" s="798">
        <v>2.9</v>
      </c>
      <c r="K21" s="397">
        <v>3.4</v>
      </c>
      <c r="L21" s="643">
        <v>3.4</v>
      </c>
    </row>
    <row r="22" spans="1:12" ht="15.5">
      <c r="A22" s="797" t="s">
        <v>451</v>
      </c>
      <c r="B22" s="798">
        <v>2</v>
      </c>
      <c r="C22" s="798">
        <v>2.5</v>
      </c>
      <c r="D22" s="798">
        <v>3.2</v>
      </c>
      <c r="E22" s="798">
        <v>1</v>
      </c>
      <c r="F22" s="798">
        <v>0.8</v>
      </c>
      <c r="G22" s="798">
        <v>1.2</v>
      </c>
      <c r="H22" s="798">
        <v>0.9</v>
      </c>
      <c r="I22" s="798">
        <v>1.3</v>
      </c>
      <c r="J22" s="798">
        <v>1.7</v>
      </c>
      <c r="K22" s="397">
        <v>1.5</v>
      </c>
      <c r="L22" s="643">
        <v>0.8</v>
      </c>
    </row>
    <row r="23" spans="1:12" ht="15.5">
      <c r="A23" s="797" t="s">
        <v>452</v>
      </c>
      <c r="B23" s="798">
        <v>1.1000000000000001</v>
      </c>
      <c r="C23" s="798">
        <v>2.5</v>
      </c>
      <c r="D23" s="798">
        <v>2.2000000000000002</v>
      </c>
      <c r="E23" s="798">
        <v>1.6</v>
      </c>
      <c r="F23" s="798">
        <v>0.8</v>
      </c>
      <c r="G23" s="798">
        <v>0.7</v>
      </c>
      <c r="H23" s="798">
        <v>0.4</v>
      </c>
      <c r="I23" s="798">
        <v>1.7</v>
      </c>
      <c r="J23" s="798">
        <v>1.9</v>
      </c>
      <c r="K23" s="397">
        <v>1.4</v>
      </c>
      <c r="L23" s="643">
        <v>0.4</v>
      </c>
    </row>
    <row r="24" spans="1:12" ht="15.5">
      <c r="A24" s="797" t="s">
        <v>453</v>
      </c>
      <c r="B24" s="798">
        <v>0.9</v>
      </c>
      <c r="C24" s="798">
        <v>2.5</v>
      </c>
      <c r="D24" s="798">
        <v>2.8</v>
      </c>
      <c r="E24" s="798">
        <v>2.6</v>
      </c>
      <c r="F24" s="798">
        <v>0.3</v>
      </c>
      <c r="G24" s="798">
        <v>0.2</v>
      </c>
      <c r="H24" s="798">
        <v>0.1</v>
      </c>
      <c r="I24" s="798">
        <v>1.3</v>
      </c>
      <c r="J24" s="798">
        <v>1.6</v>
      </c>
      <c r="K24" s="397">
        <v>2.7</v>
      </c>
      <c r="L24" s="643">
        <v>1.1000000000000001</v>
      </c>
    </row>
    <row r="25" spans="1:12" ht="15.5">
      <c r="A25" s="797" t="s">
        <v>454</v>
      </c>
      <c r="B25" s="798">
        <v>2.6</v>
      </c>
      <c r="C25" s="798">
        <v>3.9</v>
      </c>
      <c r="D25" s="798">
        <v>3.7</v>
      </c>
      <c r="E25" s="798">
        <v>0.8</v>
      </c>
      <c r="F25" s="798">
        <v>0.1</v>
      </c>
      <c r="G25" s="798">
        <v>-0.7</v>
      </c>
      <c r="H25" s="798">
        <v>-0.2</v>
      </c>
      <c r="I25" s="798">
        <v>1.6</v>
      </c>
      <c r="J25" s="798">
        <v>1.2</v>
      </c>
      <c r="K25" s="397">
        <v>2.1</v>
      </c>
      <c r="L25" s="643">
        <v>3.7</v>
      </c>
    </row>
    <row r="26" spans="1:12" ht="15.5">
      <c r="A26" s="797" t="s">
        <v>455</v>
      </c>
      <c r="B26" s="798">
        <v>1.4</v>
      </c>
      <c r="C26" s="798">
        <v>3.6</v>
      </c>
      <c r="D26" s="798">
        <v>2.8</v>
      </c>
      <c r="E26" s="798">
        <v>0.4</v>
      </c>
      <c r="F26" s="798">
        <v>-0.2</v>
      </c>
      <c r="G26" s="798">
        <v>0.5</v>
      </c>
      <c r="H26" s="798">
        <v>0.6</v>
      </c>
      <c r="I26" s="798">
        <v>1.6</v>
      </c>
      <c r="J26" s="798">
        <v>1.2</v>
      </c>
      <c r="K26" s="397">
        <v>0.3</v>
      </c>
      <c r="L26" s="643">
        <v>-0.1</v>
      </c>
    </row>
    <row r="27" spans="1:12" ht="15.5">
      <c r="A27" s="797" t="s">
        <v>456</v>
      </c>
      <c r="B27" s="798">
        <v>1.7</v>
      </c>
      <c r="C27" s="798">
        <v>3.6</v>
      </c>
      <c r="D27" s="798">
        <v>2.6</v>
      </c>
      <c r="E27" s="798">
        <v>2.1</v>
      </c>
      <c r="F27" s="798">
        <v>1.5</v>
      </c>
      <c r="G27" s="798">
        <v>0.8</v>
      </c>
      <c r="H27" s="798">
        <v>1</v>
      </c>
      <c r="I27" s="798">
        <v>2.2000000000000002</v>
      </c>
      <c r="J27" s="798">
        <v>2.1</v>
      </c>
      <c r="K27" s="397">
        <v>1.5</v>
      </c>
      <c r="L27" s="643">
        <v>1.4</v>
      </c>
    </row>
    <row r="28" spans="1:12" ht="15.5">
      <c r="A28" s="797" t="s">
        <v>457</v>
      </c>
      <c r="B28" s="798">
        <v>6.1</v>
      </c>
      <c r="C28" s="798">
        <v>5.8</v>
      </c>
      <c r="D28" s="798">
        <v>3.4</v>
      </c>
      <c r="E28" s="798">
        <v>3.2</v>
      </c>
      <c r="F28" s="798">
        <v>1.4</v>
      </c>
      <c r="G28" s="798">
        <v>-0.4</v>
      </c>
      <c r="H28" s="798">
        <v>-1.1000000000000001</v>
      </c>
      <c r="I28" s="798">
        <v>1.1000000000000001</v>
      </c>
      <c r="J28" s="798">
        <v>4.0999999999999996</v>
      </c>
      <c r="K28" s="397">
        <v>3.9</v>
      </c>
      <c r="L28" s="643">
        <v>2.2999999999999998</v>
      </c>
    </row>
    <row r="29" spans="1:12" ht="15.5">
      <c r="A29" s="797" t="s">
        <v>458</v>
      </c>
      <c r="B29" s="798">
        <v>4.7</v>
      </c>
      <c r="C29" s="798">
        <v>3.1</v>
      </c>
      <c r="D29" s="798">
        <v>1</v>
      </c>
      <c r="E29" s="798">
        <v>-0.9</v>
      </c>
      <c r="F29" s="798">
        <v>-1.4</v>
      </c>
      <c r="G29" s="798">
        <v>-1.1000000000000001</v>
      </c>
      <c r="H29" s="798">
        <v>0</v>
      </c>
      <c r="I29" s="798">
        <v>1.1000000000000001</v>
      </c>
      <c r="J29" s="798">
        <v>0.8</v>
      </c>
      <c r="K29" s="397">
        <v>0.5</v>
      </c>
      <c r="L29" s="643">
        <v>-1.3</v>
      </c>
    </row>
    <row r="30" spans="1:12" ht="15.5">
      <c r="A30" s="797" t="s">
        <v>459</v>
      </c>
      <c r="B30" s="798">
        <v>0.7</v>
      </c>
      <c r="C30" s="798">
        <v>4.0999999999999996</v>
      </c>
      <c r="D30" s="798">
        <v>3.7</v>
      </c>
      <c r="E30" s="798">
        <v>1.5</v>
      </c>
      <c r="F30" s="798">
        <v>-0.1</v>
      </c>
      <c r="G30" s="798">
        <v>-0.3</v>
      </c>
      <c r="H30" s="798">
        <v>-0.5</v>
      </c>
      <c r="I30" s="798">
        <v>1.4</v>
      </c>
      <c r="J30" s="798">
        <v>2.5</v>
      </c>
      <c r="K30" s="397">
        <v>2.8</v>
      </c>
      <c r="L30" s="643">
        <v>2</v>
      </c>
    </row>
    <row r="31" spans="1:12" ht="15.5">
      <c r="A31" s="797" t="s">
        <v>460</v>
      </c>
      <c r="B31" s="798">
        <v>2.1</v>
      </c>
      <c r="C31" s="798">
        <v>2.1</v>
      </c>
      <c r="D31" s="798">
        <v>2.8</v>
      </c>
      <c r="E31" s="798">
        <v>1.9</v>
      </c>
      <c r="F31" s="798">
        <v>0.4</v>
      </c>
      <c r="G31" s="798">
        <v>-0.8</v>
      </c>
      <c r="H31" s="798">
        <v>-0.2</v>
      </c>
      <c r="I31" s="798">
        <v>1.6</v>
      </c>
      <c r="J31" s="798">
        <v>1.9</v>
      </c>
      <c r="K31" s="397">
        <v>1.7</v>
      </c>
      <c r="L31" s="643">
        <v>-0.3</v>
      </c>
    </row>
    <row r="32" spans="1:12" ht="15.5">
      <c r="A32" s="797" t="s">
        <v>461</v>
      </c>
      <c r="B32" s="798">
        <v>2</v>
      </c>
      <c r="C32" s="798">
        <v>3</v>
      </c>
      <c r="D32" s="798">
        <v>2.4</v>
      </c>
      <c r="E32" s="798">
        <v>1.5</v>
      </c>
      <c r="F32" s="798">
        <v>-0.2</v>
      </c>
      <c r="G32" s="798">
        <v>-0.6</v>
      </c>
      <c r="H32" s="798">
        <v>-0.3</v>
      </c>
      <c r="I32" s="798">
        <v>2</v>
      </c>
      <c r="J32" s="798">
        <v>1.7</v>
      </c>
      <c r="K32" s="397">
        <v>0.8</v>
      </c>
      <c r="L32" s="643">
        <v>-0.3</v>
      </c>
    </row>
    <row r="33" spans="1:12" ht="15.5">
      <c r="A33" s="797" t="s">
        <v>462</v>
      </c>
      <c r="B33" s="798">
        <v>1.9</v>
      </c>
      <c r="C33" s="798">
        <v>1.4</v>
      </c>
      <c r="D33" s="798">
        <v>0.9</v>
      </c>
      <c r="E33" s="798">
        <v>0.4</v>
      </c>
      <c r="F33" s="798">
        <v>0.2</v>
      </c>
      <c r="G33" s="798">
        <v>0.7</v>
      </c>
      <c r="H33" s="798">
        <v>1.1000000000000001</v>
      </c>
      <c r="I33" s="798">
        <v>1.9</v>
      </c>
      <c r="J33" s="798">
        <v>2</v>
      </c>
      <c r="K33" s="397">
        <v>1.7</v>
      </c>
      <c r="L33" s="643">
        <v>0.7</v>
      </c>
    </row>
    <row r="34" spans="1:12" ht="16" thickBot="1">
      <c r="A34" s="801" t="s">
        <v>496</v>
      </c>
      <c r="B34" s="802">
        <v>1.8</v>
      </c>
      <c r="C34" s="802">
        <v>2.9</v>
      </c>
      <c r="D34" s="802">
        <v>2.6</v>
      </c>
      <c r="E34" s="802">
        <v>1.3</v>
      </c>
      <c r="F34" s="802">
        <v>0.4</v>
      </c>
      <c r="G34" s="802">
        <v>0.1</v>
      </c>
      <c r="H34" s="802">
        <v>0.2</v>
      </c>
      <c r="I34" s="802">
        <v>1.6</v>
      </c>
      <c r="J34" s="802">
        <v>1.8</v>
      </c>
      <c r="K34" s="808">
        <v>1.4</v>
      </c>
      <c r="L34" s="803">
        <v>0.7</v>
      </c>
    </row>
    <row r="35" spans="1:12" ht="7.5" customHeight="1" thickTop="1">
      <c r="B35" s="804"/>
      <c r="C35" s="804"/>
      <c r="D35" s="804"/>
      <c r="E35" s="804"/>
      <c r="F35" s="804"/>
      <c r="G35" s="804"/>
      <c r="H35" s="804"/>
    </row>
    <row r="36" spans="1:12" ht="13.5" customHeight="1">
      <c r="A36" s="15" t="s">
        <v>463</v>
      </c>
      <c r="B36" s="805"/>
      <c r="C36" s="805"/>
      <c r="D36" s="805"/>
      <c r="E36" s="805"/>
      <c r="F36" s="805"/>
      <c r="G36" s="805"/>
      <c r="H36" s="805"/>
    </row>
  </sheetData>
  <mergeCells count="2">
    <mergeCell ref="A3:L3"/>
    <mergeCell ref="A4:L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A9A4-71C9-48DE-940C-52B0A6210579}">
  <dimension ref="A1:I22"/>
  <sheetViews>
    <sheetView zoomScaleNormal="100" workbookViewId="0"/>
  </sheetViews>
  <sheetFormatPr defaultColWidth="9.1796875" defaultRowHeight="15.5"/>
  <cols>
    <col min="1" max="1" width="54.453125" style="7" customWidth="1"/>
    <col min="2" max="4" width="12.7265625" style="7" customWidth="1"/>
    <col min="5" max="6" width="14" style="7" customWidth="1"/>
    <col min="7" max="7" width="12.7265625" style="7" customWidth="1"/>
    <col min="8" max="16384" width="9.1796875" style="7"/>
  </cols>
  <sheetData>
    <row r="1" spans="1:9">
      <c r="A1" s="817"/>
      <c r="B1" s="817"/>
      <c r="C1" s="817"/>
      <c r="D1" s="817"/>
      <c r="E1" s="817"/>
      <c r="F1" s="209" t="s">
        <v>430</v>
      </c>
      <c r="G1" s="19"/>
      <c r="H1" s="19"/>
      <c r="I1" s="19"/>
    </row>
    <row r="2" spans="1:9">
      <c r="A2" s="817"/>
      <c r="B2" s="817"/>
      <c r="C2" s="817"/>
      <c r="D2" s="817"/>
      <c r="E2" s="817"/>
      <c r="F2" s="817"/>
      <c r="G2" s="19"/>
      <c r="H2" s="19"/>
      <c r="I2" s="19"/>
    </row>
    <row r="3" spans="1:9" ht="22.5" customHeight="1">
      <c r="A3" s="1175" t="s">
        <v>150</v>
      </c>
      <c r="B3" s="1175"/>
      <c r="C3" s="1175"/>
      <c r="D3" s="1175"/>
      <c r="E3" s="1175"/>
      <c r="F3" s="1175"/>
      <c r="G3" s="19"/>
      <c r="H3" s="19"/>
      <c r="I3" s="19"/>
    </row>
    <row r="4" spans="1:9" ht="22.5" customHeight="1">
      <c r="A4" s="1234" t="s">
        <v>498</v>
      </c>
      <c r="B4" s="1234"/>
      <c r="C4" s="1234"/>
      <c r="D4" s="1234"/>
      <c r="E4" s="1234"/>
      <c r="F4" s="1234"/>
      <c r="G4" s="19"/>
      <c r="H4" s="19"/>
      <c r="I4" s="19"/>
    </row>
    <row r="5" spans="1:9" ht="16" thickBot="1">
      <c r="A5" s="817"/>
      <c r="B5" s="1320"/>
      <c r="C5" s="1320"/>
      <c r="D5" s="1320"/>
      <c r="E5" s="1320"/>
      <c r="F5" s="1320"/>
      <c r="G5" s="19"/>
      <c r="H5" s="19"/>
      <c r="I5" s="19"/>
    </row>
    <row r="6" spans="1:9" ht="20.149999999999999" customHeight="1" thickTop="1">
      <c r="A6" s="1296" t="s">
        <v>20</v>
      </c>
      <c r="B6" s="1321" t="s">
        <v>431</v>
      </c>
      <c r="C6" s="1321"/>
      <c r="D6" s="1321"/>
      <c r="E6" s="1322" t="s">
        <v>497</v>
      </c>
      <c r="F6" s="1323"/>
      <c r="G6" s="19"/>
      <c r="H6" s="19"/>
      <c r="I6" s="19"/>
    </row>
    <row r="7" spans="1:9" ht="31" customHeight="1" thickBot="1">
      <c r="A7" s="1298"/>
      <c r="B7" s="831" t="s">
        <v>433</v>
      </c>
      <c r="C7" s="830" t="s">
        <v>432</v>
      </c>
      <c r="D7" s="403" t="s">
        <v>434</v>
      </c>
      <c r="E7" s="332" t="s">
        <v>432</v>
      </c>
      <c r="F7" s="402" t="s">
        <v>434</v>
      </c>
      <c r="G7" s="19"/>
      <c r="H7" s="19"/>
      <c r="I7" s="19"/>
    </row>
    <row r="8" spans="1:9" ht="25.5" customHeight="1" thickTop="1">
      <c r="A8" s="211" t="s">
        <v>137</v>
      </c>
      <c r="B8" s="1310" t="s">
        <v>152</v>
      </c>
      <c r="C8" s="1311"/>
      <c r="D8" s="1312"/>
      <c r="E8" s="1313" t="s">
        <v>152</v>
      </c>
      <c r="F8" s="1314"/>
      <c r="G8" s="19"/>
      <c r="H8" s="19"/>
      <c r="I8" s="19"/>
    </row>
    <row r="9" spans="1:9" ht="22" customHeight="1">
      <c r="A9" s="828" t="s">
        <v>6</v>
      </c>
      <c r="B9" s="827">
        <v>1645.8</v>
      </c>
      <c r="C9" s="826">
        <v>1748.1</v>
      </c>
      <c r="D9" s="398">
        <v>1862.4</v>
      </c>
      <c r="E9" s="825">
        <v>102.3</v>
      </c>
      <c r="F9" s="824">
        <v>114.3</v>
      </c>
      <c r="G9" s="19"/>
      <c r="H9" s="210"/>
      <c r="I9" s="19"/>
    </row>
    <row r="10" spans="1:9" ht="22" customHeight="1">
      <c r="A10" s="823" t="s">
        <v>302</v>
      </c>
      <c r="B10" s="601">
        <v>1245.9000000000001</v>
      </c>
      <c r="C10" s="798">
        <v>1329.7</v>
      </c>
      <c r="D10" s="397">
        <v>1435.8</v>
      </c>
      <c r="E10" s="644">
        <v>83.8</v>
      </c>
      <c r="F10" s="822">
        <v>106.1</v>
      </c>
      <c r="G10" s="19"/>
      <c r="H10" s="210"/>
      <c r="I10" s="19"/>
    </row>
    <row r="11" spans="1:9" ht="22" customHeight="1" thickBot="1">
      <c r="A11" s="829" t="s">
        <v>136</v>
      </c>
      <c r="B11" s="799">
        <v>399.9</v>
      </c>
      <c r="C11" s="800">
        <v>418.4</v>
      </c>
      <c r="D11" s="401">
        <v>426.6</v>
      </c>
      <c r="E11" s="400">
        <v>18.5</v>
      </c>
      <c r="F11" s="399">
        <v>8.1999999999999993</v>
      </c>
      <c r="G11" s="19"/>
      <c r="H11" s="210"/>
      <c r="I11" s="19"/>
    </row>
    <row r="12" spans="1:9" ht="25.5" customHeight="1" thickTop="1">
      <c r="A12" s="211" t="s">
        <v>135</v>
      </c>
      <c r="B12" s="1315" t="s">
        <v>152</v>
      </c>
      <c r="C12" s="1316"/>
      <c r="D12" s="1317"/>
      <c r="E12" s="1318" t="s">
        <v>152</v>
      </c>
      <c r="F12" s="1319"/>
      <c r="G12" s="19"/>
      <c r="H12" s="19"/>
      <c r="I12" s="19"/>
    </row>
    <row r="13" spans="1:9" ht="22" customHeight="1">
      <c r="A13" s="828" t="s">
        <v>6</v>
      </c>
      <c r="B13" s="827">
        <v>2558.5</v>
      </c>
      <c r="C13" s="826">
        <v>2725.5</v>
      </c>
      <c r="D13" s="398">
        <v>3056.8</v>
      </c>
      <c r="E13" s="825">
        <v>167</v>
      </c>
      <c r="F13" s="824">
        <v>331.3</v>
      </c>
      <c r="G13" s="19"/>
      <c r="H13" s="210"/>
      <c r="I13" s="19"/>
    </row>
    <row r="14" spans="1:9" ht="22" customHeight="1">
      <c r="A14" s="823" t="s">
        <v>303</v>
      </c>
      <c r="B14" s="601">
        <v>1997.6</v>
      </c>
      <c r="C14" s="798">
        <v>2138.6999999999998</v>
      </c>
      <c r="D14" s="397">
        <v>2523</v>
      </c>
      <c r="E14" s="644">
        <v>141.1</v>
      </c>
      <c r="F14" s="822">
        <v>384.3</v>
      </c>
      <c r="G14" s="19"/>
      <c r="H14" s="210"/>
      <c r="I14" s="19"/>
    </row>
    <row r="15" spans="1:9" ht="22" customHeight="1" thickBot="1">
      <c r="A15" s="240" t="s">
        <v>134</v>
      </c>
      <c r="B15" s="609">
        <v>560.9</v>
      </c>
      <c r="C15" s="821">
        <v>586.79999999999995</v>
      </c>
      <c r="D15" s="381">
        <v>533.79999999999995</v>
      </c>
      <c r="E15" s="331">
        <v>25.9</v>
      </c>
      <c r="F15" s="396">
        <v>-53</v>
      </c>
      <c r="G15" s="19"/>
      <c r="H15" s="210"/>
      <c r="I15" s="19"/>
    </row>
    <row r="16" spans="1:9" ht="9" customHeight="1" thickTop="1">
      <c r="A16" s="19"/>
      <c r="B16" s="19"/>
      <c r="C16" s="19"/>
      <c r="D16" s="19"/>
      <c r="E16" s="19"/>
      <c r="F16" s="19"/>
      <c r="G16" s="19"/>
      <c r="H16" s="19"/>
      <c r="I16" s="19"/>
    </row>
    <row r="17" spans="1:9">
      <c r="A17" s="330" t="s">
        <v>149</v>
      </c>
      <c r="B17" s="19"/>
      <c r="C17" s="19"/>
      <c r="D17" s="19"/>
      <c r="E17" s="19"/>
      <c r="F17" s="19"/>
      <c r="G17" s="19"/>
      <c r="H17" s="19"/>
      <c r="I17" s="19"/>
    </row>
    <row r="18" spans="1:9" ht="14.25" customHeight="1">
      <c r="A18" s="333"/>
      <c r="B18" s="19"/>
      <c r="C18" s="19"/>
      <c r="D18" s="19"/>
      <c r="E18" s="19"/>
      <c r="F18" s="19"/>
      <c r="G18" s="19"/>
      <c r="H18" s="19"/>
      <c r="I18" s="19"/>
    </row>
    <row r="19" spans="1:9">
      <c r="A19" s="333" t="s">
        <v>133</v>
      </c>
      <c r="B19" s="210"/>
      <c r="C19" s="210"/>
      <c r="D19" s="210"/>
      <c r="E19" s="19"/>
      <c r="F19" s="19"/>
      <c r="G19" s="19"/>
      <c r="H19" s="19"/>
      <c r="I19" s="19"/>
    </row>
    <row r="20" spans="1:9">
      <c r="A20" s="19"/>
      <c r="B20" s="210"/>
      <c r="C20" s="210"/>
      <c r="D20" s="210"/>
      <c r="E20" s="19"/>
      <c r="F20" s="19"/>
      <c r="G20" s="19"/>
      <c r="H20" s="19"/>
      <c r="I20" s="19"/>
    </row>
    <row r="21" spans="1:9">
      <c r="A21" s="19"/>
      <c r="B21" s="210"/>
      <c r="C21" s="210"/>
      <c r="D21" s="210"/>
      <c r="E21" s="19"/>
      <c r="F21" s="19"/>
      <c r="G21" s="19"/>
      <c r="H21" s="19"/>
      <c r="I21" s="19"/>
    </row>
    <row r="22" spans="1:9">
      <c r="A22" s="19"/>
      <c r="B22" s="19"/>
      <c r="C22" s="19"/>
      <c r="D22" s="19"/>
      <c r="E22" s="19"/>
      <c r="F22" s="19"/>
      <c r="G22" s="19"/>
      <c r="H22" s="19"/>
      <c r="I22" s="19"/>
    </row>
  </sheetData>
  <mergeCells count="11">
    <mergeCell ref="B8:D8"/>
    <mergeCell ref="E8:F8"/>
    <mergeCell ref="B12:D12"/>
    <mergeCell ref="E12:F12"/>
    <mergeCell ref="A3:F3"/>
    <mergeCell ref="A4:F4"/>
    <mergeCell ref="B5:D5"/>
    <mergeCell ref="E5:F5"/>
    <mergeCell ref="A6:A7"/>
    <mergeCell ref="B6:D6"/>
    <mergeCell ref="E6:F6"/>
  </mergeCells>
  <printOptions horizontalCentered="1" verticalCentered="1"/>
  <pageMargins left="0.7" right="0.7" top="0.75" bottom="0.75" header="0.3" footer="0.3"/>
  <pageSetup paperSize="9" orientation="landscape" r:id="rId1"/>
  <ignoredErrors>
    <ignoredError sqref="B7:F7" numberStoredAsText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1205F-D3A3-4C0E-93BF-E5B62DE344E3}">
  <sheetPr>
    <tabColor rgb="FFC00000"/>
    <pageSetUpPr fitToPage="1"/>
  </sheetPr>
  <dimension ref="A1:N3"/>
  <sheetViews>
    <sheetView zoomScaleNormal="100" workbookViewId="0">
      <selection activeCell="A6" sqref="A6"/>
    </sheetView>
  </sheetViews>
  <sheetFormatPr defaultColWidth="4.453125" defaultRowHeight="12.5"/>
  <cols>
    <col min="1" max="1" width="38.54296875" style="840" customWidth="1"/>
    <col min="2" max="6" width="4.453125" style="840"/>
    <col min="7" max="7" width="8" style="840" customWidth="1"/>
    <col min="8" max="256" width="4.453125" style="840"/>
    <col min="257" max="257" width="38.54296875" style="840" customWidth="1"/>
    <col min="258" max="512" width="4.453125" style="840"/>
    <col min="513" max="513" width="38.54296875" style="840" customWidth="1"/>
    <col min="514" max="768" width="4.453125" style="840"/>
    <col min="769" max="769" width="38.54296875" style="840" customWidth="1"/>
    <col min="770" max="1024" width="4.453125" style="840"/>
    <col min="1025" max="1025" width="38.54296875" style="840" customWidth="1"/>
    <col min="1026" max="1280" width="4.453125" style="840"/>
    <col min="1281" max="1281" width="38.54296875" style="840" customWidth="1"/>
    <col min="1282" max="1536" width="4.453125" style="840"/>
    <col min="1537" max="1537" width="38.54296875" style="840" customWidth="1"/>
    <col min="1538" max="1792" width="4.453125" style="840"/>
    <col min="1793" max="1793" width="38.54296875" style="840" customWidth="1"/>
    <col min="1794" max="2048" width="4.453125" style="840"/>
    <col min="2049" max="2049" width="38.54296875" style="840" customWidth="1"/>
    <col min="2050" max="2304" width="4.453125" style="840"/>
    <col min="2305" max="2305" width="38.54296875" style="840" customWidth="1"/>
    <col min="2306" max="2560" width="4.453125" style="840"/>
    <col min="2561" max="2561" width="38.54296875" style="840" customWidth="1"/>
    <col min="2562" max="2816" width="4.453125" style="840"/>
    <col min="2817" max="2817" width="38.54296875" style="840" customWidth="1"/>
    <col min="2818" max="3072" width="4.453125" style="840"/>
    <col min="3073" max="3073" width="38.54296875" style="840" customWidth="1"/>
    <col min="3074" max="3328" width="4.453125" style="840"/>
    <col min="3329" max="3329" width="38.54296875" style="840" customWidth="1"/>
    <col min="3330" max="3584" width="4.453125" style="840"/>
    <col min="3585" max="3585" width="38.54296875" style="840" customWidth="1"/>
    <col min="3586" max="3840" width="4.453125" style="840"/>
    <col min="3841" max="3841" width="38.54296875" style="840" customWidth="1"/>
    <col min="3842" max="4096" width="4.453125" style="840"/>
    <col min="4097" max="4097" width="38.54296875" style="840" customWidth="1"/>
    <col min="4098" max="4352" width="4.453125" style="840"/>
    <col min="4353" max="4353" width="38.54296875" style="840" customWidth="1"/>
    <col min="4354" max="4608" width="4.453125" style="840"/>
    <col min="4609" max="4609" width="38.54296875" style="840" customWidth="1"/>
    <col min="4610" max="4864" width="4.453125" style="840"/>
    <col min="4865" max="4865" width="38.54296875" style="840" customWidth="1"/>
    <col min="4866" max="5120" width="4.453125" style="840"/>
    <col min="5121" max="5121" width="38.54296875" style="840" customWidth="1"/>
    <col min="5122" max="5376" width="4.453125" style="840"/>
    <col min="5377" max="5377" width="38.54296875" style="840" customWidth="1"/>
    <col min="5378" max="5632" width="4.453125" style="840"/>
    <col min="5633" max="5633" width="38.54296875" style="840" customWidth="1"/>
    <col min="5634" max="5888" width="4.453125" style="840"/>
    <col min="5889" max="5889" width="38.54296875" style="840" customWidth="1"/>
    <col min="5890" max="6144" width="4.453125" style="840"/>
    <col min="6145" max="6145" width="38.54296875" style="840" customWidth="1"/>
    <col min="6146" max="6400" width="4.453125" style="840"/>
    <col min="6401" max="6401" width="38.54296875" style="840" customWidth="1"/>
    <col min="6402" max="6656" width="4.453125" style="840"/>
    <col min="6657" max="6657" width="38.54296875" style="840" customWidth="1"/>
    <col min="6658" max="6912" width="4.453125" style="840"/>
    <col min="6913" max="6913" width="38.54296875" style="840" customWidth="1"/>
    <col min="6914" max="7168" width="4.453125" style="840"/>
    <col min="7169" max="7169" width="38.54296875" style="840" customWidth="1"/>
    <col min="7170" max="7424" width="4.453125" style="840"/>
    <col min="7425" max="7425" width="38.54296875" style="840" customWidth="1"/>
    <col min="7426" max="7680" width="4.453125" style="840"/>
    <col min="7681" max="7681" width="38.54296875" style="840" customWidth="1"/>
    <col min="7682" max="7936" width="4.453125" style="840"/>
    <col min="7937" max="7937" width="38.54296875" style="840" customWidth="1"/>
    <col min="7938" max="8192" width="4.453125" style="840"/>
    <col min="8193" max="8193" width="38.54296875" style="840" customWidth="1"/>
    <col min="8194" max="8448" width="4.453125" style="840"/>
    <col min="8449" max="8449" width="38.54296875" style="840" customWidth="1"/>
    <col min="8450" max="8704" width="4.453125" style="840"/>
    <col min="8705" max="8705" width="38.54296875" style="840" customWidth="1"/>
    <col min="8706" max="8960" width="4.453125" style="840"/>
    <col min="8961" max="8961" width="38.54296875" style="840" customWidth="1"/>
    <col min="8962" max="9216" width="4.453125" style="840"/>
    <col min="9217" max="9217" width="38.54296875" style="840" customWidth="1"/>
    <col min="9218" max="9472" width="4.453125" style="840"/>
    <col min="9473" max="9473" width="38.54296875" style="840" customWidth="1"/>
    <col min="9474" max="9728" width="4.453125" style="840"/>
    <col min="9729" max="9729" width="38.54296875" style="840" customWidth="1"/>
    <col min="9730" max="9984" width="4.453125" style="840"/>
    <col min="9985" max="9985" width="38.54296875" style="840" customWidth="1"/>
    <col min="9986" max="10240" width="4.453125" style="840"/>
    <col min="10241" max="10241" width="38.54296875" style="840" customWidth="1"/>
    <col min="10242" max="10496" width="4.453125" style="840"/>
    <col min="10497" max="10497" width="38.54296875" style="840" customWidth="1"/>
    <col min="10498" max="10752" width="4.453125" style="840"/>
    <col min="10753" max="10753" width="38.54296875" style="840" customWidth="1"/>
    <col min="10754" max="11008" width="4.453125" style="840"/>
    <col min="11009" max="11009" width="38.54296875" style="840" customWidth="1"/>
    <col min="11010" max="11264" width="4.453125" style="840"/>
    <col min="11265" max="11265" width="38.54296875" style="840" customWidth="1"/>
    <col min="11266" max="11520" width="4.453125" style="840"/>
    <col min="11521" max="11521" width="38.54296875" style="840" customWidth="1"/>
    <col min="11522" max="11776" width="4.453125" style="840"/>
    <col min="11777" max="11777" width="38.54296875" style="840" customWidth="1"/>
    <col min="11778" max="12032" width="4.453125" style="840"/>
    <col min="12033" max="12033" width="38.54296875" style="840" customWidth="1"/>
    <col min="12034" max="12288" width="4.453125" style="840"/>
    <col min="12289" max="12289" width="38.54296875" style="840" customWidth="1"/>
    <col min="12290" max="12544" width="4.453125" style="840"/>
    <col min="12545" max="12545" width="38.54296875" style="840" customWidth="1"/>
    <col min="12546" max="12800" width="4.453125" style="840"/>
    <col min="12801" max="12801" width="38.54296875" style="840" customWidth="1"/>
    <col min="12802" max="13056" width="4.453125" style="840"/>
    <col min="13057" max="13057" width="38.54296875" style="840" customWidth="1"/>
    <col min="13058" max="13312" width="4.453125" style="840"/>
    <col min="13313" max="13313" width="38.54296875" style="840" customWidth="1"/>
    <col min="13314" max="13568" width="4.453125" style="840"/>
    <col min="13569" max="13569" width="38.54296875" style="840" customWidth="1"/>
    <col min="13570" max="13824" width="4.453125" style="840"/>
    <col min="13825" max="13825" width="38.54296875" style="840" customWidth="1"/>
    <col min="13826" max="14080" width="4.453125" style="840"/>
    <col min="14081" max="14081" width="38.54296875" style="840" customWidth="1"/>
    <col min="14082" max="14336" width="4.453125" style="840"/>
    <col min="14337" max="14337" width="38.54296875" style="840" customWidth="1"/>
    <col min="14338" max="14592" width="4.453125" style="840"/>
    <col min="14593" max="14593" width="38.54296875" style="840" customWidth="1"/>
    <col min="14594" max="14848" width="4.453125" style="840"/>
    <col min="14849" max="14849" width="38.54296875" style="840" customWidth="1"/>
    <col min="14850" max="15104" width="4.453125" style="840"/>
    <col min="15105" max="15105" width="38.54296875" style="840" customWidth="1"/>
    <col min="15106" max="15360" width="4.453125" style="840"/>
    <col min="15361" max="15361" width="38.54296875" style="840" customWidth="1"/>
    <col min="15362" max="15616" width="4.453125" style="840"/>
    <col min="15617" max="15617" width="38.54296875" style="840" customWidth="1"/>
    <col min="15618" max="15872" width="4.453125" style="840"/>
    <col min="15873" max="15873" width="38.54296875" style="840" customWidth="1"/>
    <col min="15874" max="16128" width="4.453125" style="840"/>
    <col min="16129" max="16129" width="38.54296875" style="840" customWidth="1"/>
    <col min="16130" max="16384" width="4.453125" style="840"/>
  </cols>
  <sheetData>
    <row r="1" spans="1:14" ht="22.5">
      <c r="A1" s="1324" t="s">
        <v>499</v>
      </c>
      <c r="B1" s="1324"/>
      <c r="C1" s="1324"/>
      <c r="D1" s="1324"/>
      <c r="E1" s="1324"/>
      <c r="F1" s="1324"/>
      <c r="G1" s="1324"/>
      <c r="H1" s="1325"/>
      <c r="I1" s="1325"/>
      <c r="J1" s="1325"/>
      <c r="K1" s="1325"/>
      <c r="L1" s="1325"/>
      <c r="M1" s="1325"/>
      <c r="N1" s="1325"/>
    </row>
    <row r="2" spans="1:14" ht="22.5">
      <c r="A2" s="1324" t="s">
        <v>500</v>
      </c>
      <c r="B2" s="1324"/>
      <c r="C2" s="1324"/>
      <c r="D2" s="1324"/>
      <c r="E2" s="1324"/>
      <c r="F2" s="1324"/>
      <c r="G2" s="1324"/>
      <c r="H2" s="1325"/>
      <c r="I2" s="1325"/>
      <c r="J2" s="1325"/>
      <c r="K2" s="1325"/>
      <c r="L2" s="1325"/>
      <c r="M2" s="1325"/>
      <c r="N2" s="1325"/>
    </row>
    <row r="3" spans="1:14" ht="22.5">
      <c r="A3" s="1324" t="s">
        <v>501</v>
      </c>
      <c r="B3" s="1324"/>
      <c r="C3" s="1324"/>
      <c r="D3" s="1324"/>
      <c r="E3" s="1324"/>
      <c r="F3" s="1324"/>
      <c r="G3" s="1324"/>
      <c r="H3" s="1325"/>
      <c r="I3" s="1325"/>
      <c r="J3" s="1325"/>
      <c r="K3" s="1325"/>
      <c r="L3" s="1325"/>
      <c r="M3" s="1325"/>
      <c r="N3" s="1325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A35C5-9C3C-4E4C-88B2-11EB487803C0}">
  <sheetPr>
    <tabColor rgb="FFC00000"/>
    <pageSetUpPr fitToPage="1"/>
  </sheetPr>
  <dimension ref="A1:C19"/>
  <sheetViews>
    <sheetView zoomScaleNormal="100" workbookViewId="0"/>
  </sheetViews>
  <sheetFormatPr defaultColWidth="3.81640625" defaultRowHeight="12.5"/>
  <cols>
    <col min="1" max="1" width="15.7265625" style="841" customWidth="1"/>
    <col min="2" max="2" width="67.7265625" style="841" customWidth="1"/>
    <col min="3" max="3" width="7.7265625" style="841" customWidth="1"/>
    <col min="4" max="256" width="3.81640625" style="841"/>
    <col min="257" max="257" width="11.26953125" style="841" customWidth="1"/>
    <col min="258" max="258" width="52.1796875" style="841" customWidth="1"/>
    <col min="259" max="259" width="5.54296875" style="841" customWidth="1"/>
    <col min="260" max="512" width="3.81640625" style="841"/>
    <col min="513" max="513" width="11.26953125" style="841" customWidth="1"/>
    <col min="514" max="514" width="52.1796875" style="841" customWidth="1"/>
    <col min="515" max="515" width="5.54296875" style="841" customWidth="1"/>
    <col min="516" max="768" width="3.81640625" style="841"/>
    <col min="769" max="769" width="11.26953125" style="841" customWidth="1"/>
    <col min="770" max="770" width="52.1796875" style="841" customWidth="1"/>
    <col min="771" max="771" width="5.54296875" style="841" customWidth="1"/>
    <col min="772" max="1024" width="3.81640625" style="841"/>
    <col min="1025" max="1025" width="11.26953125" style="841" customWidth="1"/>
    <col min="1026" max="1026" width="52.1796875" style="841" customWidth="1"/>
    <col min="1027" max="1027" width="5.54296875" style="841" customWidth="1"/>
    <col min="1028" max="1280" width="3.81640625" style="841"/>
    <col min="1281" max="1281" width="11.26953125" style="841" customWidth="1"/>
    <col min="1282" max="1282" width="52.1796875" style="841" customWidth="1"/>
    <col min="1283" max="1283" width="5.54296875" style="841" customWidth="1"/>
    <col min="1284" max="1536" width="3.81640625" style="841"/>
    <col min="1537" max="1537" width="11.26953125" style="841" customWidth="1"/>
    <col min="1538" max="1538" width="52.1796875" style="841" customWidth="1"/>
    <col min="1539" max="1539" width="5.54296875" style="841" customWidth="1"/>
    <col min="1540" max="1792" width="3.81640625" style="841"/>
    <col min="1793" max="1793" width="11.26953125" style="841" customWidth="1"/>
    <col min="1794" max="1794" width="52.1796875" style="841" customWidth="1"/>
    <col min="1795" max="1795" width="5.54296875" style="841" customWidth="1"/>
    <col min="1796" max="2048" width="3.81640625" style="841"/>
    <col min="2049" max="2049" width="11.26953125" style="841" customWidth="1"/>
    <col min="2050" max="2050" width="52.1796875" style="841" customWidth="1"/>
    <col min="2051" max="2051" width="5.54296875" style="841" customWidth="1"/>
    <col min="2052" max="2304" width="3.81640625" style="841"/>
    <col min="2305" max="2305" width="11.26953125" style="841" customWidth="1"/>
    <col min="2306" max="2306" width="52.1796875" style="841" customWidth="1"/>
    <col min="2307" max="2307" width="5.54296875" style="841" customWidth="1"/>
    <col min="2308" max="2560" width="3.81640625" style="841"/>
    <col min="2561" max="2561" width="11.26953125" style="841" customWidth="1"/>
    <col min="2562" max="2562" width="52.1796875" style="841" customWidth="1"/>
    <col min="2563" max="2563" width="5.54296875" style="841" customWidth="1"/>
    <col min="2564" max="2816" width="3.81640625" style="841"/>
    <col min="2817" max="2817" width="11.26953125" style="841" customWidth="1"/>
    <col min="2818" max="2818" width="52.1796875" style="841" customWidth="1"/>
    <col min="2819" max="2819" width="5.54296875" style="841" customWidth="1"/>
    <col min="2820" max="3072" width="3.81640625" style="841"/>
    <col min="3073" max="3073" width="11.26953125" style="841" customWidth="1"/>
    <col min="3074" max="3074" width="52.1796875" style="841" customWidth="1"/>
    <col min="3075" max="3075" width="5.54296875" style="841" customWidth="1"/>
    <col min="3076" max="3328" width="3.81640625" style="841"/>
    <col min="3329" max="3329" width="11.26953125" style="841" customWidth="1"/>
    <col min="3330" max="3330" width="52.1796875" style="841" customWidth="1"/>
    <col min="3331" max="3331" width="5.54296875" style="841" customWidth="1"/>
    <col min="3332" max="3584" width="3.81640625" style="841"/>
    <col min="3585" max="3585" width="11.26953125" style="841" customWidth="1"/>
    <col min="3586" max="3586" width="52.1796875" style="841" customWidth="1"/>
    <col min="3587" max="3587" width="5.54296875" style="841" customWidth="1"/>
    <col min="3588" max="3840" width="3.81640625" style="841"/>
    <col min="3841" max="3841" width="11.26953125" style="841" customWidth="1"/>
    <col min="3842" max="3842" width="52.1796875" style="841" customWidth="1"/>
    <col min="3843" max="3843" width="5.54296875" style="841" customWidth="1"/>
    <col min="3844" max="4096" width="3.81640625" style="841"/>
    <col min="4097" max="4097" width="11.26953125" style="841" customWidth="1"/>
    <col min="4098" max="4098" width="52.1796875" style="841" customWidth="1"/>
    <col min="4099" max="4099" width="5.54296875" style="841" customWidth="1"/>
    <col min="4100" max="4352" width="3.81640625" style="841"/>
    <col min="4353" max="4353" width="11.26953125" style="841" customWidth="1"/>
    <col min="4354" max="4354" width="52.1796875" style="841" customWidth="1"/>
    <col min="4355" max="4355" width="5.54296875" style="841" customWidth="1"/>
    <col min="4356" max="4608" width="3.81640625" style="841"/>
    <col min="4609" max="4609" width="11.26953125" style="841" customWidth="1"/>
    <col min="4610" max="4610" width="52.1796875" style="841" customWidth="1"/>
    <col min="4611" max="4611" width="5.54296875" style="841" customWidth="1"/>
    <col min="4612" max="4864" width="3.81640625" style="841"/>
    <col min="4865" max="4865" width="11.26953125" style="841" customWidth="1"/>
    <col min="4866" max="4866" width="52.1796875" style="841" customWidth="1"/>
    <col min="4867" max="4867" width="5.54296875" style="841" customWidth="1"/>
    <col min="4868" max="5120" width="3.81640625" style="841"/>
    <col min="5121" max="5121" width="11.26953125" style="841" customWidth="1"/>
    <col min="5122" max="5122" width="52.1796875" style="841" customWidth="1"/>
    <col min="5123" max="5123" width="5.54296875" style="841" customWidth="1"/>
    <col min="5124" max="5376" width="3.81640625" style="841"/>
    <col min="5377" max="5377" width="11.26953125" style="841" customWidth="1"/>
    <col min="5378" max="5378" width="52.1796875" style="841" customWidth="1"/>
    <col min="5379" max="5379" width="5.54296875" style="841" customWidth="1"/>
    <col min="5380" max="5632" width="3.81640625" style="841"/>
    <col min="5633" max="5633" width="11.26953125" style="841" customWidth="1"/>
    <col min="5634" max="5634" width="52.1796875" style="841" customWidth="1"/>
    <col min="5635" max="5635" width="5.54296875" style="841" customWidth="1"/>
    <col min="5636" max="5888" width="3.81640625" style="841"/>
    <col min="5889" max="5889" width="11.26953125" style="841" customWidth="1"/>
    <col min="5890" max="5890" width="52.1796875" style="841" customWidth="1"/>
    <col min="5891" max="5891" width="5.54296875" style="841" customWidth="1"/>
    <col min="5892" max="6144" width="3.81640625" style="841"/>
    <col min="6145" max="6145" width="11.26953125" style="841" customWidth="1"/>
    <col min="6146" max="6146" width="52.1796875" style="841" customWidth="1"/>
    <col min="6147" max="6147" width="5.54296875" style="841" customWidth="1"/>
    <col min="6148" max="6400" width="3.81640625" style="841"/>
    <col min="6401" max="6401" width="11.26953125" style="841" customWidth="1"/>
    <col min="6402" max="6402" width="52.1796875" style="841" customWidth="1"/>
    <col min="6403" max="6403" width="5.54296875" style="841" customWidth="1"/>
    <col min="6404" max="6656" width="3.81640625" style="841"/>
    <col min="6657" max="6657" width="11.26953125" style="841" customWidth="1"/>
    <col min="6658" max="6658" width="52.1796875" style="841" customWidth="1"/>
    <col min="6659" max="6659" width="5.54296875" style="841" customWidth="1"/>
    <col min="6660" max="6912" width="3.81640625" style="841"/>
    <col min="6913" max="6913" width="11.26953125" style="841" customWidth="1"/>
    <col min="6914" max="6914" width="52.1796875" style="841" customWidth="1"/>
    <col min="6915" max="6915" width="5.54296875" style="841" customWidth="1"/>
    <col min="6916" max="7168" width="3.81640625" style="841"/>
    <col min="7169" max="7169" width="11.26953125" style="841" customWidth="1"/>
    <col min="7170" max="7170" width="52.1796875" style="841" customWidth="1"/>
    <col min="7171" max="7171" width="5.54296875" style="841" customWidth="1"/>
    <col min="7172" max="7424" width="3.81640625" style="841"/>
    <col min="7425" max="7425" width="11.26953125" style="841" customWidth="1"/>
    <col min="7426" max="7426" width="52.1796875" style="841" customWidth="1"/>
    <col min="7427" max="7427" width="5.54296875" style="841" customWidth="1"/>
    <col min="7428" max="7680" width="3.81640625" style="841"/>
    <col min="7681" max="7681" width="11.26953125" style="841" customWidth="1"/>
    <col min="7682" max="7682" width="52.1796875" style="841" customWidth="1"/>
    <col min="7683" max="7683" width="5.54296875" style="841" customWidth="1"/>
    <col min="7684" max="7936" width="3.81640625" style="841"/>
    <col min="7937" max="7937" width="11.26953125" style="841" customWidth="1"/>
    <col min="7938" max="7938" width="52.1796875" style="841" customWidth="1"/>
    <col min="7939" max="7939" width="5.54296875" style="841" customWidth="1"/>
    <col min="7940" max="8192" width="3.81640625" style="841"/>
    <col min="8193" max="8193" width="11.26953125" style="841" customWidth="1"/>
    <col min="8194" max="8194" width="52.1796875" style="841" customWidth="1"/>
    <col min="8195" max="8195" width="5.54296875" style="841" customWidth="1"/>
    <col min="8196" max="8448" width="3.81640625" style="841"/>
    <col min="8449" max="8449" width="11.26953125" style="841" customWidth="1"/>
    <col min="8450" max="8450" width="52.1796875" style="841" customWidth="1"/>
    <col min="8451" max="8451" width="5.54296875" style="841" customWidth="1"/>
    <col min="8452" max="8704" width="3.81640625" style="841"/>
    <col min="8705" max="8705" width="11.26953125" style="841" customWidth="1"/>
    <col min="8706" max="8706" width="52.1796875" style="841" customWidth="1"/>
    <col min="8707" max="8707" width="5.54296875" style="841" customWidth="1"/>
    <col min="8708" max="8960" width="3.81640625" style="841"/>
    <col min="8961" max="8961" width="11.26953125" style="841" customWidth="1"/>
    <col min="8962" max="8962" width="52.1796875" style="841" customWidth="1"/>
    <col min="8963" max="8963" width="5.54296875" style="841" customWidth="1"/>
    <col min="8964" max="9216" width="3.81640625" style="841"/>
    <col min="9217" max="9217" width="11.26953125" style="841" customWidth="1"/>
    <col min="9218" max="9218" width="52.1796875" style="841" customWidth="1"/>
    <col min="9219" max="9219" width="5.54296875" style="841" customWidth="1"/>
    <col min="9220" max="9472" width="3.81640625" style="841"/>
    <col min="9473" max="9473" width="11.26953125" style="841" customWidth="1"/>
    <col min="9474" max="9474" width="52.1796875" style="841" customWidth="1"/>
    <col min="9475" max="9475" width="5.54296875" style="841" customWidth="1"/>
    <col min="9476" max="9728" width="3.81640625" style="841"/>
    <col min="9729" max="9729" width="11.26953125" style="841" customWidth="1"/>
    <col min="9730" max="9730" width="52.1796875" style="841" customWidth="1"/>
    <col min="9731" max="9731" width="5.54296875" style="841" customWidth="1"/>
    <col min="9732" max="9984" width="3.81640625" style="841"/>
    <col min="9985" max="9985" width="11.26953125" style="841" customWidth="1"/>
    <col min="9986" max="9986" width="52.1796875" style="841" customWidth="1"/>
    <col min="9987" max="9987" width="5.54296875" style="841" customWidth="1"/>
    <col min="9988" max="10240" width="3.81640625" style="841"/>
    <col min="10241" max="10241" width="11.26953125" style="841" customWidth="1"/>
    <col min="10242" max="10242" width="52.1796875" style="841" customWidth="1"/>
    <col min="10243" max="10243" width="5.54296875" style="841" customWidth="1"/>
    <col min="10244" max="10496" width="3.81640625" style="841"/>
    <col min="10497" max="10497" width="11.26953125" style="841" customWidth="1"/>
    <col min="10498" max="10498" width="52.1796875" style="841" customWidth="1"/>
    <col min="10499" max="10499" width="5.54296875" style="841" customWidth="1"/>
    <col min="10500" max="10752" width="3.81640625" style="841"/>
    <col min="10753" max="10753" width="11.26953125" style="841" customWidth="1"/>
    <col min="10754" max="10754" width="52.1796875" style="841" customWidth="1"/>
    <col min="10755" max="10755" width="5.54296875" style="841" customWidth="1"/>
    <col min="10756" max="11008" width="3.81640625" style="841"/>
    <col min="11009" max="11009" width="11.26953125" style="841" customWidth="1"/>
    <col min="11010" max="11010" width="52.1796875" style="841" customWidth="1"/>
    <col min="11011" max="11011" width="5.54296875" style="841" customWidth="1"/>
    <col min="11012" max="11264" width="3.81640625" style="841"/>
    <col min="11265" max="11265" width="11.26953125" style="841" customWidth="1"/>
    <col min="11266" max="11266" width="52.1796875" style="841" customWidth="1"/>
    <col min="11267" max="11267" width="5.54296875" style="841" customWidth="1"/>
    <col min="11268" max="11520" width="3.81640625" style="841"/>
    <col min="11521" max="11521" width="11.26953125" style="841" customWidth="1"/>
    <col min="11522" max="11522" width="52.1796875" style="841" customWidth="1"/>
    <col min="11523" max="11523" width="5.54296875" style="841" customWidth="1"/>
    <col min="11524" max="11776" width="3.81640625" style="841"/>
    <col min="11777" max="11777" width="11.26953125" style="841" customWidth="1"/>
    <col min="11778" max="11778" width="52.1796875" style="841" customWidth="1"/>
    <col min="11779" max="11779" width="5.54296875" style="841" customWidth="1"/>
    <col min="11780" max="12032" width="3.81640625" style="841"/>
    <col min="12033" max="12033" width="11.26953125" style="841" customWidth="1"/>
    <col min="12034" max="12034" width="52.1796875" style="841" customWidth="1"/>
    <col min="12035" max="12035" width="5.54296875" style="841" customWidth="1"/>
    <col min="12036" max="12288" width="3.81640625" style="841"/>
    <col min="12289" max="12289" width="11.26953125" style="841" customWidth="1"/>
    <col min="12290" max="12290" width="52.1796875" style="841" customWidth="1"/>
    <col min="12291" max="12291" width="5.54296875" style="841" customWidth="1"/>
    <col min="12292" max="12544" width="3.81640625" style="841"/>
    <col min="12545" max="12545" width="11.26953125" style="841" customWidth="1"/>
    <col min="12546" max="12546" width="52.1796875" style="841" customWidth="1"/>
    <col min="12547" max="12547" width="5.54296875" style="841" customWidth="1"/>
    <col min="12548" max="12800" width="3.81640625" style="841"/>
    <col min="12801" max="12801" width="11.26953125" style="841" customWidth="1"/>
    <col min="12802" max="12802" width="52.1796875" style="841" customWidth="1"/>
    <col min="12803" max="12803" width="5.54296875" style="841" customWidth="1"/>
    <col min="12804" max="13056" width="3.81640625" style="841"/>
    <col min="13057" max="13057" width="11.26953125" style="841" customWidth="1"/>
    <col min="13058" max="13058" width="52.1796875" style="841" customWidth="1"/>
    <col min="13059" max="13059" width="5.54296875" style="841" customWidth="1"/>
    <col min="13060" max="13312" width="3.81640625" style="841"/>
    <col min="13313" max="13313" width="11.26953125" style="841" customWidth="1"/>
    <col min="13314" max="13314" width="52.1796875" style="841" customWidth="1"/>
    <col min="13315" max="13315" width="5.54296875" style="841" customWidth="1"/>
    <col min="13316" max="13568" width="3.81640625" style="841"/>
    <col min="13569" max="13569" width="11.26953125" style="841" customWidth="1"/>
    <col min="13570" max="13570" width="52.1796875" style="841" customWidth="1"/>
    <col min="13571" max="13571" width="5.54296875" style="841" customWidth="1"/>
    <col min="13572" max="13824" width="3.81640625" style="841"/>
    <col min="13825" max="13825" width="11.26953125" style="841" customWidth="1"/>
    <col min="13826" max="13826" width="52.1796875" style="841" customWidth="1"/>
    <col min="13827" max="13827" width="5.54296875" style="841" customWidth="1"/>
    <col min="13828" max="14080" width="3.81640625" style="841"/>
    <col min="14081" max="14081" width="11.26953125" style="841" customWidth="1"/>
    <col min="14082" max="14082" width="52.1796875" style="841" customWidth="1"/>
    <col min="14083" max="14083" width="5.54296875" style="841" customWidth="1"/>
    <col min="14084" max="14336" width="3.81640625" style="841"/>
    <col min="14337" max="14337" width="11.26953125" style="841" customWidth="1"/>
    <col min="14338" max="14338" width="52.1796875" style="841" customWidth="1"/>
    <col min="14339" max="14339" width="5.54296875" style="841" customWidth="1"/>
    <col min="14340" max="14592" width="3.81640625" style="841"/>
    <col min="14593" max="14593" width="11.26953125" style="841" customWidth="1"/>
    <col min="14594" max="14594" width="52.1796875" style="841" customWidth="1"/>
    <col min="14595" max="14595" width="5.54296875" style="841" customWidth="1"/>
    <col min="14596" max="14848" width="3.81640625" style="841"/>
    <col min="14849" max="14849" width="11.26953125" style="841" customWidth="1"/>
    <col min="14850" max="14850" width="52.1796875" style="841" customWidth="1"/>
    <col min="14851" max="14851" width="5.54296875" style="841" customWidth="1"/>
    <col min="14852" max="15104" width="3.81640625" style="841"/>
    <col min="15105" max="15105" width="11.26953125" style="841" customWidth="1"/>
    <col min="15106" max="15106" width="52.1796875" style="841" customWidth="1"/>
    <col min="15107" max="15107" width="5.54296875" style="841" customWidth="1"/>
    <col min="15108" max="15360" width="3.81640625" style="841"/>
    <col min="15361" max="15361" width="11.26953125" style="841" customWidth="1"/>
    <col min="15362" max="15362" width="52.1796875" style="841" customWidth="1"/>
    <col min="15363" max="15363" width="5.54296875" style="841" customWidth="1"/>
    <col min="15364" max="15616" width="3.81640625" style="841"/>
    <col min="15617" max="15617" width="11.26953125" style="841" customWidth="1"/>
    <col min="15618" max="15618" width="52.1796875" style="841" customWidth="1"/>
    <col min="15619" max="15619" width="5.54296875" style="841" customWidth="1"/>
    <col min="15620" max="15872" width="3.81640625" style="841"/>
    <col min="15873" max="15873" width="11.26953125" style="841" customWidth="1"/>
    <col min="15874" max="15874" width="52.1796875" style="841" customWidth="1"/>
    <col min="15875" max="15875" width="5.54296875" style="841" customWidth="1"/>
    <col min="15876" max="16128" width="3.81640625" style="841"/>
    <col min="16129" max="16129" width="11.26953125" style="841" customWidth="1"/>
    <col min="16130" max="16130" width="52.1796875" style="841" customWidth="1"/>
    <col min="16131" max="16131" width="5.54296875" style="841" customWidth="1"/>
    <col min="16132" max="16384" width="3.81640625" style="841"/>
  </cols>
  <sheetData>
    <row r="1" spans="1:3" ht="13" thickBot="1"/>
    <row r="2" spans="1:3" ht="25.5" thickBot="1">
      <c r="A2" s="1326" t="s">
        <v>502</v>
      </c>
      <c r="B2" s="1327"/>
      <c r="C2" s="1328"/>
    </row>
    <row r="3" spans="1:3" ht="26.25" customHeight="1" thickBot="1">
      <c r="A3" s="842"/>
      <c r="B3" s="842"/>
    </row>
    <row r="4" spans="1:3" ht="35.15" customHeight="1" thickBot="1">
      <c r="A4" s="843" t="s">
        <v>503</v>
      </c>
      <c r="B4" s="844"/>
      <c r="C4" s="845" t="s">
        <v>504</v>
      </c>
    </row>
    <row r="5" spans="1:3" ht="35.15" customHeight="1" thickBot="1">
      <c r="A5" s="846" t="s">
        <v>505</v>
      </c>
      <c r="B5" s="847" t="s">
        <v>506</v>
      </c>
      <c r="C5" s="848">
        <v>1</v>
      </c>
    </row>
    <row r="6" spans="1:3" ht="35.15" customHeight="1" thickBot="1">
      <c r="A6" s="846" t="s">
        <v>507</v>
      </c>
      <c r="B6" s="847" t="s">
        <v>508</v>
      </c>
      <c r="C6" s="848">
        <v>2</v>
      </c>
    </row>
    <row r="7" spans="1:3" ht="35.15" customHeight="1" thickBot="1">
      <c r="A7" s="849" t="s">
        <v>509</v>
      </c>
      <c r="B7" s="850" t="s">
        <v>510</v>
      </c>
      <c r="C7" s="848">
        <v>3</v>
      </c>
    </row>
    <row r="8" spans="1:3" ht="42" customHeight="1" thickBot="1">
      <c r="A8" s="846" t="s">
        <v>511</v>
      </c>
      <c r="B8" s="847" t="s">
        <v>512</v>
      </c>
      <c r="C8" s="848">
        <v>4</v>
      </c>
    </row>
    <row r="9" spans="1:3" ht="40.15" customHeight="1" thickBot="1">
      <c r="A9" s="846" t="s">
        <v>513</v>
      </c>
      <c r="B9" s="847" t="s">
        <v>514</v>
      </c>
      <c r="C9" s="848">
        <v>5</v>
      </c>
    </row>
    <row r="10" spans="1:3" ht="35.15" customHeight="1" thickBot="1">
      <c r="A10" s="849" t="s">
        <v>515</v>
      </c>
      <c r="B10" s="850" t="s">
        <v>516</v>
      </c>
      <c r="C10" s="848">
        <v>6</v>
      </c>
    </row>
    <row r="11" spans="1:3" ht="35.15" customHeight="1" thickBot="1">
      <c r="A11" s="849" t="s">
        <v>517</v>
      </c>
      <c r="B11" s="850" t="s">
        <v>518</v>
      </c>
      <c r="C11" s="848">
        <v>7</v>
      </c>
    </row>
    <row r="12" spans="1:3" ht="43.15" customHeight="1" thickBot="1">
      <c r="A12" s="846" t="s">
        <v>519</v>
      </c>
      <c r="B12" s="847" t="s">
        <v>520</v>
      </c>
      <c r="C12" s="848">
        <v>8</v>
      </c>
    </row>
    <row r="13" spans="1:3" ht="40.9" customHeight="1" thickBot="1">
      <c r="A13" s="846" t="s">
        <v>521</v>
      </c>
      <c r="B13" s="847" t="s">
        <v>522</v>
      </c>
      <c r="C13" s="848">
        <v>9</v>
      </c>
    </row>
    <row r="14" spans="1:3" ht="35.15" customHeight="1" thickBot="1">
      <c r="A14" s="846" t="s">
        <v>523</v>
      </c>
      <c r="B14" s="847" t="s">
        <v>510</v>
      </c>
      <c r="C14" s="848">
        <v>10</v>
      </c>
    </row>
    <row r="15" spans="1:3" ht="44.5" customHeight="1" thickBot="1">
      <c r="A15" s="849" t="s">
        <v>524</v>
      </c>
      <c r="B15" s="850" t="s">
        <v>525</v>
      </c>
      <c r="C15" s="848">
        <v>11</v>
      </c>
    </row>
    <row r="16" spans="1:3" ht="35.15" customHeight="1" thickBot="1">
      <c r="A16" s="849" t="s">
        <v>526</v>
      </c>
      <c r="B16" s="850" t="s">
        <v>527</v>
      </c>
      <c r="C16" s="848">
        <v>12</v>
      </c>
    </row>
    <row r="17" spans="1:3" ht="35.15" customHeight="1" thickBot="1">
      <c r="A17" s="846" t="s">
        <v>528</v>
      </c>
      <c r="B17" s="847" t="s">
        <v>529</v>
      </c>
      <c r="C17" s="848">
        <v>13</v>
      </c>
    </row>
    <row r="18" spans="1:3" ht="35.15" customHeight="1" thickBot="1">
      <c r="A18" s="846" t="s">
        <v>530</v>
      </c>
      <c r="B18" s="847" t="s">
        <v>531</v>
      </c>
      <c r="C18" s="848">
        <v>14</v>
      </c>
    </row>
    <row r="19" spans="1:3" ht="35.15" customHeight="1" thickBot="1">
      <c r="A19" s="849" t="s">
        <v>532</v>
      </c>
      <c r="B19" s="850" t="s">
        <v>533</v>
      </c>
      <c r="C19" s="848">
        <v>15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F344-4797-4047-BA96-0B4893359C5C}">
  <sheetPr>
    <tabColor rgb="FFC00000"/>
    <pageSetUpPr fitToPage="1"/>
  </sheetPr>
  <dimension ref="A1:AB58"/>
  <sheetViews>
    <sheetView showGridLines="0" zoomScaleNormal="100" workbookViewId="0">
      <selection activeCell="A5" sqref="A5:B7"/>
    </sheetView>
  </sheetViews>
  <sheetFormatPr defaultColWidth="8.26953125" defaultRowHeight="12.5"/>
  <cols>
    <col min="1" max="1" width="4.1796875" style="855" customWidth="1"/>
    <col min="2" max="2" width="62.26953125" style="855" customWidth="1"/>
    <col min="3" max="3" width="9" style="855" customWidth="1"/>
    <col min="4" max="4" width="12.26953125" style="855" customWidth="1"/>
    <col min="5" max="5" width="10.1796875" style="855" customWidth="1"/>
    <col min="6" max="6" width="10.26953125" style="855" customWidth="1"/>
    <col min="7" max="28" width="9.81640625" style="855" customWidth="1"/>
    <col min="29" max="126" width="8.26953125" style="855"/>
    <col min="127" max="127" width="31.54296875" style="855" customWidth="1"/>
    <col min="128" max="128" width="10" style="855" customWidth="1"/>
    <col min="129" max="130" width="7.26953125" style="855" customWidth="1"/>
    <col min="131" max="153" width="5.7265625" style="855" customWidth="1"/>
    <col min="154" max="382" width="8.26953125" style="855"/>
    <col min="383" max="383" width="31.54296875" style="855" customWidth="1"/>
    <col min="384" max="384" width="10" style="855" customWidth="1"/>
    <col min="385" max="386" width="7.26953125" style="855" customWidth="1"/>
    <col min="387" max="409" width="5.7265625" style="855" customWidth="1"/>
    <col min="410" max="638" width="8.26953125" style="855"/>
    <col min="639" max="639" width="31.54296875" style="855" customWidth="1"/>
    <col min="640" max="640" width="10" style="855" customWidth="1"/>
    <col min="641" max="642" width="7.26953125" style="855" customWidth="1"/>
    <col min="643" max="665" width="5.7265625" style="855" customWidth="1"/>
    <col min="666" max="894" width="8.26953125" style="855"/>
    <col min="895" max="895" width="31.54296875" style="855" customWidth="1"/>
    <col min="896" max="896" width="10" style="855" customWidth="1"/>
    <col min="897" max="898" width="7.26953125" style="855" customWidth="1"/>
    <col min="899" max="921" width="5.7265625" style="855" customWidth="1"/>
    <col min="922" max="1150" width="8.26953125" style="855"/>
    <col min="1151" max="1151" width="31.54296875" style="855" customWidth="1"/>
    <col min="1152" max="1152" width="10" style="855" customWidth="1"/>
    <col min="1153" max="1154" width="7.26953125" style="855" customWidth="1"/>
    <col min="1155" max="1177" width="5.7265625" style="855" customWidth="1"/>
    <col min="1178" max="1406" width="8.26953125" style="855"/>
    <col min="1407" max="1407" width="31.54296875" style="855" customWidth="1"/>
    <col min="1408" max="1408" width="10" style="855" customWidth="1"/>
    <col min="1409" max="1410" width="7.26953125" style="855" customWidth="1"/>
    <col min="1411" max="1433" width="5.7265625" style="855" customWidth="1"/>
    <col min="1434" max="1662" width="8.26953125" style="855"/>
    <col min="1663" max="1663" width="31.54296875" style="855" customWidth="1"/>
    <col min="1664" max="1664" width="10" style="855" customWidth="1"/>
    <col min="1665" max="1666" width="7.26953125" style="855" customWidth="1"/>
    <col min="1667" max="1689" width="5.7265625" style="855" customWidth="1"/>
    <col min="1690" max="1918" width="8.26953125" style="855"/>
    <col min="1919" max="1919" width="31.54296875" style="855" customWidth="1"/>
    <col min="1920" max="1920" width="10" style="855" customWidth="1"/>
    <col min="1921" max="1922" width="7.26953125" style="855" customWidth="1"/>
    <col min="1923" max="1945" width="5.7265625" style="855" customWidth="1"/>
    <col min="1946" max="2174" width="8.26953125" style="855"/>
    <col min="2175" max="2175" width="31.54296875" style="855" customWidth="1"/>
    <col min="2176" max="2176" width="10" style="855" customWidth="1"/>
    <col min="2177" max="2178" width="7.26953125" style="855" customWidth="1"/>
    <col min="2179" max="2201" width="5.7265625" style="855" customWidth="1"/>
    <col min="2202" max="2430" width="8.26953125" style="855"/>
    <col min="2431" max="2431" width="31.54296875" style="855" customWidth="1"/>
    <col min="2432" max="2432" width="10" style="855" customWidth="1"/>
    <col min="2433" max="2434" width="7.26953125" style="855" customWidth="1"/>
    <col min="2435" max="2457" width="5.7265625" style="855" customWidth="1"/>
    <col min="2458" max="2686" width="8.26953125" style="855"/>
    <col min="2687" max="2687" width="31.54296875" style="855" customWidth="1"/>
    <col min="2688" max="2688" width="10" style="855" customWidth="1"/>
    <col min="2689" max="2690" width="7.26953125" style="855" customWidth="1"/>
    <col min="2691" max="2713" width="5.7265625" style="855" customWidth="1"/>
    <col min="2714" max="2942" width="8.26953125" style="855"/>
    <col min="2943" max="2943" width="31.54296875" style="855" customWidth="1"/>
    <col min="2944" max="2944" width="10" style="855" customWidth="1"/>
    <col min="2945" max="2946" width="7.26953125" style="855" customWidth="1"/>
    <col min="2947" max="2969" width="5.7265625" style="855" customWidth="1"/>
    <col min="2970" max="3198" width="8.26953125" style="855"/>
    <col min="3199" max="3199" width="31.54296875" style="855" customWidth="1"/>
    <col min="3200" max="3200" width="10" style="855" customWidth="1"/>
    <col min="3201" max="3202" width="7.26953125" style="855" customWidth="1"/>
    <col min="3203" max="3225" width="5.7265625" style="855" customWidth="1"/>
    <col min="3226" max="3454" width="8.26953125" style="855"/>
    <col min="3455" max="3455" width="31.54296875" style="855" customWidth="1"/>
    <col min="3456" max="3456" width="10" style="855" customWidth="1"/>
    <col min="3457" max="3458" width="7.26953125" style="855" customWidth="1"/>
    <col min="3459" max="3481" width="5.7265625" style="855" customWidth="1"/>
    <col min="3482" max="3710" width="8.26953125" style="855"/>
    <col min="3711" max="3711" width="31.54296875" style="855" customWidth="1"/>
    <col min="3712" max="3712" width="10" style="855" customWidth="1"/>
    <col min="3713" max="3714" width="7.26953125" style="855" customWidth="1"/>
    <col min="3715" max="3737" width="5.7265625" style="855" customWidth="1"/>
    <col min="3738" max="3966" width="8.26953125" style="855"/>
    <col min="3967" max="3967" width="31.54296875" style="855" customWidth="1"/>
    <col min="3968" max="3968" width="10" style="855" customWidth="1"/>
    <col min="3969" max="3970" width="7.26953125" style="855" customWidth="1"/>
    <col min="3971" max="3993" width="5.7265625" style="855" customWidth="1"/>
    <col min="3994" max="4222" width="8.26953125" style="855"/>
    <col min="4223" max="4223" width="31.54296875" style="855" customWidth="1"/>
    <col min="4224" max="4224" width="10" style="855" customWidth="1"/>
    <col min="4225" max="4226" width="7.26953125" style="855" customWidth="1"/>
    <col min="4227" max="4249" width="5.7265625" style="855" customWidth="1"/>
    <col min="4250" max="4478" width="8.26953125" style="855"/>
    <col min="4479" max="4479" width="31.54296875" style="855" customWidth="1"/>
    <col min="4480" max="4480" width="10" style="855" customWidth="1"/>
    <col min="4481" max="4482" width="7.26953125" style="855" customWidth="1"/>
    <col min="4483" max="4505" width="5.7265625" style="855" customWidth="1"/>
    <col min="4506" max="4734" width="8.26953125" style="855"/>
    <col min="4735" max="4735" width="31.54296875" style="855" customWidth="1"/>
    <col min="4736" max="4736" width="10" style="855" customWidth="1"/>
    <col min="4737" max="4738" width="7.26953125" style="855" customWidth="1"/>
    <col min="4739" max="4761" width="5.7265625" style="855" customWidth="1"/>
    <col min="4762" max="4990" width="8.26953125" style="855"/>
    <col min="4991" max="4991" width="31.54296875" style="855" customWidth="1"/>
    <col min="4992" max="4992" width="10" style="855" customWidth="1"/>
    <col min="4993" max="4994" width="7.26953125" style="855" customWidth="1"/>
    <col min="4995" max="5017" width="5.7265625" style="855" customWidth="1"/>
    <col min="5018" max="5246" width="8.26953125" style="855"/>
    <col min="5247" max="5247" width="31.54296875" style="855" customWidth="1"/>
    <col min="5248" max="5248" width="10" style="855" customWidth="1"/>
    <col min="5249" max="5250" width="7.26953125" style="855" customWidth="1"/>
    <col min="5251" max="5273" width="5.7265625" style="855" customWidth="1"/>
    <col min="5274" max="5502" width="8.26953125" style="855"/>
    <col min="5503" max="5503" width="31.54296875" style="855" customWidth="1"/>
    <col min="5504" max="5504" width="10" style="855" customWidth="1"/>
    <col min="5505" max="5506" width="7.26953125" style="855" customWidth="1"/>
    <col min="5507" max="5529" width="5.7265625" style="855" customWidth="1"/>
    <col min="5530" max="5758" width="8.26953125" style="855"/>
    <col min="5759" max="5759" width="31.54296875" style="855" customWidth="1"/>
    <col min="5760" max="5760" width="10" style="855" customWidth="1"/>
    <col min="5761" max="5762" width="7.26953125" style="855" customWidth="1"/>
    <col min="5763" max="5785" width="5.7265625" style="855" customWidth="1"/>
    <col min="5786" max="6014" width="8.26953125" style="855"/>
    <col min="6015" max="6015" width="31.54296875" style="855" customWidth="1"/>
    <col min="6016" max="6016" width="10" style="855" customWidth="1"/>
    <col min="6017" max="6018" width="7.26953125" style="855" customWidth="1"/>
    <col min="6019" max="6041" width="5.7265625" style="855" customWidth="1"/>
    <col min="6042" max="6270" width="8.26953125" style="855"/>
    <col min="6271" max="6271" width="31.54296875" style="855" customWidth="1"/>
    <col min="6272" max="6272" width="10" style="855" customWidth="1"/>
    <col min="6273" max="6274" width="7.26953125" style="855" customWidth="1"/>
    <col min="6275" max="6297" width="5.7265625" style="855" customWidth="1"/>
    <col min="6298" max="6526" width="8.26953125" style="855"/>
    <col min="6527" max="6527" width="31.54296875" style="855" customWidth="1"/>
    <col min="6528" max="6528" width="10" style="855" customWidth="1"/>
    <col min="6529" max="6530" width="7.26953125" style="855" customWidth="1"/>
    <col min="6531" max="6553" width="5.7265625" style="855" customWidth="1"/>
    <col min="6554" max="6782" width="8.26953125" style="855"/>
    <col min="6783" max="6783" width="31.54296875" style="855" customWidth="1"/>
    <col min="6784" max="6784" width="10" style="855" customWidth="1"/>
    <col min="6785" max="6786" width="7.26953125" style="855" customWidth="1"/>
    <col min="6787" max="6809" width="5.7265625" style="855" customWidth="1"/>
    <col min="6810" max="7038" width="8.26953125" style="855"/>
    <col min="7039" max="7039" width="31.54296875" style="855" customWidth="1"/>
    <col min="7040" max="7040" width="10" style="855" customWidth="1"/>
    <col min="7041" max="7042" width="7.26953125" style="855" customWidth="1"/>
    <col min="7043" max="7065" width="5.7265625" style="855" customWidth="1"/>
    <col min="7066" max="7294" width="8.26953125" style="855"/>
    <col min="7295" max="7295" width="31.54296875" style="855" customWidth="1"/>
    <col min="7296" max="7296" width="10" style="855" customWidth="1"/>
    <col min="7297" max="7298" width="7.26953125" style="855" customWidth="1"/>
    <col min="7299" max="7321" width="5.7265625" style="855" customWidth="1"/>
    <col min="7322" max="7550" width="8.26953125" style="855"/>
    <col min="7551" max="7551" width="31.54296875" style="855" customWidth="1"/>
    <col min="7552" max="7552" width="10" style="855" customWidth="1"/>
    <col min="7553" max="7554" width="7.26953125" style="855" customWidth="1"/>
    <col min="7555" max="7577" width="5.7265625" style="855" customWidth="1"/>
    <col min="7578" max="7806" width="8.26953125" style="855"/>
    <col min="7807" max="7807" width="31.54296875" style="855" customWidth="1"/>
    <col min="7808" max="7808" width="10" style="855" customWidth="1"/>
    <col min="7809" max="7810" width="7.26953125" style="855" customWidth="1"/>
    <col min="7811" max="7833" width="5.7265625" style="855" customWidth="1"/>
    <col min="7834" max="8062" width="8.26953125" style="855"/>
    <col min="8063" max="8063" width="31.54296875" style="855" customWidth="1"/>
    <col min="8064" max="8064" width="10" style="855" customWidth="1"/>
    <col min="8065" max="8066" width="7.26953125" style="855" customWidth="1"/>
    <col min="8067" max="8089" width="5.7265625" style="855" customWidth="1"/>
    <col min="8090" max="8318" width="8.26953125" style="855"/>
    <col min="8319" max="8319" width="31.54296875" style="855" customWidth="1"/>
    <col min="8320" max="8320" width="10" style="855" customWidth="1"/>
    <col min="8321" max="8322" width="7.26953125" style="855" customWidth="1"/>
    <col min="8323" max="8345" width="5.7265625" style="855" customWidth="1"/>
    <col min="8346" max="8574" width="8.26953125" style="855"/>
    <col min="8575" max="8575" width="31.54296875" style="855" customWidth="1"/>
    <col min="8576" max="8576" width="10" style="855" customWidth="1"/>
    <col min="8577" max="8578" width="7.26953125" style="855" customWidth="1"/>
    <col min="8579" max="8601" width="5.7265625" style="855" customWidth="1"/>
    <col min="8602" max="8830" width="8.26953125" style="855"/>
    <col min="8831" max="8831" width="31.54296875" style="855" customWidth="1"/>
    <col min="8832" max="8832" width="10" style="855" customWidth="1"/>
    <col min="8833" max="8834" width="7.26953125" style="855" customWidth="1"/>
    <col min="8835" max="8857" width="5.7265625" style="855" customWidth="1"/>
    <col min="8858" max="9086" width="8.26953125" style="855"/>
    <col min="9087" max="9087" width="31.54296875" style="855" customWidth="1"/>
    <col min="9088" max="9088" width="10" style="855" customWidth="1"/>
    <col min="9089" max="9090" width="7.26953125" style="855" customWidth="1"/>
    <col min="9091" max="9113" width="5.7265625" style="855" customWidth="1"/>
    <col min="9114" max="9342" width="8.26953125" style="855"/>
    <col min="9343" max="9343" width="31.54296875" style="855" customWidth="1"/>
    <col min="9344" max="9344" width="10" style="855" customWidth="1"/>
    <col min="9345" max="9346" width="7.26953125" style="855" customWidth="1"/>
    <col min="9347" max="9369" width="5.7265625" style="855" customWidth="1"/>
    <col min="9370" max="9598" width="8.26953125" style="855"/>
    <col min="9599" max="9599" width="31.54296875" style="855" customWidth="1"/>
    <col min="9600" max="9600" width="10" style="855" customWidth="1"/>
    <col min="9601" max="9602" width="7.26953125" style="855" customWidth="1"/>
    <col min="9603" max="9625" width="5.7265625" style="855" customWidth="1"/>
    <col min="9626" max="9854" width="8.26953125" style="855"/>
    <col min="9855" max="9855" width="31.54296875" style="855" customWidth="1"/>
    <col min="9856" max="9856" width="10" style="855" customWidth="1"/>
    <col min="9857" max="9858" width="7.26953125" style="855" customWidth="1"/>
    <col min="9859" max="9881" width="5.7265625" style="855" customWidth="1"/>
    <col min="9882" max="10110" width="8.26953125" style="855"/>
    <col min="10111" max="10111" width="31.54296875" style="855" customWidth="1"/>
    <col min="10112" max="10112" width="10" style="855" customWidth="1"/>
    <col min="10113" max="10114" width="7.26953125" style="855" customWidth="1"/>
    <col min="10115" max="10137" width="5.7265625" style="855" customWidth="1"/>
    <col min="10138" max="10366" width="8.26953125" style="855"/>
    <col min="10367" max="10367" width="31.54296875" style="855" customWidth="1"/>
    <col min="10368" max="10368" width="10" style="855" customWidth="1"/>
    <col min="10369" max="10370" width="7.26953125" style="855" customWidth="1"/>
    <col min="10371" max="10393" width="5.7265625" style="855" customWidth="1"/>
    <col min="10394" max="10622" width="8.26953125" style="855"/>
    <col min="10623" max="10623" width="31.54296875" style="855" customWidth="1"/>
    <col min="10624" max="10624" width="10" style="855" customWidth="1"/>
    <col min="10625" max="10626" width="7.26953125" style="855" customWidth="1"/>
    <col min="10627" max="10649" width="5.7265625" style="855" customWidth="1"/>
    <col min="10650" max="10878" width="8.26953125" style="855"/>
    <col min="10879" max="10879" width="31.54296875" style="855" customWidth="1"/>
    <col min="10880" max="10880" width="10" style="855" customWidth="1"/>
    <col min="10881" max="10882" width="7.26953125" style="855" customWidth="1"/>
    <col min="10883" max="10905" width="5.7265625" style="855" customWidth="1"/>
    <col min="10906" max="11134" width="8.26953125" style="855"/>
    <col min="11135" max="11135" width="31.54296875" style="855" customWidth="1"/>
    <col min="11136" max="11136" width="10" style="855" customWidth="1"/>
    <col min="11137" max="11138" width="7.26953125" style="855" customWidth="1"/>
    <col min="11139" max="11161" width="5.7265625" style="855" customWidth="1"/>
    <col min="11162" max="11390" width="8.26953125" style="855"/>
    <col min="11391" max="11391" width="31.54296875" style="855" customWidth="1"/>
    <col min="11392" max="11392" width="10" style="855" customWidth="1"/>
    <col min="11393" max="11394" width="7.26953125" style="855" customWidth="1"/>
    <col min="11395" max="11417" width="5.7265625" style="855" customWidth="1"/>
    <col min="11418" max="11646" width="8.26953125" style="855"/>
    <col min="11647" max="11647" width="31.54296875" style="855" customWidth="1"/>
    <col min="11648" max="11648" width="10" style="855" customWidth="1"/>
    <col min="11649" max="11650" width="7.26953125" style="855" customWidth="1"/>
    <col min="11651" max="11673" width="5.7265625" style="855" customWidth="1"/>
    <col min="11674" max="11902" width="8.26953125" style="855"/>
    <col min="11903" max="11903" width="31.54296875" style="855" customWidth="1"/>
    <col min="11904" max="11904" width="10" style="855" customWidth="1"/>
    <col min="11905" max="11906" width="7.26953125" style="855" customWidth="1"/>
    <col min="11907" max="11929" width="5.7265625" style="855" customWidth="1"/>
    <col min="11930" max="12158" width="8.26953125" style="855"/>
    <col min="12159" max="12159" width="31.54296875" style="855" customWidth="1"/>
    <col min="12160" max="12160" width="10" style="855" customWidth="1"/>
    <col min="12161" max="12162" width="7.26953125" style="855" customWidth="1"/>
    <col min="12163" max="12185" width="5.7265625" style="855" customWidth="1"/>
    <col min="12186" max="12414" width="8.26953125" style="855"/>
    <col min="12415" max="12415" width="31.54296875" style="855" customWidth="1"/>
    <col min="12416" max="12416" width="10" style="855" customWidth="1"/>
    <col min="12417" max="12418" width="7.26953125" style="855" customWidth="1"/>
    <col min="12419" max="12441" width="5.7265625" style="855" customWidth="1"/>
    <col min="12442" max="12670" width="8.26953125" style="855"/>
    <col min="12671" max="12671" width="31.54296875" style="855" customWidth="1"/>
    <col min="12672" max="12672" width="10" style="855" customWidth="1"/>
    <col min="12673" max="12674" width="7.26953125" style="855" customWidth="1"/>
    <col min="12675" max="12697" width="5.7265625" style="855" customWidth="1"/>
    <col min="12698" max="12926" width="8.26953125" style="855"/>
    <col min="12927" max="12927" width="31.54296875" style="855" customWidth="1"/>
    <col min="12928" max="12928" width="10" style="855" customWidth="1"/>
    <col min="12929" max="12930" width="7.26953125" style="855" customWidth="1"/>
    <col min="12931" max="12953" width="5.7265625" style="855" customWidth="1"/>
    <col min="12954" max="13182" width="8.26953125" style="855"/>
    <col min="13183" max="13183" width="31.54296875" style="855" customWidth="1"/>
    <col min="13184" max="13184" width="10" style="855" customWidth="1"/>
    <col min="13185" max="13186" width="7.26953125" style="855" customWidth="1"/>
    <col min="13187" max="13209" width="5.7265625" style="855" customWidth="1"/>
    <col min="13210" max="13438" width="8.26953125" style="855"/>
    <col min="13439" max="13439" width="31.54296875" style="855" customWidth="1"/>
    <col min="13440" max="13440" width="10" style="855" customWidth="1"/>
    <col min="13441" max="13442" width="7.26953125" style="855" customWidth="1"/>
    <col min="13443" max="13465" width="5.7265625" style="855" customWidth="1"/>
    <col min="13466" max="13694" width="8.26953125" style="855"/>
    <col min="13695" max="13695" width="31.54296875" style="855" customWidth="1"/>
    <col min="13696" max="13696" width="10" style="855" customWidth="1"/>
    <col min="13697" max="13698" width="7.26953125" style="855" customWidth="1"/>
    <col min="13699" max="13721" width="5.7265625" style="855" customWidth="1"/>
    <col min="13722" max="13950" width="8.26953125" style="855"/>
    <col min="13951" max="13951" width="31.54296875" style="855" customWidth="1"/>
    <col min="13952" max="13952" width="10" style="855" customWidth="1"/>
    <col min="13953" max="13954" width="7.26953125" style="855" customWidth="1"/>
    <col min="13955" max="13977" width="5.7265625" style="855" customWidth="1"/>
    <col min="13978" max="14206" width="8.26953125" style="855"/>
    <col min="14207" max="14207" width="31.54296875" style="855" customWidth="1"/>
    <col min="14208" max="14208" width="10" style="855" customWidth="1"/>
    <col min="14209" max="14210" width="7.26953125" style="855" customWidth="1"/>
    <col min="14211" max="14233" width="5.7265625" style="855" customWidth="1"/>
    <col min="14234" max="14462" width="8.26953125" style="855"/>
    <col min="14463" max="14463" width="31.54296875" style="855" customWidth="1"/>
    <col min="14464" max="14464" width="10" style="855" customWidth="1"/>
    <col min="14465" max="14466" width="7.26953125" style="855" customWidth="1"/>
    <col min="14467" max="14489" width="5.7265625" style="855" customWidth="1"/>
    <col min="14490" max="14718" width="8.26953125" style="855"/>
    <col min="14719" max="14719" width="31.54296875" style="855" customWidth="1"/>
    <col min="14720" max="14720" width="10" style="855" customWidth="1"/>
    <col min="14721" max="14722" width="7.26953125" style="855" customWidth="1"/>
    <col min="14723" max="14745" width="5.7265625" style="855" customWidth="1"/>
    <col min="14746" max="14974" width="8.26953125" style="855"/>
    <col min="14975" max="14975" width="31.54296875" style="855" customWidth="1"/>
    <col min="14976" max="14976" width="10" style="855" customWidth="1"/>
    <col min="14977" max="14978" width="7.26953125" style="855" customWidth="1"/>
    <col min="14979" max="15001" width="5.7265625" style="855" customWidth="1"/>
    <col min="15002" max="16384" width="8.26953125" style="855"/>
  </cols>
  <sheetData>
    <row r="1" spans="1:27" s="853" customFormat="1" ht="27.75" customHeight="1" thickBot="1">
      <c r="A1" s="851" t="s">
        <v>534</v>
      </c>
      <c r="B1" s="851"/>
      <c r="C1" s="1329" t="s">
        <v>418</v>
      </c>
      <c r="D1" s="1329"/>
      <c r="E1" s="1329"/>
      <c r="F1" s="1329"/>
      <c r="G1" s="1329"/>
      <c r="H1" s="1329"/>
      <c r="I1" s="1329"/>
      <c r="J1" s="1329"/>
      <c r="K1" s="1329"/>
      <c r="L1" s="1329"/>
      <c r="M1" s="1329"/>
      <c r="N1" s="1329"/>
      <c r="O1" s="1329"/>
      <c r="P1" s="1329"/>
      <c r="Q1" s="1329"/>
      <c r="R1" s="1329"/>
      <c r="S1" s="1329"/>
      <c r="T1" s="1329"/>
      <c r="U1" s="851"/>
      <c r="V1" s="851"/>
      <c r="W1" s="851"/>
      <c r="X1" s="851"/>
      <c r="Y1" s="851"/>
      <c r="Z1" s="851"/>
      <c r="AA1" s="852" t="s">
        <v>505</v>
      </c>
    </row>
    <row r="2" spans="1:27" ht="18.7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  <c r="R2" s="854"/>
      <c r="S2" s="854"/>
      <c r="T2" s="854"/>
      <c r="U2" s="854"/>
      <c r="V2" s="854"/>
      <c r="W2" s="854"/>
      <c r="X2" s="854"/>
      <c r="Y2" s="854"/>
      <c r="Z2" s="854"/>
      <c r="AA2" s="854"/>
    </row>
    <row r="3" spans="1:27" ht="18.75" customHeight="1">
      <c r="A3" s="1330" t="s">
        <v>535</v>
      </c>
      <c r="B3" s="1330"/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0"/>
      <c r="X3" s="1330"/>
      <c r="Y3" s="1330"/>
      <c r="Z3" s="1330"/>
      <c r="AA3" s="1330"/>
    </row>
    <row r="4" spans="1:27" ht="18.75" customHeight="1">
      <c r="A4" s="856"/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S4" s="856"/>
      <c r="T4" s="856"/>
      <c r="U4" s="856"/>
      <c r="V4" s="856"/>
      <c r="W4" s="856"/>
      <c r="X4" s="856"/>
      <c r="Y4" s="856"/>
      <c r="Z4" s="856"/>
      <c r="AA4" s="856"/>
    </row>
    <row r="5" spans="1:27" ht="16.5" customHeight="1">
      <c r="A5" s="1331" t="s">
        <v>536</v>
      </c>
      <c r="B5" s="1332"/>
      <c r="C5" s="1337" t="s">
        <v>537</v>
      </c>
      <c r="D5" s="1337" t="s">
        <v>538</v>
      </c>
      <c r="E5" s="857" t="s">
        <v>539</v>
      </c>
      <c r="F5" s="1341" t="s">
        <v>540</v>
      </c>
      <c r="G5" s="1342"/>
      <c r="H5" s="1342"/>
      <c r="I5" s="1342"/>
      <c r="J5" s="1342"/>
      <c r="K5" s="1342"/>
      <c r="L5" s="1342"/>
      <c r="M5" s="1342"/>
      <c r="N5" s="1342"/>
      <c r="O5" s="1342"/>
      <c r="P5" s="1342"/>
      <c r="Q5" s="1342"/>
      <c r="R5" s="1342"/>
      <c r="S5" s="1342"/>
      <c r="T5" s="1342"/>
      <c r="U5" s="1342"/>
      <c r="V5" s="1342"/>
      <c r="W5" s="1342"/>
      <c r="X5" s="1342"/>
      <c r="Y5" s="1342"/>
      <c r="Z5" s="1342"/>
      <c r="AA5" s="1342"/>
    </row>
    <row r="6" spans="1:27" ht="32.25" customHeight="1">
      <c r="A6" s="1333"/>
      <c r="B6" s="1334"/>
      <c r="C6" s="1338"/>
      <c r="D6" s="1340"/>
      <c r="E6" s="857" t="s">
        <v>541</v>
      </c>
      <c r="F6" s="857" t="s">
        <v>542</v>
      </c>
      <c r="G6" s="857" t="s">
        <v>543</v>
      </c>
      <c r="H6" s="857" t="s">
        <v>544</v>
      </c>
      <c r="I6" s="857" t="s">
        <v>545</v>
      </c>
      <c r="J6" s="857" t="s">
        <v>546</v>
      </c>
      <c r="K6" s="857" t="s">
        <v>547</v>
      </c>
      <c r="L6" s="857" t="s">
        <v>548</v>
      </c>
      <c r="M6" s="857" t="s">
        <v>549</v>
      </c>
      <c r="N6" s="857" t="s">
        <v>550</v>
      </c>
      <c r="O6" s="857" t="s">
        <v>551</v>
      </c>
      <c r="P6" s="857" t="s">
        <v>552</v>
      </c>
      <c r="Q6" s="857" t="s">
        <v>553</v>
      </c>
      <c r="R6" s="857" t="s">
        <v>554</v>
      </c>
      <c r="S6" s="857" t="s">
        <v>555</v>
      </c>
      <c r="T6" s="857" t="s">
        <v>556</v>
      </c>
      <c r="U6" s="857" t="s">
        <v>557</v>
      </c>
      <c r="V6" s="857" t="s">
        <v>558</v>
      </c>
      <c r="W6" s="857" t="s">
        <v>559</v>
      </c>
      <c r="X6" s="857" t="s">
        <v>560</v>
      </c>
      <c r="Y6" s="857" t="s">
        <v>561</v>
      </c>
      <c r="Z6" s="857" t="s">
        <v>562</v>
      </c>
      <c r="AA6" s="857" t="s">
        <v>563</v>
      </c>
    </row>
    <row r="7" spans="1:27" ht="16.5" customHeight="1" thickBot="1">
      <c r="A7" s="1335"/>
      <c r="B7" s="1336"/>
      <c r="C7" s="1339"/>
      <c r="D7" s="858" t="s">
        <v>564</v>
      </c>
      <c r="E7" s="858" t="s">
        <v>565</v>
      </c>
      <c r="F7" s="858" t="s">
        <v>566</v>
      </c>
      <c r="G7" s="858" t="s">
        <v>566</v>
      </c>
      <c r="H7" s="858" t="s">
        <v>566</v>
      </c>
      <c r="I7" s="858" t="s">
        <v>566</v>
      </c>
      <c r="J7" s="858" t="s">
        <v>566</v>
      </c>
      <c r="K7" s="858" t="s">
        <v>566</v>
      </c>
      <c r="L7" s="858" t="s">
        <v>566</v>
      </c>
      <c r="M7" s="858" t="s">
        <v>566</v>
      </c>
      <c r="N7" s="858" t="s">
        <v>566</v>
      </c>
      <c r="O7" s="858" t="s">
        <v>566</v>
      </c>
      <c r="P7" s="858" t="s">
        <v>566</v>
      </c>
      <c r="Q7" s="858" t="s">
        <v>566</v>
      </c>
      <c r="R7" s="858" t="s">
        <v>566</v>
      </c>
      <c r="S7" s="858" t="s">
        <v>566</v>
      </c>
      <c r="T7" s="858" t="s">
        <v>566</v>
      </c>
      <c r="U7" s="858" t="s">
        <v>566</v>
      </c>
      <c r="V7" s="858" t="s">
        <v>566</v>
      </c>
      <c r="W7" s="858" t="s">
        <v>566</v>
      </c>
      <c r="X7" s="858" t="s">
        <v>566</v>
      </c>
      <c r="Y7" s="858" t="s">
        <v>566</v>
      </c>
      <c r="Z7" s="858" t="s">
        <v>566</v>
      </c>
      <c r="AA7" s="858" t="s">
        <v>566</v>
      </c>
    </row>
    <row r="8" spans="1:27" ht="9.75" customHeight="1">
      <c r="A8" s="859"/>
      <c r="B8" s="859"/>
      <c r="C8" s="860"/>
      <c r="D8" s="860"/>
      <c r="E8" s="861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</row>
    <row r="9" spans="1:27" ht="20.25" customHeight="1">
      <c r="A9" s="863" t="s">
        <v>78</v>
      </c>
      <c r="B9" s="864" t="s">
        <v>567</v>
      </c>
      <c r="C9" s="865">
        <v>181</v>
      </c>
      <c r="D9" s="866">
        <v>84411.750199999995</v>
      </c>
      <c r="E9" s="867">
        <v>30817.5821</v>
      </c>
      <c r="F9" s="868">
        <v>1.7552033887339065</v>
      </c>
      <c r="G9" s="868">
        <v>1.3067512489511206</v>
      </c>
      <c r="H9" s="868">
        <v>1.4919864793894537</v>
      </c>
      <c r="I9" s="868">
        <v>1.8839199474387871</v>
      </c>
      <c r="J9" s="868">
        <v>1.8293906906813551</v>
      </c>
      <c r="K9" s="868">
        <v>2.2149634328989429</v>
      </c>
      <c r="L9" s="868">
        <v>3.0039365301538319</v>
      </c>
      <c r="M9" s="868">
        <v>3.2500380497974803</v>
      </c>
      <c r="N9" s="868">
        <v>3.0607463935749557</v>
      </c>
      <c r="O9" s="868">
        <v>3.0594893410941264</v>
      </c>
      <c r="P9" s="868">
        <v>3.8585207536663537</v>
      </c>
      <c r="Q9" s="868">
        <v>3.8437032667994608</v>
      </c>
      <c r="R9" s="868">
        <v>4.1897757025774833</v>
      </c>
      <c r="S9" s="868">
        <v>8.9568185496525814</v>
      </c>
      <c r="T9" s="868">
        <v>9.3395097025248042</v>
      </c>
      <c r="U9" s="868">
        <v>8.6719167445955883</v>
      </c>
      <c r="V9" s="868">
        <v>14.315414585492151</v>
      </c>
      <c r="W9" s="868">
        <v>8.8221378923618161</v>
      </c>
      <c r="X9" s="868">
        <v>10.863746668292634</v>
      </c>
      <c r="Y9" s="868">
        <v>2.429147476674403</v>
      </c>
      <c r="Z9" s="868">
        <v>1.1293699013955525</v>
      </c>
      <c r="AA9" s="868">
        <v>0.72351313478629897</v>
      </c>
    </row>
    <row r="10" spans="1:27" ht="20.25" customHeight="1">
      <c r="A10" s="863" t="s">
        <v>77</v>
      </c>
      <c r="B10" s="864" t="s">
        <v>76</v>
      </c>
      <c r="C10" s="865">
        <v>29</v>
      </c>
      <c r="D10" s="866">
        <v>19652.8609</v>
      </c>
      <c r="E10" s="867">
        <v>40611.151100000003</v>
      </c>
      <c r="F10" s="868">
        <v>2.2290393354384347E-2</v>
      </c>
      <c r="G10" s="868">
        <v>0.12230534842894043</v>
      </c>
      <c r="H10" s="868">
        <v>0.17647557867770794</v>
      </c>
      <c r="I10" s="868">
        <v>0.22896208459909262</v>
      </c>
      <c r="J10" s="868">
        <v>9.536779451789637E-2</v>
      </c>
      <c r="K10" s="868">
        <v>0.42394743657906825</v>
      </c>
      <c r="L10" s="868">
        <v>0.27014794573750839</v>
      </c>
      <c r="M10" s="868">
        <v>0.39957795661190482</v>
      </c>
      <c r="N10" s="868">
        <v>0.76715904502229493</v>
      </c>
      <c r="O10" s="868">
        <v>0.700715792477827</v>
      </c>
      <c r="P10" s="868">
        <v>1.1829982473442326</v>
      </c>
      <c r="Q10" s="868">
        <v>1.0501921376749783</v>
      </c>
      <c r="R10" s="868">
        <v>2.1078132191939547</v>
      </c>
      <c r="S10" s="868">
        <v>4.647902433380577</v>
      </c>
      <c r="T10" s="868">
        <v>6.0459111070185205</v>
      </c>
      <c r="U10" s="868">
        <v>8.0105853697870515</v>
      </c>
      <c r="V10" s="868">
        <v>18.975132521291087</v>
      </c>
      <c r="W10" s="868">
        <v>15.716229895058179</v>
      </c>
      <c r="X10" s="868">
        <v>23.130532104870291</v>
      </c>
      <c r="Y10" s="868">
        <v>9.2706589095127612</v>
      </c>
      <c r="Z10" s="868">
        <v>4.5074526528603274</v>
      </c>
      <c r="AA10" s="868">
        <v>2.1476425348331851</v>
      </c>
    </row>
    <row r="11" spans="1:27" ht="20.25" customHeight="1">
      <c r="A11" s="863" t="s">
        <v>568</v>
      </c>
      <c r="B11" s="864" t="s">
        <v>569</v>
      </c>
      <c r="C11" s="865">
        <v>168</v>
      </c>
      <c r="D11" s="866">
        <v>77503.497399999993</v>
      </c>
      <c r="E11" s="867">
        <v>33474.746200000001</v>
      </c>
      <c r="F11" s="868">
        <v>0.77778502935017235</v>
      </c>
      <c r="G11" s="868">
        <v>1.0046902734998384</v>
      </c>
      <c r="H11" s="868">
        <v>1.8249028075473663</v>
      </c>
      <c r="I11" s="868">
        <v>2.314906888318049</v>
      </c>
      <c r="J11" s="868">
        <v>2.1678434604423416</v>
      </c>
      <c r="K11" s="868">
        <v>3.0469159189195505</v>
      </c>
      <c r="L11" s="868">
        <v>4.002050106193014</v>
      </c>
      <c r="M11" s="868">
        <v>3.7707250614989669</v>
      </c>
      <c r="N11" s="868">
        <v>3.8324123422074114</v>
      </c>
      <c r="O11" s="868">
        <v>3.2503980910673071</v>
      </c>
      <c r="P11" s="868">
        <v>3.5955759333255588</v>
      </c>
      <c r="Q11" s="868">
        <v>3.7846715289005788</v>
      </c>
      <c r="R11" s="868">
        <v>4.0594424839465377</v>
      </c>
      <c r="S11" s="868">
        <v>8.2970924096646002</v>
      </c>
      <c r="T11" s="868">
        <v>7.9482472490331784</v>
      </c>
      <c r="U11" s="868">
        <v>7.0695961908939617</v>
      </c>
      <c r="V11" s="868">
        <v>11.61253014628473</v>
      </c>
      <c r="W11" s="868">
        <v>8.1494773937775875</v>
      </c>
      <c r="X11" s="868">
        <v>10.351085136965704</v>
      </c>
      <c r="Y11" s="868">
        <v>3.9885451672533172</v>
      </c>
      <c r="Z11" s="868">
        <v>2.6066995268267732</v>
      </c>
      <c r="AA11" s="868">
        <v>2.5444067250570299</v>
      </c>
    </row>
    <row r="12" spans="1:27" ht="20.25" customHeight="1">
      <c r="A12" s="863" t="s">
        <v>570</v>
      </c>
      <c r="B12" s="864" t="s">
        <v>571</v>
      </c>
      <c r="C12" s="865">
        <v>59</v>
      </c>
      <c r="D12" s="866">
        <v>25805.696199999998</v>
      </c>
      <c r="E12" s="867">
        <v>27874.034599999999</v>
      </c>
      <c r="F12" s="868">
        <v>1.8659143945126349</v>
      </c>
      <c r="G12" s="868">
        <v>3.1133866483323169</v>
      </c>
      <c r="H12" s="868">
        <v>2.753797047335619</v>
      </c>
      <c r="I12" s="868">
        <v>3.7101114908110877</v>
      </c>
      <c r="J12" s="868">
        <v>6.0636732598595815</v>
      </c>
      <c r="K12" s="868">
        <v>7.5388057153056005</v>
      </c>
      <c r="L12" s="868">
        <v>4.5729043341988973</v>
      </c>
      <c r="M12" s="868">
        <v>4.3626340916157886</v>
      </c>
      <c r="N12" s="868">
        <v>5.2136454276323692</v>
      </c>
      <c r="O12" s="868">
        <v>4.7283355215194698</v>
      </c>
      <c r="P12" s="868">
        <v>3.9819041967951248</v>
      </c>
      <c r="Q12" s="868">
        <v>3.6610358917578827</v>
      </c>
      <c r="R12" s="868">
        <v>4.829683300696999</v>
      </c>
      <c r="S12" s="868">
        <v>7.38540857502616</v>
      </c>
      <c r="T12" s="868">
        <v>6.1699401080293272</v>
      </c>
      <c r="U12" s="868">
        <v>5.0713656002816929</v>
      </c>
      <c r="V12" s="868">
        <v>8.8398944260996153</v>
      </c>
      <c r="W12" s="868">
        <v>5.8854808187658971</v>
      </c>
      <c r="X12" s="868">
        <v>5.6339991323311018</v>
      </c>
      <c r="Y12" s="868">
        <v>1.9920818877190378</v>
      </c>
      <c r="Z12" s="868">
        <v>1.2881562947330987</v>
      </c>
      <c r="AA12" s="868">
        <v>1.3378418366407026</v>
      </c>
    </row>
    <row r="13" spans="1:27" ht="20.25" customHeight="1">
      <c r="A13" s="863" t="s">
        <v>572</v>
      </c>
      <c r="B13" s="864" t="s">
        <v>573</v>
      </c>
      <c r="C13" s="865">
        <v>134</v>
      </c>
      <c r="D13" s="866">
        <v>54976.388099999996</v>
      </c>
      <c r="E13" s="867">
        <v>32177.2896</v>
      </c>
      <c r="F13" s="868">
        <v>0.49706612137365941</v>
      </c>
      <c r="G13" s="868">
        <v>1.4425845847810437</v>
      </c>
      <c r="H13" s="868">
        <v>2.5740921673972248</v>
      </c>
      <c r="I13" s="868">
        <v>5.1928322297331864</v>
      </c>
      <c r="J13" s="868">
        <v>3.1927832305156478</v>
      </c>
      <c r="K13" s="868">
        <v>2.7237749727687186</v>
      </c>
      <c r="L13" s="868">
        <v>2.0572822971613154</v>
      </c>
      <c r="M13" s="868">
        <v>3.8728648308563582</v>
      </c>
      <c r="N13" s="868">
        <v>3.6355524054516781</v>
      </c>
      <c r="O13" s="868">
        <v>3.3985539330111068</v>
      </c>
      <c r="P13" s="868">
        <v>3.656101591002848</v>
      </c>
      <c r="Q13" s="868">
        <v>3.190943167836084</v>
      </c>
      <c r="R13" s="868">
        <v>4.3963752140348413</v>
      </c>
      <c r="S13" s="868">
        <v>7.032301381763566</v>
      </c>
      <c r="T13" s="868">
        <v>7.7085838965837779</v>
      </c>
      <c r="U13" s="868">
        <v>6.3156127930492412</v>
      </c>
      <c r="V13" s="868">
        <v>12.676828800253615</v>
      </c>
      <c r="W13" s="868">
        <v>8.1420478039735045</v>
      </c>
      <c r="X13" s="868">
        <v>10.061076566068554</v>
      </c>
      <c r="Y13" s="868">
        <v>3.5066139603303625</v>
      </c>
      <c r="Z13" s="868">
        <v>2.8657843020429348</v>
      </c>
      <c r="AA13" s="868">
        <v>1.8603439319070145</v>
      </c>
    </row>
    <row r="14" spans="1:27" ht="20.25" customHeight="1">
      <c r="A14" s="863" t="s">
        <v>574</v>
      </c>
      <c r="B14" s="864" t="s">
        <v>575</v>
      </c>
      <c r="C14" s="865">
        <v>2</v>
      </c>
      <c r="D14" s="866" t="s">
        <v>181</v>
      </c>
      <c r="E14" s="867" t="s">
        <v>181</v>
      </c>
      <c r="F14" s="868" t="s">
        <v>181</v>
      </c>
      <c r="G14" s="868" t="s">
        <v>181</v>
      </c>
      <c r="H14" s="868" t="s">
        <v>181</v>
      </c>
      <c r="I14" s="868" t="s">
        <v>181</v>
      </c>
      <c r="J14" s="868" t="s">
        <v>181</v>
      </c>
      <c r="K14" s="868" t="s">
        <v>181</v>
      </c>
      <c r="L14" s="868" t="s">
        <v>181</v>
      </c>
      <c r="M14" s="868" t="s">
        <v>181</v>
      </c>
      <c r="N14" s="868" t="s">
        <v>181</v>
      </c>
      <c r="O14" s="868" t="s">
        <v>181</v>
      </c>
      <c r="P14" s="868" t="s">
        <v>181</v>
      </c>
      <c r="Q14" s="868" t="s">
        <v>181</v>
      </c>
      <c r="R14" s="868" t="s">
        <v>181</v>
      </c>
      <c r="S14" s="868" t="s">
        <v>181</v>
      </c>
      <c r="T14" s="868" t="s">
        <v>181</v>
      </c>
      <c r="U14" s="868" t="s">
        <v>181</v>
      </c>
      <c r="V14" s="868" t="s">
        <v>181</v>
      </c>
      <c r="W14" s="868" t="s">
        <v>181</v>
      </c>
      <c r="X14" s="868" t="s">
        <v>181</v>
      </c>
      <c r="Y14" s="868" t="s">
        <v>181</v>
      </c>
      <c r="Z14" s="868" t="s">
        <v>181</v>
      </c>
      <c r="AA14" s="868" t="s">
        <v>181</v>
      </c>
    </row>
    <row r="15" spans="1:27" ht="20.25" customHeight="1">
      <c r="A15" s="863" t="s">
        <v>576</v>
      </c>
      <c r="B15" s="864" t="s">
        <v>577</v>
      </c>
      <c r="C15" s="865">
        <v>59</v>
      </c>
      <c r="D15" s="866">
        <v>29169.796399999999</v>
      </c>
      <c r="E15" s="867">
        <v>41610.176099999997</v>
      </c>
      <c r="F15" s="868">
        <v>1.9612066952925319E-2</v>
      </c>
      <c r="G15" s="868">
        <v>3.9431197401158411E-3</v>
      </c>
      <c r="H15" s="868">
        <v>0.3811048197785844</v>
      </c>
      <c r="I15" s="868">
        <v>1.4209632947592326</v>
      </c>
      <c r="J15" s="868">
        <v>0.95450546236928824</v>
      </c>
      <c r="K15" s="868">
        <v>0.52574141381391326</v>
      </c>
      <c r="L15" s="868">
        <v>1.830323025497703</v>
      </c>
      <c r="M15" s="868">
        <v>1.3812777246535737</v>
      </c>
      <c r="N15" s="868">
        <v>2.6121190204810616</v>
      </c>
      <c r="O15" s="868">
        <v>1.2720616726690626</v>
      </c>
      <c r="P15" s="868">
        <v>2.3085303399649373</v>
      </c>
      <c r="Q15" s="868">
        <v>2.3978490984599401</v>
      </c>
      <c r="R15" s="868">
        <v>2.6082386368661798</v>
      </c>
      <c r="S15" s="868">
        <v>5.8737921118983198</v>
      </c>
      <c r="T15" s="868">
        <v>7.5419827064682572</v>
      </c>
      <c r="U15" s="868">
        <v>6.3617574649921114</v>
      </c>
      <c r="V15" s="868">
        <v>13.739758910350158</v>
      </c>
      <c r="W15" s="868">
        <v>12.208683774014961</v>
      </c>
      <c r="X15" s="868">
        <v>17.428502174941475</v>
      </c>
      <c r="Y15" s="868">
        <v>7.1781484906079083</v>
      </c>
      <c r="Z15" s="868">
        <v>6.4440809741133478</v>
      </c>
      <c r="AA15" s="868">
        <v>5.5070240394273027</v>
      </c>
    </row>
    <row r="16" spans="1:27" ht="20.25" customHeight="1">
      <c r="A16" s="863" t="s">
        <v>578</v>
      </c>
      <c r="B16" s="864" t="s">
        <v>579</v>
      </c>
      <c r="C16" s="865">
        <v>16</v>
      </c>
      <c r="D16" s="866">
        <v>10144.6417</v>
      </c>
      <c r="E16" s="867">
        <v>41864.880599999997</v>
      </c>
      <c r="F16" s="868">
        <v>5.5669782797750263E-2</v>
      </c>
      <c r="G16" s="868">
        <v>0</v>
      </c>
      <c r="H16" s="868">
        <v>3.7099388143003606E-2</v>
      </c>
      <c r="I16" s="868">
        <v>0.11557825645039785</v>
      </c>
      <c r="J16" s="868">
        <v>0.16743518896285911</v>
      </c>
      <c r="K16" s="868">
        <v>0.44533854754081648</v>
      </c>
      <c r="L16" s="868">
        <v>0.39582373816120081</v>
      </c>
      <c r="M16" s="868">
        <v>1.1041878393792854</v>
      </c>
      <c r="N16" s="868">
        <v>2.13733719151461</v>
      </c>
      <c r="O16" s="868">
        <v>1.6267967354628206</v>
      </c>
      <c r="P16" s="868">
        <v>3.0570838199243644</v>
      </c>
      <c r="Q16" s="868">
        <v>4.5567710883273476</v>
      </c>
      <c r="R16" s="868">
        <v>4.2617493331479617</v>
      </c>
      <c r="S16" s="868">
        <v>9.3251987401388465</v>
      </c>
      <c r="T16" s="868">
        <v>9.6241151621944425</v>
      </c>
      <c r="U16" s="868">
        <v>7.7437096669466392</v>
      </c>
      <c r="V16" s="868">
        <v>11.35087797137281</v>
      </c>
      <c r="W16" s="868">
        <v>8.2918019667466414</v>
      </c>
      <c r="X16" s="868">
        <v>14.606891439053978</v>
      </c>
      <c r="Y16" s="868">
        <v>8.0896104985156843</v>
      </c>
      <c r="Z16" s="868">
        <v>6.4231751033651587</v>
      </c>
      <c r="AA16" s="868">
        <v>6.5837475561113221</v>
      </c>
    </row>
    <row r="17" spans="1:27" ht="20.25" customHeight="1">
      <c r="A17" s="863" t="s">
        <v>580</v>
      </c>
      <c r="B17" s="864" t="s">
        <v>581</v>
      </c>
      <c r="C17" s="865">
        <v>263</v>
      </c>
      <c r="D17" s="866">
        <v>127035.8401</v>
      </c>
      <c r="E17" s="867">
        <v>36317.092600000004</v>
      </c>
      <c r="F17" s="868">
        <v>0.24405427614439024</v>
      </c>
      <c r="G17" s="868">
        <v>0.32287974769727995</v>
      </c>
      <c r="H17" s="868">
        <v>1.083891600131198</v>
      </c>
      <c r="I17" s="868">
        <v>1.4295302007452932</v>
      </c>
      <c r="J17" s="868">
        <v>1.343721739200747</v>
      </c>
      <c r="K17" s="868">
        <v>1.879261709231614</v>
      </c>
      <c r="L17" s="868">
        <v>1.9361443967811409</v>
      </c>
      <c r="M17" s="868">
        <v>2.075384629978922</v>
      </c>
      <c r="N17" s="868">
        <v>2.4470739104436401</v>
      </c>
      <c r="O17" s="868">
        <v>2.7124804285841848</v>
      </c>
      <c r="P17" s="868">
        <v>3.6977445863326879</v>
      </c>
      <c r="Q17" s="868">
        <v>3.4250882243742486</v>
      </c>
      <c r="R17" s="868">
        <v>3.6500325391243664</v>
      </c>
      <c r="S17" s="868">
        <v>7.5180093212135963</v>
      </c>
      <c r="T17" s="868">
        <v>8.0815600478718768</v>
      </c>
      <c r="U17" s="868">
        <v>7.0926496750108869</v>
      </c>
      <c r="V17" s="868">
        <v>12.958615526957892</v>
      </c>
      <c r="W17" s="868">
        <v>10.566299470632618</v>
      </c>
      <c r="X17" s="868">
        <v>15.200718226288961</v>
      </c>
      <c r="Y17" s="868">
        <v>6.0778155156231373</v>
      </c>
      <c r="Z17" s="868">
        <v>3.5770572276476802</v>
      </c>
      <c r="AA17" s="868">
        <v>2.6799869212656939</v>
      </c>
    </row>
    <row r="18" spans="1:27" ht="20.25" customHeight="1">
      <c r="A18" s="863" t="s">
        <v>582</v>
      </c>
      <c r="B18" s="864" t="s">
        <v>583</v>
      </c>
      <c r="C18" s="865">
        <v>371</v>
      </c>
      <c r="D18" s="866">
        <v>164002.163</v>
      </c>
      <c r="E18" s="867">
        <v>35327.002</v>
      </c>
      <c r="F18" s="868">
        <v>0.89553794482576443</v>
      </c>
      <c r="G18" s="868">
        <v>0.68113168726927098</v>
      </c>
      <c r="H18" s="868">
        <v>1.0344727587525782</v>
      </c>
      <c r="I18" s="868">
        <v>1.1154981535213044</v>
      </c>
      <c r="J18" s="868">
        <v>1.2579594453275595</v>
      </c>
      <c r="K18" s="868">
        <v>1.2071684078947178</v>
      </c>
      <c r="L18" s="868">
        <v>1.5619096438380509</v>
      </c>
      <c r="M18" s="868">
        <v>1.6501844551891673</v>
      </c>
      <c r="N18" s="868">
        <v>2.3756630575658932</v>
      </c>
      <c r="O18" s="868">
        <v>2.3544600445300228</v>
      </c>
      <c r="P18" s="868">
        <v>2.7209143576966115</v>
      </c>
      <c r="Q18" s="868">
        <v>3.8081695300567473</v>
      </c>
      <c r="R18" s="868">
        <v>3.6963241759195578</v>
      </c>
      <c r="S18" s="868">
        <v>7.665231037227235</v>
      </c>
      <c r="T18" s="868">
        <v>8.5410010720407374</v>
      </c>
      <c r="U18" s="868">
        <v>8.0295001962870458</v>
      </c>
      <c r="V18" s="868">
        <v>15.228538723602078</v>
      </c>
      <c r="W18" s="868">
        <v>12.127041214694223</v>
      </c>
      <c r="X18" s="868">
        <v>14.450690933875061</v>
      </c>
      <c r="Y18" s="868">
        <v>4.78956061085609</v>
      </c>
      <c r="Z18" s="868">
        <v>2.8346325529865113</v>
      </c>
      <c r="AA18" s="868">
        <v>1.9744099960437715</v>
      </c>
    </row>
    <row r="19" spans="1:27" ht="20.25" customHeight="1">
      <c r="A19" s="863" t="s">
        <v>584</v>
      </c>
      <c r="B19" s="864" t="s">
        <v>585</v>
      </c>
      <c r="C19" s="865">
        <v>60</v>
      </c>
      <c r="D19" s="866">
        <v>41694.236100000002</v>
      </c>
      <c r="E19" s="867">
        <v>40076.676299999999</v>
      </c>
      <c r="F19" s="868">
        <v>8.787401671570616E-2</v>
      </c>
      <c r="G19" s="868">
        <v>0.43949552058108099</v>
      </c>
      <c r="H19" s="868">
        <v>0.6704871611738199</v>
      </c>
      <c r="I19" s="868">
        <v>0.969041617721352</v>
      </c>
      <c r="J19" s="868">
        <v>0.58281101353479403</v>
      </c>
      <c r="K19" s="868">
        <v>1.0192655862089293</v>
      </c>
      <c r="L19" s="868">
        <v>1.8676749422445948</v>
      </c>
      <c r="M19" s="868">
        <v>1.9544713519766344</v>
      </c>
      <c r="N19" s="868">
        <v>2.733406596697427</v>
      </c>
      <c r="O19" s="868">
        <v>3.7322520941929427</v>
      </c>
      <c r="P19" s="868">
        <v>3.1577642934678929</v>
      </c>
      <c r="Q19" s="868">
        <v>3.0327973798757282</v>
      </c>
      <c r="R19" s="868">
        <v>3.7419246541849938</v>
      </c>
      <c r="S19" s="868">
        <v>8.0833211380025727</v>
      </c>
      <c r="T19" s="868">
        <v>6.973375391808653</v>
      </c>
      <c r="U19" s="868">
        <v>6.3871214563396199</v>
      </c>
      <c r="V19" s="868">
        <v>13.164250537737995</v>
      </c>
      <c r="W19" s="868">
        <v>9.5771794221695785</v>
      </c>
      <c r="X19" s="868">
        <v>14.294088481932876</v>
      </c>
      <c r="Y19" s="868">
        <v>5.7314759149646584</v>
      </c>
      <c r="Z19" s="868">
        <v>6.4947125869035878</v>
      </c>
      <c r="AA19" s="868">
        <v>5.3052090814058577</v>
      </c>
    </row>
    <row r="20" spans="1:27" ht="20.25" customHeight="1">
      <c r="A20" s="863" t="s">
        <v>586</v>
      </c>
      <c r="B20" s="864" t="s">
        <v>587</v>
      </c>
      <c r="C20" s="865">
        <v>144</v>
      </c>
      <c r="D20" s="866">
        <v>85818.357900000003</v>
      </c>
      <c r="E20" s="867">
        <v>38285.202899999997</v>
      </c>
      <c r="F20" s="868">
        <v>0.32655740200314409</v>
      </c>
      <c r="G20" s="868">
        <v>1.0258760730727057E-2</v>
      </c>
      <c r="H20" s="868">
        <v>0.43283023479991328</v>
      </c>
      <c r="I20" s="868">
        <v>0.66114711803405402</v>
      </c>
      <c r="J20" s="868">
        <v>1.0395121997551062</v>
      </c>
      <c r="K20" s="868">
        <v>1.1277813088987105</v>
      </c>
      <c r="L20" s="868">
        <v>1.2602298930727964</v>
      </c>
      <c r="M20" s="868">
        <v>1.7370653977521515</v>
      </c>
      <c r="N20" s="868">
        <v>2.1022746696018988</v>
      </c>
      <c r="O20" s="868">
        <v>2.3363729498720693</v>
      </c>
      <c r="P20" s="868">
        <v>2.5179851407993441</v>
      </c>
      <c r="Q20" s="868">
        <v>3.258455613026825</v>
      </c>
      <c r="R20" s="868">
        <v>3.2975207977033549</v>
      </c>
      <c r="S20" s="868">
        <v>7.70603395570215</v>
      </c>
      <c r="T20" s="868">
        <v>7.8446676966770532</v>
      </c>
      <c r="U20" s="868">
        <v>8.5259138942345096</v>
      </c>
      <c r="V20" s="868">
        <v>14.702196020462422</v>
      </c>
      <c r="W20" s="868">
        <v>11.537735564152527</v>
      </c>
      <c r="X20" s="868">
        <v>15.166600152343394</v>
      </c>
      <c r="Y20" s="868">
        <v>6.3102909826243598</v>
      </c>
      <c r="Z20" s="868">
        <v>4.707458402673538</v>
      </c>
      <c r="AA20" s="868">
        <v>3.3911119616051288</v>
      </c>
    </row>
    <row r="21" spans="1:27" ht="20.25" customHeight="1">
      <c r="A21" s="863" t="s">
        <v>588</v>
      </c>
      <c r="B21" s="864" t="s">
        <v>589</v>
      </c>
      <c r="C21" s="865">
        <v>210</v>
      </c>
      <c r="D21" s="866">
        <v>111690.4617</v>
      </c>
      <c r="E21" s="867">
        <v>36976.103300000002</v>
      </c>
      <c r="F21" s="868">
        <v>0.26848443048382531</v>
      </c>
      <c r="G21" s="868">
        <v>0.37006893311105366</v>
      </c>
      <c r="H21" s="868">
        <v>0.51133283120809225</v>
      </c>
      <c r="I21" s="868">
        <v>0.52118953681431512</v>
      </c>
      <c r="J21" s="868">
        <v>0.65179388545763339</v>
      </c>
      <c r="K21" s="868">
        <v>0.82531344751348623</v>
      </c>
      <c r="L21" s="868">
        <v>1.3160762142323563</v>
      </c>
      <c r="M21" s="868">
        <v>1.596769923639773</v>
      </c>
      <c r="N21" s="868">
        <v>1.8281801050160758</v>
      </c>
      <c r="O21" s="868">
        <v>2.4119176866111927</v>
      </c>
      <c r="P21" s="868">
        <v>2.6885901931946261</v>
      </c>
      <c r="Q21" s="868">
        <v>3.4271536187946476</v>
      </c>
      <c r="R21" s="868">
        <v>4.1472553962949554</v>
      </c>
      <c r="S21" s="868">
        <v>9.4077344117559498</v>
      </c>
      <c r="T21" s="868">
        <v>10.015064339195941</v>
      </c>
      <c r="U21" s="868">
        <v>9.3738040300356289</v>
      </c>
      <c r="V21" s="868">
        <v>14.370714970372441</v>
      </c>
      <c r="W21" s="868">
        <v>10.305379013398779</v>
      </c>
      <c r="X21" s="868">
        <v>13.945565953372721</v>
      </c>
      <c r="Y21" s="868">
        <v>5.29297883634767</v>
      </c>
      <c r="Z21" s="868">
        <v>3.8844783466411257</v>
      </c>
      <c r="AA21" s="868">
        <v>2.8401538965077089</v>
      </c>
    </row>
    <row r="22" spans="1:27" ht="20.25" customHeight="1">
      <c r="A22" s="863" t="s">
        <v>590</v>
      </c>
      <c r="B22" s="864" t="s">
        <v>591</v>
      </c>
      <c r="C22" s="865">
        <v>231</v>
      </c>
      <c r="D22" s="866">
        <v>170138.7077</v>
      </c>
      <c r="E22" s="867">
        <v>44701.101799999997</v>
      </c>
      <c r="F22" s="868">
        <v>3.8677324454604395E-2</v>
      </c>
      <c r="G22" s="868">
        <v>4.4396951770193795E-2</v>
      </c>
      <c r="H22" s="868">
        <v>0.17804649165088257</v>
      </c>
      <c r="I22" s="868">
        <v>0.18614976232125222</v>
      </c>
      <c r="J22" s="868">
        <v>0.31154168687740652</v>
      </c>
      <c r="K22" s="868">
        <v>0.51652749211518789</v>
      </c>
      <c r="L22" s="868">
        <v>0.57805564253736241</v>
      </c>
      <c r="M22" s="868">
        <v>0.87213969123147383</v>
      </c>
      <c r="N22" s="868">
        <v>0.99634182186749964</v>
      </c>
      <c r="O22" s="868">
        <v>1.2969283885068561</v>
      </c>
      <c r="P22" s="868">
        <v>1.6905744371067657</v>
      </c>
      <c r="Q22" s="868">
        <v>2.0629238622105741</v>
      </c>
      <c r="R22" s="868">
        <v>2.3049793036602453</v>
      </c>
      <c r="S22" s="868">
        <v>5.7361108662047275</v>
      </c>
      <c r="T22" s="868">
        <v>6.5394124890252714</v>
      </c>
      <c r="U22" s="868">
        <v>6.8740425139599202</v>
      </c>
      <c r="V22" s="868">
        <v>13.20942324284505</v>
      </c>
      <c r="W22" s="868">
        <v>11.086264880569562</v>
      </c>
      <c r="X22" s="868">
        <v>15.98159664404222</v>
      </c>
      <c r="Y22" s="868">
        <v>13.752132255087062</v>
      </c>
      <c r="Z22" s="868">
        <v>11.034285350928405</v>
      </c>
      <c r="AA22" s="868">
        <v>4.7094489010274767</v>
      </c>
    </row>
    <row r="23" spans="1:27" ht="20.25" customHeight="1">
      <c r="A23" s="863" t="s">
        <v>592</v>
      </c>
      <c r="B23" s="864" t="s">
        <v>593</v>
      </c>
      <c r="C23" s="865">
        <v>188</v>
      </c>
      <c r="D23" s="866">
        <v>78620.008499999996</v>
      </c>
      <c r="E23" s="867">
        <v>36150.2693</v>
      </c>
      <c r="F23" s="868">
        <v>1.7248839396907472</v>
      </c>
      <c r="G23" s="868">
        <v>0.7718428318409557</v>
      </c>
      <c r="H23" s="868">
        <v>1.1634941504744305</v>
      </c>
      <c r="I23" s="868">
        <v>2.4095260686724553</v>
      </c>
      <c r="J23" s="868">
        <v>1.7975776484430168</v>
      </c>
      <c r="K23" s="868">
        <v>1.4562435464503924</v>
      </c>
      <c r="L23" s="868">
        <v>2.6495550429761145</v>
      </c>
      <c r="M23" s="868">
        <v>2.8572141403418958</v>
      </c>
      <c r="N23" s="868">
        <v>3.0747125904978758</v>
      </c>
      <c r="O23" s="868">
        <v>2.790059606773001</v>
      </c>
      <c r="P23" s="868">
        <v>2.9251731764948872</v>
      </c>
      <c r="Q23" s="868">
        <v>4.3783704246228874</v>
      </c>
      <c r="R23" s="868">
        <v>3.978841213175397</v>
      </c>
      <c r="S23" s="868">
        <v>6.1586743532341401</v>
      </c>
      <c r="T23" s="868">
        <v>7.0641297374064784</v>
      </c>
      <c r="U23" s="868">
        <v>6.8157636996439663</v>
      </c>
      <c r="V23" s="868">
        <v>10.724085714134716</v>
      </c>
      <c r="W23" s="868">
        <v>9.309593117126159</v>
      </c>
      <c r="X23" s="868">
        <v>13.800579276202955</v>
      </c>
      <c r="Y23" s="868">
        <v>6.3010524858948607</v>
      </c>
      <c r="Z23" s="868">
        <v>4.7403558853596408</v>
      </c>
      <c r="AA23" s="868">
        <v>3.1082713505430366</v>
      </c>
    </row>
    <row r="24" spans="1:27" ht="20.25" customHeight="1">
      <c r="A24" s="863" t="s">
        <v>73</v>
      </c>
      <c r="B24" s="864" t="s">
        <v>594</v>
      </c>
      <c r="C24" s="865">
        <v>60</v>
      </c>
      <c r="D24" s="866">
        <v>32427.165300000001</v>
      </c>
      <c r="E24" s="867">
        <v>53794.075799999999</v>
      </c>
      <c r="F24" s="868">
        <v>0.29655012737113967</v>
      </c>
      <c r="G24" s="868">
        <v>0.29363960469279743</v>
      </c>
      <c r="H24" s="868">
        <v>0.38771412436720148</v>
      </c>
      <c r="I24" s="868">
        <v>0.17143959234697584</v>
      </c>
      <c r="J24" s="868">
        <v>0.411695252313652</v>
      </c>
      <c r="K24" s="868">
        <v>0.37523230561260312</v>
      </c>
      <c r="L24" s="868">
        <v>0.50426424415210902</v>
      </c>
      <c r="M24" s="868">
        <v>0.42459770604740465</v>
      </c>
      <c r="N24" s="868">
        <v>0.73801825656342523</v>
      </c>
      <c r="O24" s="868">
        <v>0.57558531025837145</v>
      </c>
      <c r="P24" s="868">
        <v>0.41053850612097753</v>
      </c>
      <c r="Q24" s="868">
        <v>0.83719960560351536</v>
      </c>
      <c r="R24" s="868">
        <v>0.78404633167241422</v>
      </c>
      <c r="S24" s="868">
        <v>2.1200881842114025</v>
      </c>
      <c r="T24" s="868">
        <v>2.7835976152994166</v>
      </c>
      <c r="U24" s="868">
        <v>3.271209771765033</v>
      </c>
      <c r="V24" s="868">
        <v>7.0759885385356212</v>
      </c>
      <c r="W24" s="868">
        <v>8.1337125080125325</v>
      </c>
      <c r="X24" s="868">
        <v>23.069481192054734</v>
      </c>
      <c r="Y24" s="868">
        <v>20.50864557069378</v>
      </c>
      <c r="Z24" s="868">
        <v>17.257355517289081</v>
      </c>
      <c r="AA24" s="868">
        <v>9.5694007517826414</v>
      </c>
    </row>
    <row r="25" spans="1:27" ht="20.25" customHeight="1">
      <c r="A25" s="863" t="s">
        <v>71</v>
      </c>
      <c r="B25" s="864" t="s">
        <v>595</v>
      </c>
      <c r="C25" s="865">
        <v>172</v>
      </c>
      <c r="D25" s="866">
        <v>49341.209499999997</v>
      </c>
      <c r="E25" s="867">
        <v>33833.542999999998</v>
      </c>
      <c r="F25" s="868">
        <v>0.60972947977693981</v>
      </c>
      <c r="G25" s="868">
        <v>0.68152869256275528</v>
      </c>
      <c r="H25" s="868">
        <v>1.4512720852536054</v>
      </c>
      <c r="I25" s="868">
        <v>1.2336651374547274</v>
      </c>
      <c r="J25" s="868">
        <v>2.1119693063057161</v>
      </c>
      <c r="K25" s="868">
        <v>1.8008297911708062</v>
      </c>
      <c r="L25" s="868">
        <v>1.7815834044360022</v>
      </c>
      <c r="M25" s="868">
        <v>2.2560281989033935</v>
      </c>
      <c r="N25" s="868">
        <v>2.2842188333465967</v>
      </c>
      <c r="O25" s="868">
        <v>2.844368053036884</v>
      </c>
      <c r="P25" s="868">
        <v>3.5058810222315286</v>
      </c>
      <c r="Q25" s="868">
        <v>4.1931292746279363</v>
      </c>
      <c r="R25" s="868">
        <v>4.02383792395685</v>
      </c>
      <c r="S25" s="868">
        <v>7.291260665184951</v>
      </c>
      <c r="T25" s="868">
        <v>8.8915357861261999</v>
      </c>
      <c r="U25" s="868">
        <v>9.2147319574725888</v>
      </c>
      <c r="V25" s="868">
        <v>15.236676352654063</v>
      </c>
      <c r="W25" s="868">
        <v>10.820781967251939</v>
      </c>
      <c r="X25" s="868">
        <v>11.789677551378224</v>
      </c>
      <c r="Y25" s="868">
        <v>3.9134050818109758</v>
      </c>
      <c r="Z25" s="868">
        <v>2.3183383860908395</v>
      </c>
      <c r="AA25" s="868">
        <v>1.7455510489664829</v>
      </c>
    </row>
    <row r="26" spans="1:27" ht="20.25" customHeight="1">
      <c r="A26" s="863" t="s">
        <v>69</v>
      </c>
      <c r="B26" s="864" t="s">
        <v>68</v>
      </c>
      <c r="C26" s="865">
        <v>450</v>
      </c>
      <c r="D26" s="866">
        <v>184200.70209999999</v>
      </c>
      <c r="E26" s="867">
        <v>33259.474300000002</v>
      </c>
      <c r="F26" s="868">
        <v>2.2112575867320761</v>
      </c>
      <c r="G26" s="868">
        <v>2.9384211559962345</v>
      </c>
      <c r="H26" s="868">
        <v>4.5833744408947084</v>
      </c>
      <c r="I26" s="868">
        <v>4.8484773392185678</v>
      </c>
      <c r="J26" s="868">
        <v>3.4910027631213905</v>
      </c>
      <c r="K26" s="868">
        <v>2.4634207949634086</v>
      </c>
      <c r="L26" s="868">
        <v>2.5795691036076676</v>
      </c>
      <c r="M26" s="868">
        <v>3.122906717737207</v>
      </c>
      <c r="N26" s="868">
        <v>2.380904822837806</v>
      </c>
      <c r="O26" s="868">
        <v>2.3622741663806068</v>
      </c>
      <c r="P26" s="868">
        <v>2.9944422236814048</v>
      </c>
      <c r="Q26" s="868">
        <v>2.8638518419632017</v>
      </c>
      <c r="R26" s="868">
        <v>3.0067761614682791</v>
      </c>
      <c r="S26" s="868">
        <v>5.5190859666109819</v>
      </c>
      <c r="T26" s="868">
        <v>6.0354735205974004</v>
      </c>
      <c r="U26" s="868">
        <v>5.7535334986109161</v>
      </c>
      <c r="V26" s="868">
        <v>11.091663803164192</v>
      </c>
      <c r="W26" s="868">
        <v>8.608302747614772</v>
      </c>
      <c r="X26" s="868">
        <v>12.254968815344164</v>
      </c>
      <c r="Y26" s="868">
        <v>4.8609616564539682</v>
      </c>
      <c r="Z26" s="868">
        <v>3.5698119632737271</v>
      </c>
      <c r="AA26" s="868">
        <v>2.4595188554387164</v>
      </c>
    </row>
    <row r="27" spans="1:27" ht="20.25" customHeight="1">
      <c r="A27" s="863" t="s">
        <v>67</v>
      </c>
      <c r="B27" s="864" t="s">
        <v>596</v>
      </c>
      <c r="C27" s="865">
        <v>1154</v>
      </c>
      <c r="D27" s="866">
        <v>450856.48950000003</v>
      </c>
      <c r="E27" s="867">
        <v>34862.239099999999</v>
      </c>
      <c r="F27" s="868">
        <v>1.6535025387496392</v>
      </c>
      <c r="G27" s="868">
        <v>2.08837630582669</v>
      </c>
      <c r="H27" s="868">
        <v>2.2745448582480701</v>
      </c>
      <c r="I27" s="868">
        <v>3.4559838802098466</v>
      </c>
      <c r="J27" s="868">
        <v>3.0312702419247306</v>
      </c>
      <c r="K27" s="868">
        <v>2.7748372689221323</v>
      </c>
      <c r="L27" s="868">
        <v>2.9472754212180412</v>
      </c>
      <c r="M27" s="868">
        <v>3.4919305514399168</v>
      </c>
      <c r="N27" s="868">
        <v>3.1869978662023892</v>
      </c>
      <c r="O27" s="868">
        <v>3.4947218609348636</v>
      </c>
      <c r="P27" s="868">
        <v>4.1761447907472116</v>
      </c>
      <c r="Q27" s="868">
        <v>4.3418665930059763</v>
      </c>
      <c r="R27" s="868">
        <v>3.8690122258958857</v>
      </c>
      <c r="S27" s="868">
        <v>7.9529044019671353</v>
      </c>
      <c r="T27" s="868">
        <v>7.1415859480492188</v>
      </c>
      <c r="U27" s="868">
        <v>5.7059268745426364</v>
      </c>
      <c r="V27" s="868">
        <v>9.3389608402209756</v>
      </c>
      <c r="W27" s="868">
        <v>6.9707927315971352</v>
      </c>
      <c r="X27" s="868">
        <v>9.4242012679291811</v>
      </c>
      <c r="Y27" s="868">
        <v>4.3438867258447207</v>
      </c>
      <c r="Z27" s="868">
        <v>4.2291884544339018</v>
      </c>
      <c r="AA27" s="868">
        <v>4.1060883299096878</v>
      </c>
    </row>
    <row r="28" spans="1:27" ht="20.25" customHeight="1">
      <c r="A28" s="863" t="s">
        <v>65</v>
      </c>
      <c r="B28" s="864" t="s">
        <v>64</v>
      </c>
      <c r="C28" s="865">
        <v>334</v>
      </c>
      <c r="D28" s="866">
        <v>234132.23879999999</v>
      </c>
      <c r="E28" s="867">
        <v>34584.312100000003</v>
      </c>
      <c r="F28" s="868">
        <v>0.67537794372297266</v>
      </c>
      <c r="G28" s="868">
        <v>0.43842262187431841</v>
      </c>
      <c r="H28" s="868">
        <v>1.1643457193132176</v>
      </c>
      <c r="I28" s="868">
        <v>2.5755981879758116</v>
      </c>
      <c r="J28" s="868">
        <v>2.7623140380614686</v>
      </c>
      <c r="K28" s="868">
        <v>2.505519671304659</v>
      </c>
      <c r="L28" s="868">
        <v>2.7204701209221085</v>
      </c>
      <c r="M28" s="868">
        <v>2.1106504278641016</v>
      </c>
      <c r="N28" s="868">
        <v>2.8546661212723179</v>
      </c>
      <c r="O28" s="868">
        <v>2.737804128493218</v>
      </c>
      <c r="P28" s="868">
        <v>3.0456081300667086</v>
      </c>
      <c r="Q28" s="868">
        <v>3.1855872724862873</v>
      </c>
      <c r="R28" s="868">
        <v>3.0720724479742176</v>
      </c>
      <c r="S28" s="868">
        <v>6.6864628212832011</v>
      </c>
      <c r="T28" s="868">
        <v>6.5539686369752506</v>
      </c>
      <c r="U28" s="868">
        <v>5.9996622729086546</v>
      </c>
      <c r="V28" s="868">
        <v>12.895945237935342</v>
      </c>
      <c r="W28" s="868">
        <v>12.118927553688092</v>
      </c>
      <c r="X28" s="868">
        <v>16.932129211758941</v>
      </c>
      <c r="Y28" s="868">
        <v>5.0162042016060884</v>
      </c>
      <c r="Z28" s="868">
        <v>2.3500919515403362</v>
      </c>
      <c r="AA28" s="868">
        <v>1.5981714091054084</v>
      </c>
    </row>
    <row r="29" spans="1:27" ht="20.25" customHeight="1">
      <c r="A29" s="863" t="s">
        <v>63</v>
      </c>
      <c r="B29" s="864" t="s">
        <v>597</v>
      </c>
      <c r="C29" s="865">
        <v>330</v>
      </c>
      <c r="D29" s="866">
        <v>87312.189299999998</v>
      </c>
      <c r="E29" s="867">
        <v>22271.9702</v>
      </c>
      <c r="F29" s="868">
        <v>5.8693103919225633</v>
      </c>
      <c r="G29" s="868">
        <v>4.5089130527620389</v>
      </c>
      <c r="H29" s="868">
        <v>7.4316689937816056</v>
      </c>
      <c r="I29" s="868">
        <v>14.293814529284743</v>
      </c>
      <c r="J29" s="868">
        <v>8.6026324161820096</v>
      </c>
      <c r="K29" s="868">
        <v>9.9366871562342105</v>
      </c>
      <c r="L29" s="868">
        <v>4.5899686311038366</v>
      </c>
      <c r="M29" s="868">
        <v>5.1266147784018514</v>
      </c>
      <c r="N29" s="868">
        <v>4.5173050081794255</v>
      </c>
      <c r="O29" s="868">
        <v>5.0858461293903217</v>
      </c>
      <c r="P29" s="868">
        <v>4.3420320007941893</v>
      </c>
      <c r="Q29" s="868">
        <v>2.6990444506011255</v>
      </c>
      <c r="R29" s="868">
        <v>2.622384020326014</v>
      </c>
      <c r="S29" s="868">
        <v>3.8987037517795926</v>
      </c>
      <c r="T29" s="868">
        <v>3.5356703625801762</v>
      </c>
      <c r="U29" s="868">
        <v>2.9734820771468162</v>
      </c>
      <c r="V29" s="868">
        <v>3.2533640752494568</v>
      </c>
      <c r="W29" s="868">
        <v>1.91889232583932</v>
      </c>
      <c r="X29" s="868">
        <v>2.7469174913931518</v>
      </c>
      <c r="Y29" s="868">
        <v>0.83603137872526134</v>
      </c>
      <c r="Z29" s="868">
        <v>0.82966686073006302</v>
      </c>
      <c r="AA29" s="868">
        <v>0.38105011759222945</v>
      </c>
    </row>
    <row r="30" spans="1:27" ht="20.25" customHeight="1">
      <c r="A30" s="863" t="s">
        <v>598</v>
      </c>
      <c r="B30" s="864" t="s">
        <v>599</v>
      </c>
      <c r="C30" s="865">
        <v>48</v>
      </c>
      <c r="D30" s="866">
        <v>20970.686699999998</v>
      </c>
      <c r="E30" s="867">
        <v>58124.107900000003</v>
      </c>
      <c r="F30" s="868">
        <v>6.8159427511737133E-2</v>
      </c>
      <c r="G30" s="868">
        <v>6.7976314767031462E-2</v>
      </c>
      <c r="H30" s="868">
        <v>1.4825270361795067</v>
      </c>
      <c r="I30" s="868">
        <v>1.1217934985409896</v>
      </c>
      <c r="J30" s="868">
        <v>0.55165956964108387</v>
      </c>
      <c r="K30" s="868">
        <v>0.59486225598897546</v>
      </c>
      <c r="L30" s="868">
        <v>0.67114683469092129</v>
      </c>
      <c r="M30" s="868">
        <v>0.29742325986873858</v>
      </c>
      <c r="N30" s="868">
        <v>0.47580702257117796</v>
      </c>
      <c r="O30" s="868">
        <v>0.46825219128375045</v>
      </c>
      <c r="P30" s="868">
        <v>1.4435140075789701</v>
      </c>
      <c r="Q30" s="868">
        <v>1.7081472110305287</v>
      </c>
      <c r="R30" s="868">
        <v>1.7755226871039946</v>
      </c>
      <c r="S30" s="868">
        <v>2.602182788797279</v>
      </c>
      <c r="T30" s="868">
        <v>3.0968337341094316</v>
      </c>
      <c r="U30" s="868">
        <v>3.5431896467176731</v>
      </c>
      <c r="V30" s="868">
        <v>8.4116725657820268</v>
      </c>
      <c r="W30" s="868">
        <v>9.1940580086011199</v>
      </c>
      <c r="X30" s="868">
        <v>20.274854900197433</v>
      </c>
      <c r="Y30" s="868">
        <v>10.604513966631336</v>
      </c>
      <c r="Z30" s="868">
        <v>14.752095838616484</v>
      </c>
      <c r="AA30" s="868">
        <v>16.793807233789824</v>
      </c>
    </row>
    <row r="31" spans="1:27" ht="20.25" customHeight="1">
      <c r="A31" s="863" t="s">
        <v>600</v>
      </c>
      <c r="B31" s="864" t="s">
        <v>601</v>
      </c>
      <c r="C31" s="865">
        <v>25</v>
      </c>
      <c r="D31" s="866">
        <v>20101.258300000001</v>
      </c>
      <c r="E31" s="867">
        <v>57868.370600000002</v>
      </c>
      <c r="F31" s="868">
        <v>1.2300553343966532</v>
      </c>
      <c r="G31" s="868">
        <v>0.67981714358647882</v>
      </c>
      <c r="H31" s="868">
        <v>0.36578456384494096</v>
      </c>
      <c r="I31" s="868">
        <v>0.57690517812011788</v>
      </c>
      <c r="J31" s="868">
        <v>1.1642315943972521</v>
      </c>
      <c r="K31" s="868">
        <v>0.15744288008079571</v>
      </c>
      <c r="L31" s="868">
        <v>0.43805765134613489</v>
      </c>
      <c r="M31" s="868">
        <v>0.74876407115269983</v>
      </c>
      <c r="N31" s="868">
        <v>0.41265526148678955</v>
      </c>
      <c r="O31" s="868">
        <v>0.71688795720813148</v>
      </c>
      <c r="P31" s="868">
        <v>0.8769386342346539</v>
      </c>
      <c r="Q31" s="868">
        <v>1.2193385923507085</v>
      </c>
      <c r="R31" s="868">
        <v>1.3825806118813964</v>
      </c>
      <c r="S31" s="868">
        <v>3.3729495431636733</v>
      </c>
      <c r="T31" s="868">
        <v>3.4125386070980444</v>
      </c>
      <c r="U31" s="868">
        <v>4.1284415513430819</v>
      </c>
      <c r="V31" s="868">
        <v>7.9414744896840599</v>
      </c>
      <c r="W31" s="868">
        <v>7.8544789407536726</v>
      </c>
      <c r="X31" s="868">
        <v>17.384747003624145</v>
      </c>
      <c r="Y31" s="868">
        <v>11.515151765399681</v>
      </c>
      <c r="Z31" s="868">
        <v>16.328729032848656</v>
      </c>
      <c r="AA31" s="868">
        <v>18.092030089479522</v>
      </c>
    </row>
    <row r="32" spans="1:27" ht="20.25" customHeight="1">
      <c r="A32" s="863" t="s">
        <v>602</v>
      </c>
      <c r="B32" s="864" t="s">
        <v>603</v>
      </c>
      <c r="C32" s="865">
        <v>182</v>
      </c>
      <c r="D32" s="866">
        <v>76254.244399999996</v>
      </c>
      <c r="E32" s="867">
        <v>67870.785099999994</v>
      </c>
      <c r="F32" s="868">
        <v>0.45347167586647813</v>
      </c>
      <c r="G32" s="868">
        <v>0.38930580498939416</v>
      </c>
      <c r="H32" s="868">
        <v>0.74043799717986591</v>
      </c>
      <c r="I32" s="868">
        <v>0.82646429055692017</v>
      </c>
      <c r="J32" s="868">
        <v>0.56538741337262532</v>
      </c>
      <c r="K32" s="868">
        <v>0.59756883513227765</v>
      </c>
      <c r="L32" s="868">
        <v>0.50732887466654908</v>
      </c>
      <c r="M32" s="868">
        <v>1.0803786811898435</v>
      </c>
      <c r="N32" s="868">
        <v>0.76092984012310283</v>
      </c>
      <c r="O32" s="868">
        <v>0.57586407609856272</v>
      </c>
      <c r="P32" s="868">
        <v>0.64255334749602477</v>
      </c>
      <c r="Q32" s="868">
        <v>1.1177600757919255</v>
      </c>
      <c r="R32" s="868">
        <v>0.93793454466385084</v>
      </c>
      <c r="S32" s="868">
        <v>1.8193111884012059</v>
      </c>
      <c r="T32" s="868">
        <v>3.2891480595406697</v>
      </c>
      <c r="U32" s="868">
        <v>2.738453992208203</v>
      </c>
      <c r="V32" s="868">
        <v>6.3806079757050229</v>
      </c>
      <c r="W32" s="868">
        <v>6.7431569750102991</v>
      </c>
      <c r="X32" s="868">
        <v>15.196541636703964</v>
      </c>
      <c r="Y32" s="868">
        <v>11.485434638966799</v>
      </c>
      <c r="Z32" s="868">
        <v>16.800155323550754</v>
      </c>
      <c r="AA32" s="868">
        <v>26.351804490505188</v>
      </c>
    </row>
    <row r="33" spans="1:28" ht="20.25" customHeight="1">
      <c r="A33" s="863" t="s">
        <v>60</v>
      </c>
      <c r="B33" s="864" t="s">
        <v>59</v>
      </c>
      <c r="C33" s="865">
        <v>175</v>
      </c>
      <c r="D33" s="866">
        <v>67958.935599999997</v>
      </c>
      <c r="E33" s="867">
        <v>62092.477099999996</v>
      </c>
      <c r="F33" s="868">
        <v>5.9284771964556782E-2</v>
      </c>
      <c r="G33" s="868">
        <v>0.49784417165003403</v>
      </c>
      <c r="H33" s="868">
        <v>0.4213516551898438</v>
      </c>
      <c r="I33" s="868">
        <v>0.73289170232383694</v>
      </c>
      <c r="J33" s="868">
        <v>4.8728397093965078E-2</v>
      </c>
      <c r="K33" s="868">
        <v>0.20626058775411429</v>
      </c>
      <c r="L33" s="868">
        <v>0.14937814888319115</v>
      </c>
      <c r="M33" s="868">
        <v>0.15397151099582554</v>
      </c>
      <c r="N33" s="868">
        <v>0.35245284212485517</v>
      </c>
      <c r="O33" s="868">
        <v>0.57042815132025115</v>
      </c>
      <c r="P33" s="868">
        <v>0.70084234809586987</v>
      </c>
      <c r="Q33" s="868">
        <v>1.0657737552911293</v>
      </c>
      <c r="R33" s="868">
        <v>1.2756909629997208</v>
      </c>
      <c r="S33" s="868">
        <v>3.3218655943752013</v>
      </c>
      <c r="T33" s="868">
        <v>3.9158821080770427</v>
      </c>
      <c r="U33" s="868">
        <v>4.1499056380159081</v>
      </c>
      <c r="V33" s="868">
        <v>8.4597792023099316</v>
      </c>
      <c r="W33" s="868">
        <v>8.5658581150585285</v>
      </c>
      <c r="X33" s="868">
        <v>17.459606297894993</v>
      </c>
      <c r="Y33" s="868">
        <v>13.12751505189849</v>
      </c>
      <c r="Z33" s="868">
        <v>15.039138429354681</v>
      </c>
      <c r="AA33" s="868">
        <v>19.72555041018035</v>
      </c>
    </row>
    <row r="34" spans="1:28" ht="20.25" customHeight="1">
      <c r="A34" s="863" t="s">
        <v>58</v>
      </c>
      <c r="B34" s="864" t="s">
        <v>604</v>
      </c>
      <c r="C34" s="865">
        <v>182</v>
      </c>
      <c r="D34" s="866">
        <v>42169.969100000002</v>
      </c>
      <c r="E34" s="867">
        <v>30322.3586</v>
      </c>
      <c r="F34" s="868">
        <v>4.3113574394343104</v>
      </c>
      <c r="G34" s="868">
        <v>3.0064366350223386</v>
      </c>
      <c r="H34" s="868">
        <v>3.5505366305805515</v>
      </c>
      <c r="I34" s="868">
        <v>6.7502430301757093</v>
      </c>
      <c r="J34" s="868">
        <v>3.091286827620654</v>
      </c>
      <c r="K34" s="868">
        <v>4.1272029293471784</v>
      </c>
      <c r="L34" s="868">
        <v>5.721506919482187</v>
      </c>
      <c r="M34" s="868">
        <v>4.002039925611423</v>
      </c>
      <c r="N34" s="868">
        <v>3.8169845374631777</v>
      </c>
      <c r="O34" s="868">
        <v>3.3446804209301635</v>
      </c>
      <c r="P34" s="868">
        <v>3.3678777345843485</v>
      </c>
      <c r="Q34" s="868">
        <v>3.1781614466490091</v>
      </c>
      <c r="R34" s="868">
        <v>4.3753482380426973</v>
      </c>
      <c r="S34" s="868">
        <v>5.8583915348422684</v>
      </c>
      <c r="T34" s="868">
        <v>7.991842232580626</v>
      </c>
      <c r="U34" s="868">
        <v>4.7411158762267149</v>
      </c>
      <c r="V34" s="868">
        <v>7.4604325474831796</v>
      </c>
      <c r="W34" s="868">
        <v>5.4076496821526003</v>
      </c>
      <c r="X34" s="868">
        <v>7.5683119246108239</v>
      </c>
      <c r="Y34" s="868">
        <v>2.7124961777598267</v>
      </c>
      <c r="Z34" s="868">
        <v>3.0616776050708561</v>
      </c>
      <c r="AA34" s="868">
        <v>2.5544194671937759</v>
      </c>
    </row>
    <row r="35" spans="1:28" ht="20.25" customHeight="1">
      <c r="A35" s="863" t="s">
        <v>605</v>
      </c>
      <c r="B35" s="864" t="s">
        <v>606</v>
      </c>
      <c r="C35" s="865">
        <v>316</v>
      </c>
      <c r="D35" s="866">
        <v>103852.72259999999</v>
      </c>
      <c r="E35" s="867">
        <v>45152.555200000003</v>
      </c>
      <c r="F35" s="868">
        <v>2.1972484137840023</v>
      </c>
      <c r="G35" s="868">
        <v>1.4343831944950858</v>
      </c>
      <c r="H35" s="868">
        <v>1.8608308493204588</v>
      </c>
      <c r="I35" s="868">
        <v>2.3198670575825617</v>
      </c>
      <c r="J35" s="868">
        <v>2.0541906332265958</v>
      </c>
      <c r="K35" s="868">
        <v>1.6889897116669332</v>
      </c>
      <c r="L35" s="868">
        <v>2.3050284480457135</v>
      </c>
      <c r="M35" s="868">
        <v>2.8397427878313519</v>
      </c>
      <c r="N35" s="868">
        <v>2.4392407214560596</v>
      </c>
      <c r="O35" s="868">
        <v>1.653268356394539</v>
      </c>
      <c r="P35" s="868">
        <v>1.8107716898699773</v>
      </c>
      <c r="Q35" s="868">
        <v>2.3865686309893626</v>
      </c>
      <c r="R35" s="868">
        <v>2.4480839176381881</v>
      </c>
      <c r="S35" s="868">
        <v>3.7531858601461452</v>
      </c>
      <c r="T35" s="868">
        <v>3.9246270082860595</v>
      </c>
      <c r="U35" s="868">
        <v>4.0722825498654771</v>
      </c>
      <c r="V35" s="868">
        <v>10.312396663156909</v>
      </c>
      <c r="W35" s="868">
        <v>8.0192238503721249</v>
      </c>
      <c r="X35" s="868">
        <v>15.416849071610184</v>
      </c>
      <c r="Y35" s="868">
        <v>8.2987356366139231</v>
      </c>
      <c r="Z35" s="868">
        <v>9.0884188336146732</v>
      </c>
      <c r="AA35" s="868">
        <v>9.6760661140336826</v>
      </c>
    </row>
    <row r="36" spans="1:28" ht="20.25" customHeight="1">
      <c r="A36" s="863" t="s">
        <v>607</v>
      </c>
      <c r="B36" s="864" t="s">
        <v>608</v>
      </c>
      <c r="C36" s="865">
        <v>95</v>
      </c>
      <c r="D36" s="866">
        <v>23579.748299999999</v>
      </c>
      <c r="E36" s="867">
        <v>53433.012799999997</v>
      </c>
      <c r="F36" s="868">
        <v>1.9985370242480496E-2</v>
      </c>
      <c r="G36" s="868">
        <v>4.1725212138926861E-2</v>
      </c>
      <c r="H36" s="868">
        <v>0.13096916730022939</v>
      </c>
      <c r="I36" s="868">
        <v>8.7995850235602385E-2</v>
      </c>
      <c r="J36" s="868">
        <v>0.41799513186491483</v>
      </c>
      <c r="K36" s="868">
        <v>0.41918471199287566</v>
      </c>
      <c r="L36" s="868">
        <v>0.29306674151394568</v>
      </c>
      <c r="M36" s="868">
        <v>0.63871207649828898</v>
      </c>
      <c r="N36" s="868">
        <v>0.68409169575402129</v>
      </c>
      <c r="O36" s="868">
        <v>0.64839411368950028</v>
      </c>
      <c r="P36" s="868">
        <v>0.79991820777832479</v>
      </c>
      <c r="Q36" s="868">
        <v>1.3901781131395707</v>
      </c>
      <c r="R36" s="868">
        <v>1.3464617855992975</v>
      </c>
      <c r="S36" s="868">
        <v>3.5452685472473857</v>
      </c>
      <c r="T36" s="868">
        <v>3.9484335801837211</v>
      </c>
      <c r="U36" s="868">
        <v>4.4905190951508169</v>
      </c>
      <c r="V36" s="868">
        <v>10.769726070400845</v>
      </c>
      <c r="W36" s="868">
        <v>9.9100341117720916</v>
      </c>
      <c r="X36" s="868">
        <v>19.603812310413847</v>
      </c>
      <c r="Y36" s="868">
        <v>14.028831257711094</v>
      </c>
      <c r="Z36" s="868">
        <v>15.007618211090065</v>
      </c>
      <c r="AA36" s="868">
        <v>11.777077366003946</v>
      </c>
    </row>
    <row r="37" spans="1:28" ht="20.25" customHeight="1">
      <c r="A37" s="863" t="s">
        <v>609</v>
      </c>
      <c r="B37" s="864" t="s">
        <v>610</v>
      </c>
      <c r="C37" s="865">
        <v>121</v>
      </c>
      <c r="D37" s="866">
        <v>30511.609</v>
      </c>
      <c r="E37" s="867">
        <v>36525.033300000003</v>
      </c>
      <c r="F37" s="868">
        <v>3.341362626926689</v>
      </c>
      <c r="G37" s="868">
        <v>5.0648322086193485</v>
      </c>
      <c r="H37" s="868">
        <v>4.8217761967256463</v>
      </c>
      <c r="I37" s="868">
        <v>5.8646012407932986</v>
      </c>
      <c r="J37" s="868">
        <v>2.0327417016913136</v>
      </c>
      <c r="K37" s="868">
        <v>1.9447247111746877</v>
      </c>
      <c r="L37" s="868">
        <v>3.6610045704243261</v>
      </c>
      <c r="M37" s="868">
        <v>3.1000423478158754</v>
      </c>
      <c r="N37" s="868">
        <v>4.2626568792225932</v>
      </c>
      <c r="O37" s="868">
        <v>4.3051459528076679</v>
      </c>
      <c r="P37" s="868">
        <v>3.3695443593289363</v>
      </c>
      <c r="Q37" s="868">
        <v>2.8738022304887298</v>
      </c>
      <c r="R37" s="868">
        <v>1.9393808435340136</v>
      </c>
      <c r="S37" s="868">
        <v>5.2931000787274112</v>
      </c>
      <c r="T37" s="868">
        <v>3.6042537120870946</v>
      </c>
      <c r="U37" s="868">
        <v>4.7884062751328518</v>
      </c>
      <c r="V37" s="868">
        <v>6.3107196346151389</v>
      </c>
      <c r="W37" s="868">
        <v>6.4472745439285095</v>
      </c>
      <c r="X37" s="868">
        <v>10.438362001820357</v>
      </c>
      <c r="Y37" s="868">
        <v>6.9518529815979209</v>
      </c>
      <c r="Z37" s="868">
        <v>3.7909862439571769</v>
      </c>
      <c r="AA37" s="868">
        <v>5.7934283308363064</v>
      </c>
    </row>
    <row r="38" spans="1:28" ht="20.25" customHeight="1">
      <c r="A38" s="863" t="s">
        <v>54</v>
      </c>
      <c r="B38" s="864" t="s">
        <v>611</v>
      </c>
      <c r="C38" s="865">
        <v>273</v>
      </c>
      <c r="D38" s="866">
        <v>147193.97750000001</v>
      </c>
      <c r="E38" s="867">
        <v>27297.327499999999</v>
      </c>
      <c r="F38" s="868">
        <v>2.944796161921774</v>
      </c>
      <c r="G38" s="868">
        <v>4.8892119923860333</v>
      </c>
      <c r="H38" s="868">
        <v>5.6880545265515368</v>
      </c>
      <c r="I38" s="868">
        <v>7.2471961701014553</v>
      </c>
      <c r="J38" s="868">
        <v>7.6063262846470732</v>
      </c>
      <c r="K38" s="868">
        <v>6.6194919557765202</v>
      </c>
      <c r="L38" s="868">
        <v>5.2664226700443635</v>
      </c>
      <c r="M38" s="868">
        <v>3.9889382702495415</v>
      </c>
      <c r="N38" s="868">
        <v>2.9894736012551872</v>
      </c>
      <c r="O38" s="868">
        <v>3.4760227197474838</v>
      </c>
      <c r="P38" s="868">
        <v>3.509535368048601</v>
      </c>
      <c r="Q38" s="868">
        <v>3.3192236414699776</v>
      </c>
      <c r="R38" s="868">
        <v>3.0294092704981765</v>
      </c>
      <c r="S38" s="868">
        <v>5.6634635747919777</v>
      </c>
      <c r="T38" s="868">
        <v>5.7024336474635993</v>
      </c>
      <c r="U38" s="868">
        <v>4.0383532675445224</v>
      </c>
      <c r="V38" s="868">
        <v>7.2524159488794302</v>
      </c>
      <c r="W38" s="868">
        <v>4.854238890310576</v>
      </c>
      <c r="X38" s="868">
        <v>6.4159906270621709</v>
      </c>
      <c r="Y38" s="868">
        <v>2.3143869456207877</v>
      </c>
      <c r="Z38" s="868">
        <v>1.7331418331976249</v>
      </c>
      <c r="AA38" s="868">
        <v>1.4514724965564574</v>
      </c>
    </row>
    <row r="39" spans="1:28" ht="20.25" customHeight="1">
      <c r="A39" s="863" t="s">
        <v>53</v>
      </c>
      <c r="B39" s="864" t="s">
        <v>612</v>
      </c>
      <c r="C39" s="865">
        <v>4122</v>
      </c>
      <c r="D39" s="866">
        <v>277236.1888</v>
      </c>
      <c r="E39" s="867">
        <v>42977.465600000003</v>
      </c>
      <c r="F39" s="868">
        <v>0.10870377395694453</v>
      </c>
      <c r="G39" s="868">
        <v>0.33553328806978605</v>
      </c>
      <c r="H39" s="868">
        <v>0.49445507310335668</v>
      </c>
      <c r="I39" s="868">
        <v>0.50559434757314048</v>
      </c>
      <c r="J39" s="868">
        <v>0.47181080711783319</v>
      </c>
      <c r="K39" s="868">
        <v>0.46525170670648025</v>
      </c>
      <c r="L39" s="868">
        <v>0.46058056328323033</v>
      </c>
      <c r="M39" s="868">
        <v>0.4877290031480912</v>
      </c>
      <c r="N39" s="868">
        <v>0.51298732180522599</v>
      </c>
      <c r="O39" s="868">
        <v>0.62776039720251697</v>
      </c>
      <c r="P39" s="868">
        <v>0.76575464739616272</v>
      </c>
      <c r="Q39" s="868">
        <v>1.0117429517917251</v>
      </c>
      <c r="R39" s="868">
        <v>1.2965629110538401</v>
      </c>
      <c r="S39" s="868">
        <v>3.4104447694672682</v>
      </c>
      <c r="T39" s="868">
        <v>4.9652055020603427</v>
      </c>
      <c r="U39" s="868">
        <v>6.0955062083150384</v>
      </c>
      <c r="V39" s="868">
        <v>14.020732382828083</v>
      </c>
      <c r="W39" s="868">
        <v>13.337739044838578</v>
      </c>
      <c r="X39" s="868">
        <v>25.630349417067155</v>
      </c>
      <c r="Y39" s="868">
        <v>13.83377201439872</v>
      </c>
      <c r="Z39" s="868">
        <v>8.6757607670589927</v>
      </c>
      <c r="AA39" s="868">
        <v>2.486023137827813</v>
      </c>
    </row>
    <row r="40" spans="1:28" ht="20.25" customHeight="1">
      <c r="A40" s="863" t="s">
        <v>51</v>
      </c>
      <c r="B40" s="864" t="s">
        <v>39</v>
      </c>
      <c r="C40" s="865">
        <v>7770</v>
      </c>
      <c r="D40" s="866">
        <v>264580.63140000001</v>
      </c>
      <c r="E40" s="867">
        <v>40490.543599999997</v>
      </c>
      <c r="F40" s="868">
        <v>0.22073520533597152</v>
      </c>
      <c r="G40" s="868">
        <v>0.14690946874805894</v>
      </c>
      <c r="H40" s="868">
        <v>0.28582284954060322</v>
      </c>
      <c r="I40" s="868">
        <v>0.43529320113339176</v>
      </c>
      <c r="J40" s="868">
        <v>0.7569906343492081</v>
      </c>
      <c r="K40" s="868">
        <v>1.1232082198440168</v>
      </c>
      <c r="L40" s="868">
        <v>1.9117031633177968</v>
      </c>
      <c r="M40" s="868">
        <v>2.2469244133794142</v>
      </c>
      <c r="N40" s="868">
        <v>2.2745626798742307</v>
      </c>
      <c r="O40" s="868">
        <v>2.1814621007817276</v>
      </c>
      <c r="P40" s="868">
        <v>2.0426197758329181</v>
      </c>
      <c r="Q40" s="868">
        <v>1.9150390084071738</v>
      </c>
      <c r="R40" s="868">
        <v>1.9187865616379356</v>
      </c>
      <c r="S40" s="868">
        <v>3.7212924649479842</v>
      </c>
      <c r="T40" s="868">
        <v>3.5295187900137424</v>
      </c>
      <c r="U40" s="868">
        <v>3.3588756489754146</v>
      </c>
      <c r="V40" s="868">
        <v>10.37758567386955</v>
      </c>
      <c r="W40" s="868">
        <v>13.725741792904348</v>
      </c>
      <c r="X40" s="868">
        <v>30.881961036850104</v>
      </c>
      <c r="Y40" s="868">
        <v>9.3790983371279388</v>
      </c>
      <c r="Z40" s="868">
        <v>5.2305148818992491</v>
      </c>
      <c r="AA40" s="868">
        <v>2.3353541290248807</v>
      </c>
    </row>
    <row r="41" spans="1:28" ht="20.25" customHeight="1">
      <c r="A41" s="863" t="s">
        <v>613</v>
      </c>
      <c r="B41" s="864" t="s">
        <v>614</v>
      </c>
      <c r="C41" s="865">
        <v>431</v>
      </c>
      <c r="D41" s="866">
        <v>200276.79019999999</v>
      </c>
      <c r="E41" s="867">
        <v>47067.1155</v>
      </c>
      <c r="F41" s="868">
        <v>0.37735445991784228</v>
      </c>
      <c r="G41" s="868">
        <v>0.20577307015378762</v>
      </c>
      <c r="H41" s="868">
        <v>0.35183927168810797</v>
      </c>
      <c r="I41" s="868">
        <v>0.68314585960445462</v>
      </c>
      <c r="J41" s="868">
        <v>0.87274366553134419</v>
      </c>
      <c r="K41" s="868">
        <v>0.99521711827394777</v>
      </c>
      <c r="L41" s="868">
        <v>1.6704455851619695</v>
      </c>
      <c r="M41" s="868">
        <v>2.230948826141113</v>
      </c>
      <c r="N41" s="868">
        <v>2.1009047507692684</v>
      </c>
      <c r="O41" s="868">
        <v>2.2405729568158419</v>
      </c>
      <c r="P41" s="868">
        <v>2.3549363335063078</v>
      </c>
      <c r="Q41" s="868">
        <v>2.8166252286981179</v>
      </c>
      <c r="R41" s="868">
        <v>2.0580421704801224</v>
      </c>
      <c r="S41" s="868">
        <v>4.7367428799545443</v>
      </c>
      <c r="T41" s="868">
        <v>4.0212471409979686</v>
      </c>
      <c r="U41" s="868">
        <v>3.857542300475715</v>
      </c>
      <c r="V41" s="868">
        <v>8.1229289144059784</v>
      </c>
      <c r="W41" s="868">
        <v>7.9390318189750984</v>
      </c>
      <c r="X41" s="868">
        <v>17.170963677647354</v>
      </c>
      <c r="Y41" s="868">
        <v>13.734607626041335</v>
      </c>
      <c r="Z41" s="868">
        <v>13.325706674921536</v>
      </c>
      <c r="AA41" s="868">
        <v>8.1326795699764514</v>
      </c>
    </row>
    <row r="42" spans="1:28" ht="20.25" customHeight="1">
      <c r="A42" s="863" t="s">
        <v>615</v>
      </c>
      <c r="B42" s="864" t="s">
        <v>616</v>
      </c>
      <c r="C42" s="865">
        <v>857</v>
      </c>
      <c r="D42" s="866">
        <v>71224.914600000004</v>
      </c>
      <c r="E42" s="867">
        <v>36006.745199999998</v>
      </c>
      <c r="F42" s="868">
        <v>0.2328527888470083</v>
      </c>
      <c r="G42" s="868">
        <v>0.11164267510402884</v>
      </c>
      <c r="H42" s="868">
        <v>0.40966984887055236</v>
      </c>
      <c r="I42" s="868">
        <v>0.47267336421629064</v>
      </c>
      <c r="J42" s="868">
        <v>0.43394646625522237</v>
      </c>
      <c r="K42" s="868">
        <v>0.38868716312929075</v>
      </c>
      <c r="L42" s="868">
        <v>0.56245318404355094</v>
      </c>
      <c r="M42" s="868">
        <v>0.79367466170327983</v>
      </c>
      <c r="N42" s="868">
        <v>1.1931386717310293</v>
      </c>
      <c r="O42" s="868">
        <v>1.5899637175556542</v>
      </c>
      <c r="P42" s="868">
        <v>2.337556891925006</v>
      </c>
      <c r="Q42" s="868">
        <v>2.5961182409055499</v>
      </c>
      <c r="R42" s="868">
        <v>3.3213935225974991</v>
      </c>
      <c r="S42" s="868">
        <v>7.305868640522033</v>
      </c>
      <c r="T42" s="868">
        <v>8.7376476826270562</v>
      </c>
      <c r="U42" s="868">
        <v>8.8780611889986023</v>
      </c>
      <c r="V42" s="868">
        <v>18.72760237749727</v>
      </c>
      <c r="W42" s="868">
        <v>14.08787621066519</v>
      </c>
      <c r="X42" s="868">
        <v>18.352118740202741</v>
      </c>
      <c r="Y42" s="868">
        <v>6.5024100429037226</v>
      </c>
      <c r="Z42" s="868">
        <v>2.3410781316682687</v>
      </c>
      <c r="AA42" s="868">
        <v>0.62356578803114493</v>
      </c>
    </row>
    <row r="43" spans="1:28" ht="20.25" customHeight="1">
      <c r="A43" s="863" t="s">
        <v>48</v>
      </c>
      <c r="B43" s="864" t="s">
        <v>617</v>
      </c>
      <c r="C43" s="865">
        <v>714</v>
      </c>
      <c r="D43" s="866">
        <v>43302.808599999997</v>
      </c>
      <c r="E43" s="867">
        <v>33275.844599999997</v>
      </c>
      <c r="F43" s="868">
        <v>1.2638390388377718</v>
      </c>
      <c r="G43" s="868">
        <v>0.26998872308712102</v>
      </c>
      <c r="H43" s="868">
        <v>1.2942259823765796</v>
      </c>
      <c r="I43" s="868">
        <v>0.88453431170743979</v>
      </c>
      <c r="J43" s="868">
        <v>1.6317740646503935</v>
      </c>
      <c r="K43" s="868">
        <v>2.6975277996171365</v>
      </c>
      <c r="L43" s="868">
        <v>2.2418049345649145</v>
      </c>
      <c r="M43" s="868">
        <v>2.9576388724125393</v>
      </c>
      <c r="N43" s="868">
        <v>2.8366538793051865</v>
      </c>
      <c r="O43" s="868">
        <v>3.3918698289699387</v>
      </c>
      <c r="P43" s="868">
        <v>3.5566637587567471</v>
      </c>
      <c r="Q43" s="868">
        <v>3.7237840965354847</v>
      </c>
      <c r="R43" s="868">
        <v>3.9693635483957967</v>
      </c>
      <c r="S43" s="868">
        <v>9.520755196465478</v>
      </c>
      <c r="T43" s="868">
        <v>8.9146053681146231</v>
      </c>
      <c r="U43" s="868">
        <v>8.3384649096409884</v>
      </c>
      <c r="V43" s="868">
        <v>13.695626892893964</v>
      </c>
      <c r="W43" s="868">
        <v>9.7759538858179287</v>
      </c>
      <c r="X43" s="868">
        <v>10.864105244203492</v>
      </c>
      <c r="Y43" s="868">
        <v>4.0027248948466587</v>
      </c>
      <c r="Z43" s="868">
        <v>2.5233929052814372</v>
      </c>
      <c r="AA43" s="868">
        <v>1.6447020944502893</v>
      </c>
    </row>
    <row r="44" spans="1:28" ht="20.25" customHeight="1" thickBot="1">
      <c r="A44" s="869" t="s">
        <v>47</v>
      </c>
      <c r="B44" s="870" t="s">
        <v>46</v>
      </c>
      <c r="C44" s="871">
        <v>232</v>
      </c>
      <c r="D44" s="866">
        <v>40373.955900000001</v>
      </c>
      <c r="E44" s="872">
        <v>28521.821</v>
      </c>
      <c r="F44" s="868">
        <v>3.5423316049146427</v>
      </c>
      <c r="G44" s="868">
        <v>4.5329556126056989</v>
      </c>
      <c r="H44" s="868">
        <v>3.121181890427537</v>
      </c>
      <c r="I44" s="868">
        <v>4.9438080948614695</v>
      </c>
      <c r="J44" s="868">
        <v>4.3291239637976622</v>
      </c>
      <c r="K44" s="868">
        <v>4.2754626380319589</v>
      </c>
      <c r="L44" s="868">
        <v>3.6328245952237737</v>
      </c>
      <c r="M44" s="868">
        <v>5.9178815816757755</v>
      </c>
      <c r="N44" s="868">
        <v>3.4938382146496569</v>
      </c>
      <c r="O44" s="868">
        <v>4.2615323706736392</v>
      </c>
      <c r="P44" s="868">
        <v>3.5635920927926703</v>
      </c>
      <c r="Q44" s="868">
        <v>2.8657072962226122</v>
      </c>
      <c r="R44" s="868">
        <v>3.3957685578192254</v>
      </c>
      <c r="S44" s="868">
        <v>5.9154290105121952</v>
      </c>
      <c r="T44" s="868">
        <v>6.2835093650062666</v>
      </c>
      <c r="U44" s="868">
        <v>5.2570885182940419</v>
      </c>
      <c r="V44" s="868">
        <v>10.392743308069051</v>
      </c>
      <c r="W44" s="868">
        <v>6.8149140669170842</v>
      </c>
      <c r="X44" s="868">
        <v>7.8337723651201587</v>
      </c>
      <c r="Y44" s="868">
        <v>3.2228253858076856</v>
      </c>
      <c r="Z44" s="868">
        <v>1.4159169872179902</v>
      </c>
      <c r="AA44" s="868">
        <v>0.98779198399035262</v>
      </c>
    </row>
    <row r="45" spans="1:28" ht="20.25" customHeight="1" thickTop="1">
      <c r="A45" s="873"/>
      <c r="B45" s="874" t="s">
        <v>618</v>
      </c>
      <c r="C45" s="875">
        <v>20158</v>
      </c>
      <c r="D45" s="876">
        <v>3549401.1252000001</v>
      </c>
      <c r="E45" s="877">
        <v>38526.651700000002</v>
      </c>
      <c r="F45" s="878">
        <v>1.1042479031668055</v>
      </c>
      <c r="G45" s="878">
        <v>1.2000437340707697</v>
      </c>
      <c r="H45" s="878">
        <v>1.6538120468616344</v>
      </c>
      <c r="I45" s="878">
        <v>2.3839342529997123</v>
      </c>
      <c r="J45" s="878">
        <v>2.0756855790946602</v>
      </c>
      <c r="K45" s="878">
        <v>2.0671174125428204</v>
      </c>
      <c r="L45" s="878">
        <v>2.1534063100769765</v>
      </c>
      <c r="M45" s="878">
        <v>2.354979799452507</v>
      </c>
      <c r="N45" s="878">
        <v>2.3390823035061117</v>
      </c>
      <c r="O45" s="878">
        <v>2.4363606436600564</v>
      </c>
      <c r="P45" s="878">
        <v>2.7119802835633582</v>
      </c>
      <c r="Q45" s="878">
        <v>2.8994086035908717</v>
      </c>
      <c r="R45" s="878">
        <v>2.9210513786084937</v>
      </c>
      <c r="S45" s="878">
        <v>5.9860251604565535</v>
      </c>
      <c r="T45" s="878">
        <v>6.2340911408690616</v>
      </c>
      <c r="U45" s="878">
        <v>5.8282781968843667</v>
      </c>
      <c r="V45" s="878">
        <v>11.278509891649479</v>
      </c>
      <c r="W45" s="878">
        <v>9.5900248237178314</v>
      </c>
      <c r="X45" s="878">
        <v>15.418000820326105</v>
      </c>
      <c r="Y45" s="878">
        <v>7.2907600119560589</v>
      </c>
      <c r="Z45" s="878">
        <v>5.7761781711400015</v>
      </c>
      <c r="AA45" s="878">
        <v>4.2970215289883855</v>
      </c>
    </row>
    <row r="47" spans="1:28">
      <c r="C47" s="879"/>
      <c r="D47" s="879"/>
      <c r="E47" s="879"/>
      <c r="F47" s="879"/>
      <c r="G47" s="879"/>
      <c r="H47" s="879"/>
      <c r="I47" s="879"/>
      <c r="J47" s="879"/>
      <c r="K47" s="879"/>
      <c r="L47" s="879"/>
      <c r="M47" s="879"/>
      <c r="N47" s="879"/>
      <c r="O47" s="879"/>
      <c r="P47" s="879"/>
      <c r="Q47" s="879"/>
      <c r="R47" s="879"/>
      <c r="S47" s="879"/>
      <c r="T47" s="879"/>
      <c r="U47" s="879"/>
      <c r="V47" s="879"/>
      <c r="W47" s="879"/>
      <c r="X47" s="879"/>
      <c r="Y47" s="879"/>
      <c r="Z47" s="879"/>
      <c r="AA47" s="879"/>
      <c r="AB47" s="879"/>
    </row>
    <row r="48" spans="1:28">
      <c r="C48" s="879"/>
      <c r="D48" s="879"/>
      <c r="E48" s="879"/>
      <c r="F48" s="879"/>
      <c r="G48" s="879"/>
      <c r="H48" s="879"/>
      <c r="I48" s="879"/>
      <c r="J48" s="879"/>
      <c r="K48" s="879"/>
      <c r="L48" s="879"/>
      <c r="M48" s="879"/>
      <c r="N48" s="879"/>
      <c r="O48" s="879"/>
      <c r="P48" s="879"/>
      <c r="Q48" s="879"/>
      <c r="R48" s="879"/>
      <c r="S48" s="879"/>
      <c r="T48" s="879"/>
      <c r="U48" s="879"/>
      <c r="V48" s="879"/>
      <c r="W48" s="879"/>
      <c r="X48" s="879"/>
      <c r="Y48" s="879"/>
      <c r="Z48" s="879"/>
      <c r="AA48" s="879"/>
      <c r="AB48" s="879"/>
    </row>
    <row r="49" spans="3:28">
      <c r="C49" s="879"/>
      <c r="D49" s="879"/>
      <c r="E49" s="879"/>
      <c r="F49" s="879"/>
      <c r="G49" s="879"/>
      <c r="H49" s="879"/>
      <c r="I49" s="879"/>
      <c r="J49" s="879"/>
      <c r="K49" s="879"/>
      <c r="L49" s="879"/>
      <c r="M49" s="879"/>
      <c r="N49" s="879"/>
      <c r="O49" s="879"/>
      <c r="P49" s="879"/>
      <c r="Q49" s="879"/>
      <c r="R49" s="879"/>
      <c r="S49" s="879"/>
      <c r="T49" s="879"/>
      <c r="U49" s="879"/>
      <c r="V49" s="879"/>
      <c r="W49" s="879"/>
      <c r="X49" s="879"/>
      <c r="Y49" s="879"/>
      <c r="Z49" s="879"/>
      <c r="AA49" s="879"/>
      <c r="AB49" s="879"/>
    </row>
    <row r="50" spans="3:28">
      <c r="C50" s="879"/>
      <c r="D50" s="879"/>
      <c r="E50" s="879"/>
      <c r="F50" s="879"/>
      <c r="G50" s="879"/>
      <c r="H50" s="879"/>
      <c r="I50" s="879"/>
      <c r="J50" s="879"/>
      <c r="K50" s="879"/>
      <c r="L50" s="879"/>
      <c r="M50" s="879"/>
      <c r="N50" s="879"/>
      <c r="O50" s="879"/>
      <c r="P50" s="879"/>
      <c r="Q50" s="879"/>
      <c r="R50" s="879"/>
      <c r="S50" s="879"/>
      <c r="T50" s="879"/>
      <c r="U50" s="879"/>
      <c r="V50" s="879"/>
      <c r="W50" s="879"/>
      <c r="X50" s="879"/>
      <c r="Y50" s="879"/>
      <c r="Z50" s="879"/>
      <c r="AA50" s="879"/>
      <c r="AB50" s="879"/>
    </row>
    <row r="51" spans="3:28">
      <c r="C51" s="879"/>
      <c r="D51" s="879"/>
      <c r="E51" s="879"/>
      <c r="F51" s="879"/>
      <c r="G51" s="879"/>
      <c r="H51" s="879"/>
      <c r="I51" s="879"/>
      <c r="J51" s="879"/>
      <c r="K51" s="879"/>
      <c r="L51" s="879"/>
      <c r="M51" s="879"/>
      <c r="N51" s="879"/>
      <c r="O51" s="879"/>
      <c r="P51" s="879"/>
      <c r="Q51" s="879"/>
      <c r="R51" s="879"/>
      <c r="S51" s="879"/>
      <c r="T51" s="879"/>
      <c r="U51" s="879"/>
      <c r="V51" s="879"/>
      <c r="W51" s="879"/>
      <c r="X51" s="879"/>
      <c r="Y51" s="879"/>
      <c r="Z51" s="879"/>
      <c r="AA51" s="879"/>
      <c r="AB51" s="879"/>
    </row>
    <row r="52" spans="3:28">
      <c r="C52" s="879"/>
      <c r="D52" s="879"/>
      <c r="E52" s="879"/>
      <c r="F52" s="879"/>
      <c r="G52" s="879"/>
      <c r="H52" s="879"/>
      <c r="I52" s="879"/>
      <c r="J52" s="879"/>
      <c r="K52" s="879"/>
      <c r="L52" s="879"/>
      <c r="M52" s="879"/>
      <c r="N52" s="879"/>
      <c r="O52" s="879"/>
      <c r="P52" s="879"/>
      <c r="Q52" s="879"/>
      <c r="R52" s="879"/>
      <c r="S52" s="879"/>
      <c r="T52" s="879"/>
      <c r="U52" s="879"/>
      <c r="V52" s="879"/>
      <c r="W52" s="879"/>
      <c r="X52" s="879"/>
      <c r="Y52" s="879"/>
      <c r="Z52" s="879"/>
      <c r="AA52" s="879"/>
      <c r="AB52" s="879"/>
    </row>
    <row r="53" spans="3:28">
      <c r="C53" s="879"/>
      <c r="D53" s="879"/>
      <c r="E53" s="879"/>
      <c r="F53" s="879"/>
      <c r="G53" s="879"/>
      <c r="H53" s="879"/>
      <c r="I53" s="879"/>
      <c r="J53" s="879"/>
      <c r="K53" s="879"/>
      <c r="L53" s="879"/>
      <c r="M53" s="879"/>
      <c r="N53" s="879"/>
      <c r="O53" s="879"/>
      <c r="P53" s="879"/>
      <c r="Q53" s="879"/>
      <c r="R53" s="879"/>
      <c r="S53" s="879"/>
      <c r="T53" s="879"/>
      <c r="U53" s="879"/>
      <c r="V53" s="879"/>
      <c r="W53" s="879"/>
      <c r="X53" s="879"/>
      <c r="Y53" s="879"/>
      <c r="Z53" s="879"/>
      <c r="AA53" s="879"/>
      <c r="AB53" s="879"/>
    </row>
    <row r="54" spans="3:28">
      <c r="C54" s="879"/>
      <c r="D54" s="879"/>
      <c r="E54" s="879"/>
      <c r="F54" s="879"/>
      <c r="G54" s="879"/>
      <c r="H54" s="879"/>
      <c r="I54" s="879"/>
      <c r="J54" s="879"/>
      <c r="K54" s="879"/>
      <c r="L54" s="879"/>
      <c r="M54" s="879"/>
      <c r="N54" s="879"/>
      <c r="O54" s="879"/>
      <c r="P54" s="879"/>
      <c r="Q54" s="879"/>
      <c r="R54" s="879"/>
      <c r="S54" s="879"/>
      <c r="T54" s="879"/>
      <c r="U54" s="879"/>
      <c r="V54" s="879"/>
      <c r="W54" s="879"/>
      <c r="X54" s="879"/>
      <c r="Y54" s="879"/>
      <c r="Z54" s="879"/>
      <c r="AA54" s="879"/>
      <c r="AB54" s="879"/>
    </row>
    <row r="55" spans="3:28">
      <c r="C55" s="879"/>
      <c r="D55" s="879"/>
      <c r="E55" s="879"/>
      <c r="F55" s="879"/>
      <c r="G55" s="879"/>
      <c r="H55" s="879"/>
      <c r="I55" s="879"/>
      <c r="J55" s="879"/>
      <c r="K55" s="879"/>
      <c r="L55" s="879"/>
      <c r="M55" s="879"/>
      <c r="N55" s="879"/>
      <c r="O55" s="879"/>
      <c r="P55" s="879"/>
      <c r="Q55" s="879"/>
      <c r="R55" s="879"/>
      <c r="S55" s="879"/>
      <c r="T55" s="879"/>
      <c r="U55" s="879"/>
      <c r="V55" s="879"/>
      <c r="W55" s="879"/>
      <c r="X55" s="879"/>
      <c r="Y55" s="879"/>
      <c r="Z55" s="879"/>
      <c r="AA55" s="879"/>
      <c r="AB55" s="879"/>
    </row>
    <row r="56" spans="3:28">
      <c r="C56" s="879"/>
      <c r="D56" s="879"/>
      <c r="E56" s="879"/>
      <c r="F56" s="879"/>
      <c r="G56" s="879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9"/>
      <c r="AB56" s="879"/>
    </row>
    <row r="57" spans="3:28">
      <c r="C57" s="879"/>
      <c r="D57" s="879"/>
      <c r="E57" s="879"/>
      <c r="F57" s="879"/>
      <c r="G57" s="879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9"/>
      <c r="AB57" s="879"/>
    </row>
    <row r="58" spans="3:28">
      <c r="C58" s="879"/>
      <c r="D58" s="879"/>
      <c r="E58" s="879"/>
      <c r="F58" s="879"/>
      <c r="G58" s="879"/>
      <c r="H58" s="879"/>
      <c r="I58" s="879"/>
      <c r="J58" s="879"/>
      <c r="K58" s="879"/>
      <c r="L58" s="879"/>
      <c r="M58" s="879"/>
      <c r="N58" s="879"/>
      <c r="O58" s="879"/>
      <c r="P58" s="879"/>
      <c r="Q58" s="879"/>
      <c r="R58" s="879"/>
      <c r="S58" s="879"/>
      <c r="T58" s="879"/>
      <c r="U58" s="879"/>
      <c r="V58" s="879"/>
      <c r="W58" s="879"/>
      <c r="X58" s="879"/>
      <c r="Y58" s="879"/>
      <c r="Z58" s="879"/>
      <c r="AA58" s="879"/>
      <c r="AB58" s="879"/>
    </row>
  </sheetData>
  <mergeCells count="6">
    <mergeCell ref="C1:T1"/>
    <mergeCell ref="A3:AA3"/>
    <mergeCell ref="A5:B7"/>
    <mergeCell ref="C5:C7"/>
    <mergeCell ref="D5:D6"/>
    <mergeCell ref="F5:AA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2" orientation="landscape" r:id="rId1"/>
  <headerFooter>
    <oddHeader>&amp;RStrana 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2ACC4-49FA-47C0-B850-F92F1C2600FF}">
  <sheetPr>
    <tabColor rgb="FFC00000"/>
    <pageSetUpPr fitToPage="1"/>
  </sheetPr>
  <dimension ref="A1"/>
  <sheetViews>
    <sheetView workbookViewId="0">
      <selection activeCell="A5" sqref="A5:B7"/>
    </sheetView>
  </sheetViews>
  <sheetFormatPr defaultRowHeight="14.5"/>
  <cols>
    <col min="1" max="16384" width="8.7265625" style="15"/>
  </cols>
  <sheetData/>
  <printOptions horizontalCentered="1"/>
  <pageMargins left="0.59055118110236227" right="0.59055118110236227" top="0.59055118110236227" bottom="0.59055118110236227" header="0.19685039370078741" footer="0.19685039370078741"/>
  <pageSetup paperSize="9" scale="95" orientation="landscape" r:id="rId1"/>
  <headerFooter>
    <oddHeader>&amp;R&amp;"Arial,Obyčejné"Strana 2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867D-EE4B-4080-948E-C2950FC473E4}">
  <sheetPr>
    <tabColor rgb="FFC00000"/>
    <pageSetUpPr fitToPage="1"/>
  </sheetPr>
  <dimension ref="A1:K30"/>
  <sheetViews>
    <sheetView showGridLines="0" zoomScaleNormal="100" workbookViewId="0">
      <selection activeCell="A5" sqref="A5:B7"/>
    </sheetView>
  </sheetViews>
  <sheetFormatPr defaultColWidth="8.26953125" defaultRowHeight="12.5"/>
  <cols>
    <col min="1" max="1" width="4.81640625" style="855" customWidth="1"/>
    <col min="2" max="2" width="43" style="855" customWidth="1"/>
    <col min="3" max="3" width="13.26953125" style="855" customWidth="1"/>
    <col min="4" max="11" width="10.26953125" style="855" customWidth="1"/>
    <col min="12" max="181" width="8.26953125" style="855"/>
    <col min="182" max="182" width="6.26953125" style="855" customWidth="1"/>
    <col min="183" max="183" width="36.453125" style="855" customWidth="1"/>
    <col min="184" max="184" width="12.81640625" style="855" customWidth="1"/>
    <col min="185" max="437" width="8.26953125" style="855"/>
    <col min="438" max="438" width="6.26953125" style="855" customWidth="1"/>
    <col min="439" max="439" width="36.453125" style="855" customWidth="1"/>
    <col min="440" max="440" width="12.81640625" style="855" customWidth="1"/>
    <col min="441" max="693" width="8.26953125" style="855"/>
    <col min="694" max="694" width="6.26953125" style="855" customWidth="1"/>
    <col min="695" max="695" width="36.453125" style="855" customWidth="1"/>
    <col min="696" max="696" width="12.81640625" style="855" customWidth="1"/>
    <col min="697" max="949" width="8.26953125" style="855"/>
    <col min="950" max="950" width="6.26953125" style="855" customWidth="1"/>
    <col min="951" max="951" width="36.453125" style="855" customWidth="1"/>
    <col min="952" max="952" width="12.81640625" style="855" customWidth="1"/>
    <col min="953" max="1205" width="8.26953125" style="855"/>
    <col min="1206" max="1206" width="6.26953125" style="855" customWidth="1"/>
    <col min="1207" max="1207" width="36.453125" style="855" customWidth="1"/>
    <col min="1208" max="1208" width="12.81640625" style="855" customWidth="1"/>
    <col min="1209" max="1461" width="8.26953125" style="855"/>
    <col min="1462" max="1462" width="6.26953125" style="855" customWidth="1"/>
    <col min="1463" max="1463" width="36.453125" style="855" customWidth="1"/>
    <col min="1464" max="1464" width="12.81640625" style="855" customWidth="1"/>
    <col min="1465" max="1717" width="8.26953125" style="855"/>
    <col min="1718" max="1718" width="6.26953125" style="855" customWidth="1"/>
    <col min="1719" max="1719" width="36.453125" style="855" customWidth="1"/>
    <col min="1720" max="1720" width="12.81640625" style="855" customWidth="1"/>
    <col min="1721" max="1973" width="8.26953125" style="855"/>
    <col min="1974" max="1974" width="6.26953125" style="855" customWidth="1"/>
    <col min="1975" max="1975" width="36.453125" style="855" customWidth="1"/>
    <col min="1976" max="1976" width="12.81640625" style="855" customWidth="1"/>
    <col min="1977" max="2229" width="8.26953125" style="855"/>
    <col min="2230" max="2230" width="6.26953125" style="855" customWidth="1"/>
    <col min="2231" max="2231" width="36.453125" style="855" customWidth="1"/>
    <col min="2232" max="2232" width="12.81640625" style="855" customWidth="1"/>
    <col min="2233" max="2485" width="8.26953125" style="855"/>
    <col min="2486" max="2486" width="6.26953125" style="855" customWidth="1"/>
    <col min="2487" max="2487" width="36.453125" style="855" customWidth="1"/>
    <col min="2488" max="2488" width="12.81640625" style="855" customWidth="1"/>
    <col min="2489" max="2741" width="8.26953125" style="855"/>
    <col min="2742" max="2742" width="6.26953125" style="855" customWidth="1"/>
    <col min="2743" max="2743" width="36.453125" style="855" customWidth="1"/>
    <col min="2744" max="2744" width="12.81640625" style="855" customWidth="1"/>
    <col min="2745" max="2997" width="8.26953125" style="855"/>
    <col min="2998" max="2998" width="6.26953125" style="855" customWidth="1"/>
    <col min="2999" max="2999" width="36.453125" style="855" customWidth="1"/>
    <col min="3000" max="3000" width="12.81640625" style="855" customWidth="1"/>
    <col min="3001" max="3253" width="8.26953125" style="855"/>
    <col min="3254" max="3254" width="6.26953125" style="855" customWidth="1"/>
    <col min="3255" max="3255" width="36.453125" style="855" customWidth="1"/>
    <col min="3256" max="3256" width="12.81640625" style="855" customWidth="1"/>
    <col min="3257" max="3509" width="8.26953125" style="855"/>
    <col min="3510" max="3510" width="6.26953125" style="855" customWidth="1"/>
    <col min="3511" max="3511" width="36.453125" style="855" customWidth="1"/>
    <col min="3512" max="3512" width="12.81640625" style="855" customWidth="1"/>
    <col min="3513" max="3765" width="8.26953125" style="855"/>
    <col min="3766" max="3766" width="6.26953125" style="855" customWidth="1"/>
    <col min="3767" max="3767" width="36.453125" style="855" customWidth="1"/>
    <col min="3768" max="3768" width="12.81640625" style="855" customWidth="1"/>
    <col min="3769" max="4021" width="8.26953125" style="855"/>
    <col min="4022" max="4022" width="6.26953125" style="855" customWidth="1"/>
    <col min="4023" max="4023" width="36.453125" style="855" customWidth="1"/>
    <col min="4024" max="4024" width="12.81640625" style="855" customWidth="1"/>
    <col min="4025" max="4277" width="8.26953125" style="855"/>
    <col min="4278" max="4278" width="6.26953125" style="855" customWidth="1"/>
    <col min="4279" max="4279" width="36.453125" style="855" customWidth="1"/>
    <col min="4280" max="4280" width="12.81640625" style="855" customWidth="1"/>
    <col min="4281" max="4533" width="8.26953125" style="855"/>
    <col min="4534" max="4534" width="6.26953125" style="855" customWidth="1"/>
    <col min="4535" max="4535" width="36.453125" style="855" customWidth="1"/>
    <col min="4536" max="4536" width="12.81640625" style="855" customWidth="1"/>
    <col min="4537" max="4789" width="8.26953125" style="855"/>
    <col min="4790" max="4790" width="6.26953125" style="855" customWidth="1"/>
    <col min="4791" max="4791" width="36.453125" style="855" customWidth="1"/>
    <col min="4792" max="4792" width="12.81640625" style="855" customWidth="1"/>
    <col min="4793" max="5045" width="8.26953125" style="855"/>
    <col min="5046" max="5046" width="6.26953125" style="855" customWidth="1"/>
    <col min="5047" max="5047" width="36.453125" style="855" customWidth="1"/>
    <col min="5048" max="5048" width="12.81640625" style="855" customWidth="1"/>
    <col min="5049" max="5301" width="8.26953125" style="855"/>
    <col min="5302" max="5302" width="6.26953125" style="855" customWidth="1"/>
    <col min="5303" max="5303" width="36.453125" style="855" customWidth="1"/>
    <col min="5304" max="5304" width="12.81640625" style="855" customWidth="1"/>
    <col min="5305" max="5557" width="8.26953125" style="855"/>
    <col min="5558" max="5558" width="6.26953125" style="855" customWidth="1"/>
    <col min="5559" max="5559" width="36.453125" style="855" customWidth="1"/>
    <col min="5560" max="5560" width="12.81640625" style="855" customWidth="1"/>
    <col min="5561" max="5813" width="8.26953125" style="855"/>
    <col min="5814" max="5814" width="6.26953125" style="855" customWidth="1"/>
    <col min="5815" max="5815" width="36.453125" style="855" customWidth="1"/>
    <col min="5816" max="5816" width="12.81640625" style="855" customWidth="1"/>
    <col min="5817" max="6069" width="8.26953125" style="855"/>
    <col min="6070" max="6070" width="6.26953125" style="855" customWidth="1"/>
    <col min="6071" max="6071" width="36.453125" style="855" customWidth="1"/>
    <col min="6072" max="6072" width="12.81640625" style="855" customWidth="1"/>
    <col min="6073" max="6325" width="8.26953125" style="855"/>
    <col min="6326" max="6326" width="6.26953125" style="855" customWidth="1"/>
    <col min="6327" max="6327" width="36.453125" style="855" customWidth="1"/>
    <col min="6328" max="6328" width="12.81640625" style="855" customWidth="1"/>
    <col min="6329" max="6581" width="8.26953125" style="855"/>
    <col min="6582" max="6582" width="6.26953125" style="855" customWidth="1"/>
    <col min="6583" max="6583" width="36.453125" style="855" customWidth="1"/>
    <col min="6584" max="6584" width="12.81640625" style="855" customWidth="1"/>
    <col min="6585" max="6837" width="8.26953125" style="855"/>
    <col min="6838" max="6838" width="6.26953125" style="855" customWidth="1"/>
    <col min="6839" max="6839" width="36.453125" style="855" customWidth="1"/>
    <col min="6840" max="6840" width="12.81640625" style="855" customWidth="1"/>
    <col min="6841" max="7093" width="8.26953125" style="855"/>
    <col min="7094" max="7094" width="6.26953125" style="855" customWidth="1"/>
    <col min="7095" max="7095" width="36.453125" style="855" customWidth="1"/>
    <col min="7096" max="7096" width="12.81640625" style="855" customWidth="1"/>
    <col min="7097" max="7349" width="8.26953125" style="855"/>
    <col min="7350" max="7350" width="6.26953125" style="855" customWidth="1"/>
    <col min="7351" max="7351" width="36.453125" style="855" customWidth="1"/>
    <col min="7352" max="7352" width="12.81640625" style="855" customWidth="1"/>
    <col min="7353" max="7605" width="8.26953125" style="855"/>
    <col min="7606" max="7606" width="6.26953125" style="855" customWidth="1"/>
    <col min="7607" max="7607" width="36.453125" style="855" customWidth="1"/>
    <col min="7608" max="7608" width="12.81640625" style="855" customWidth="1"/>
    <col min="7609" max="7861" width="8.26953125" style="855"/>
    <col min="7862" max="7862" width="6.26953125" style="855" customWidth="1"/>
    <col min="7863" max="7863" width="36.453125" style="855" customWidth="1"/>
    <col min="7864" max="7864" width="12.81640625" style="855" customWidth="1"/>
    <col min="7865" max="8117" width="8.26953125" style="855"/>
    <col min="8118" max="8118" width="6.26953125" style="855" customWidth="1"/>
    <col min="8119" max="8119" width="36.453125" style="855" customWidth="1"/>
    <col min="8120" max="8120" width="12.81640625" style="855" customWidth="1"/>
    <col min="8121" max="8373" width="8.26953125" style="855"/>
    <col min="8374" max="8374" width="6.26953125" style="855" customWidth="1"/>
    <col min="8375" max="8375" width="36.453125" style="855" customWidth="1"/>
    <col min="8376" max="8376" width="12.81640625" style="855" customWidth="1"/>
    <col min="8377" max="8629" width="8.26953125" style="855"/>
    <col min="8630" max="8630" width="6.26953125" style="855" customWidth="1"/>
    <col min="8631" max="8631" width="36.453125" style="855" customWidth="1"/>
    <col min="8632" max="8632" width="12.81640625" style="855" customWidth="1"/>
    <col min="8633" max="8885" width="8.26953125" style="855"/>
    <col min="8886" max="8886" width="6.26953125" style="855" customWidth="1"/>
    <col min="8887" max="8887" width="36.453125" style="855" customWidth="1"/>
    <col min="8888" max="8888" width="12.81640625" style="855" customWidth="1"/>
    <col min="8889" max="9141" width="8.26953125" style="855"/>
    <col min="9142" max="9142" width="6.26953125" style="855" customWidth="1"/>
    <col min="9143" max="9143" width="36.453125" style="855" customWidth="1"/>
    <col min="9144" max="9144" width="12.81640625" style="855" customWidth="1"/>
    <col min="9145" max="9397" width="8.26953125" style="855"/>
    <col min="9398" max="9398" width="6.26953125" style="855" customWidth="1"/>
    <col min="9399" max="9399" width="36.453125" style="855" customWidth="1"/>
    <col min="9400" max="9400" width="12.81640625" style="855" customWidth="1"/>
    <col min="9401" max="9653" width="8.26953125" style="855"/>
    <col min="9654" max="9654" width="6.26953125" style="855" customWidth="1"/>
    <col min="9655" max="9655" width="36.453125" style="855" customWidth="1"/>
    <col min="9656" max="9656" width="12.81640625" style="855" customWidth="1"/>
    <col min="9657" max="9909" width="8.26953125" style="855"/>
    <col min="9910" max="9910" width="6.26953125" style="855" customWidth="1"/>
    <col min="9911" max="9911" width="36.453125" style="855" customWidth="1"/>
    <col min="9912" max="9912" width="12.81640625" style="855" customWidth="1"/>
    <col min="9913" max="10165" width="8.26953125" style="855"/>
    <col min="10166" max="10166" width="6.26953125" style="855" customWidth="1"/>
    <col min="10167" max="10167" width="36.453125" style="855" customWidth="1"/>
    <col min="10168" max="10168" width="12.81640625" style="855" customWidth="1"/>
    <col min="10169" max="10421" width="8.26953125" style="855"/>
    <col min="10422" max="10422" width="6.26953125" style="855" customWidth="1"/>
    <col min="10423" max="10423" width="36.453125" style="855" customWidth="1"/>
    <col min="10424" max="10424" width="12.81640625" style="855" customWidth="1"/>
    <col min="10425" max="10677" width="8.26953125" style="855"/>
    <col min="10678" max="10678" width="6.26953125" style="855" customWidth="1"/>
    <col min="10679" max="10679" width="36.453125" style="855" customWidth="1"/>
    <col min="10680" max="10680" width="12.81640625" style="855" customWidth="1"/>
    <col min="10681" max="10933" width="8.26953125" style="855"/>
    <col min="10934" max="10934" width="6.26953125" style="855" customWidth="1"/>
    <col min="10935" max="10935" width="36.453125" style="855" customWidth="1"/>
    <col min="10936" max="10936" width="12.81640625" style="855" customWidth="1"/>
    <col min="10937" max="11189" width="8.26953125" style="855"/>
    <col min="11190" max="11190" width="6.26953125" style="855" customWidth="1"/>
    <col min="11191" max="11191" width="36.453125" style="855" customWidth="1"/>
    <col min="11192" max="11192" width="12.81640625" style="855" customWidth="1"/>
    <col min="11193" max="11445" width="8.26953125" style="855"/>
    <col min="11446" max="11446" width="6.26953125" style="855" customWidth="1"/>
    <col min="11447" max="11447" width="36.453125" style="855" customWidth="1"/>
    <col min="11448" max="11448" width="12.81640625" style="855" customWidth="1"/>
    <col min="11449" max="11701" width="8.26953125" style="855"/>
    <col min="11702" max="11702" width="6.26953125" style="855" customWidth="1"/>
    <col min="11703" max="11703" width="36.453125" style="855" customWidth="1"/>
    <col min="11704" max="11704" width="12.81640625" style="855" customWidth="1"/>
    <col min="11705" max="11957" width="8.26953125" style="855"/>
    <col min="11958" max="11958" width="6.26953125" style="855" customWidth="1"/>
    <col min="11959" max="11959" width="36.453125" style="855" customWidth="1"/>
    <col min="11960" max="11960" width="12.81640625" style="855" customWidth="1"/>
    <col min="11961" max="12213" width="8.26953125" style="855"/>
    <col min="12214" max="12214" width="6.26953125" style="855" customWidth="1"/>
    <col min="12215" max="12215" width="36.453125" style="855" customWidth="1"/>
    <col min="12216" max="12216" width="12.81640625" style="855" customWidth="1"/>
    <col min="12217" max="12469" width="8.26953125" style="855"/>
    <col min="12470" max="12470" width="6.26953125" style="855" customWidth="1"/>
    <col min="12471" max="12471" width="36.453125" style="855" customWidth="1"/>
    <col min="12472" max="12472" width="12.81640625" style="855" customWidth="1"/>
    <col min="12473" max="12725" width="8.26953125" style="855"/>
    <col min="12726" max="12726" width="6.26953125" style="855" customWidth="1"/>
    <col min="12727" max="12727" width="36.453125" style="855" customWidth="1"/>
    <col min="12728" max="12728" width="12.81640625" style="855" customWidth="1"/>
    <col min="12729" max="12981" width="8.26953125" style="855"/>
    <col min="12982" max="12982" width="6.26953125" style="855" customWidth="1"/>
    <col min="12983" max="12983" width="36.453125" style="855" customWidth="1"/>
    <col min="12984" max="12984" width="12.81640625" style="855" customWidth="1"/>
    <col min="12985" max="13237" width="8.26953125" style="855"/>
    <col min="13238" max="13238" width="6.26953125" style="855" customWidth="1"/>
    <col min="13239" max="13239" width="36.453125" style="855" customWidth="1"/>
    <col min="13240" max="13240" width="12.81640625" style="855" customWidth="1"/>
    <col min="13241" max="13493" width="8.26953125" style="855"/>
    <col min="13494" max="13494" width="6.26953125" style="855" customWidth="1"/>
    <col min="13495" max="13495" width="36.453125" style="855" customWidth="1"/>
    <col min="13496" max="13496" width="12.81640625" style="855" customWidth="1"/>
    <col min="13497" max="13749" width="8.26953125" style="855"/>
    <col min="13750" max="13750" width="6.26953125" style="855" customWidth="1"/>
    <col min="13751" max="13751" width="36.453125" style="855" customWidth="1"/>
    <col min="13752" max="13752" width="12.81640625" style="855" customWidth="1"/>
    <col min="13753" max="14005" width="8.26953125" style="855"/>
    <col min="14006" max="14006" width="6.26953125" style="855" customWidth="1"/>
    <col min="14007" max="14007" width="36.453125" style="855" customWidth="1"/>
    <col min="14008" max="14008" width="12.81640625" style="855" customWidth="1"/>
    <col min="14009" max="14261" width="8.26953125" style="855"/>
    <col min="14262" max="14262" width="6.26953125" style="855" customWidth="1"/>
    <col min="14263" max="14263" width="36.453125" style="855" customWidth="1"/>
    <col min="14264" max="14264" width="12.81640625" style="855" customWidth="1"/>
    <col min="14265" max="14517" width="8.26953125" style="855"/>
    <col min="14518" max="14518" width="6.26953125" style="855" customWidth="1"/>
    <col min="14519" max="14519" width="36.453125" style="855" customWidth="1"/>
    <col min="14520" max="14520" width="12.81640625" style="855" customWidth="1"/>
    <col min="14521" max="14773" width="8.26953125" style="855"/>
    <col min="14774" max="14774" width="6.26953125" style="855" customWidth="1"/>
    <col min="14775" max="14775" width="36.453125" style="855" customWidth="1"/>
    <col min="14776" max="14776" width="12.81640625" style="855" customWidth="1"/>
    <col min="14777" max="15029" width="8.26953125" style="855"/>
    <col min="15030" max="15030" width="6.26953125" style="855" customWidth="1"/>
    <col min="15031" max="15031" width="36.453125" style="855" customWidth="1"/>
    <col min="15032" max="15032" width="12.81640625" style="855" customWidth="1"/>
    <col min="15033" max="15285" width="8.26953125" style="855"/>
    <col min="15286" max="15286" width="6.26953125" style="855" customWidth="1"/>
    <col min="15287" max="15287" width="36.453125" style="855" customWidth="1"/>
    <col min="15288" max="15288" width="12.81640625" style="855" customWidth="1"/>
    <col min="15289" max="15541" width="8.26953125" style="855"/>
    <col min="15542" max="15542" width="6.26953125" style="855" customWidth="1"/>
    <col min="15543" max="15543" width="36.453125" style="855" customWidth="1"/>
    <col min="15544" max="15544" width="12.81640625" style="855" customWidth="1"/>
    <col min="15545" max="15797" width="8.26953125" style="855"/>
    <col min="15798" max="15798" width="6.26953125" style="855" customWidth="1"/>
    <col min="15799" max="15799" width="36.453125" style="855" customWidth="1"/>
    <col min="15800" max="15800" width="12.81640625" style="855" customWidth="1"/>
    <col min="15801" max="16384" width="8.26953125" style="855"/>
  </cols>
  <sheetData>
    <row r="1" spans="1:11" s="853" customFormat="1" ht="27.75" customHeight="1" thickBot="1">
      <c r="A1" s="851" t="s">
        <v>534</v>
      </c>
      <c r="B1" s="880"/>
      <c r="C1" s="1329" t="s">
        <v>418</v>
      </c>
      <c r="D1" s="1329"/>
      <c r="E1" s="1329"/>
      <c r="F1" s="1329"/>
      <c r="G1" s="851"/>
      <c r="H1" s="851"/>
      <c r="I1" s="852"/>
      <c r="J1" s="880"/>
      <c r="K1" s="851" t="s">
        <v>509</v>
      </c>
    </row>
    <row r="2" spans="1:11" ht="18.7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</row>
    <row r="3" spans="1:11" ht="18.75" customHeight="1">
      <c r="A3" s="1343" t="s">
        <v>510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</row>
    <row r="4" spans="1:11" ht="18.75" customHeight="1">
      <c r="A4" s="856"/>
      <c r="B4" s="856"/>
      <c r="C4" s="856"/>
      <c r="D4" s="856"/>
      <c r="E4" s="856"/>
      <c r="F4" s="856"/>
      <c r="G4" s="856"/>
      <c r="H4" s="856"/>
      <c r="I4" s="856"/>
      <c r="J4" s="856"/>
      <c r="K4" s="856"/>
    </row>
    <row r="5" spans="1:11" ht="16.5" customHeight="1">
      <c r="A5" s="1331" t="s">
        <v>619</v>
      </c>
      <c r="B5" s="1332"/>
      <c r="C5" s="1337" t="s">
        <v>538</v>
      </c>
      <c r="D5" s="1341" t="s">
        <v>620</v>
      </c>
      <c r="E5" s="1344"/>
      <c r="F5" s="1341" t="s">
        <v>621</v>
      </c>
      <c r="G5" s="1342"/>
      <c r="H5" s="1342"/>
      <c r="I5" s="1344"/>
      <c r="J5" s="1341" t="s">
        <v>539</v>
      </c>
      <c r="K5" s="1344"/>
    </row>
    <row r="6" spans="1:11" ht="32.25" customHeight="1">
      <c r="A6" s="1333"/>
      <c r="B6" s="1334"/>
      <c r="C6" s="1340"/>
      <c r="D6" s="857" t="s">
        <v>541</v>
      </c>
      <c r="E6" s="857" t="s">
        <v>622</v>
      </c>
      <c r="F6" s="857" t="s">
        <v>623</v>
      </c>
      <c r="G6" s="857" t="s">
        <v>624</v>
      </c>
      <c r="H6" s="857" t="s">
        <v>625</v>
      </c>
      <c r="I6" s="857" t="s">
        <v>626</v>
      </c>
      <c r="J6" s="857" t="s">
        <v>541</v>
      </c>
      <c r="K6" s="857" t="s">
        <v>622</v>
      </c>
    </row>
    <row r="7" spans="1:11" ht="16.5" customHeight="1" thickBot="1">
      <c r="A7" s="1335"/>
      <c r="B7" s="1336"/>
      <c r="C7" s="858" t="s">
        <v>564</v>
      </c>
      <c r="D7" s="858" t="s">
        <v>565</v>
      </c>
      <c r="E7" s="858" t="s">
        <v>566</v>
      </c>
      <c r="F7" s="858" t="s">
        <v>565</v>
      </c>
      <c r="G7" s="858" t="s">
        <v>565</v>
      </c>
      <c r="H7" s="858" t="s">
        <v>565</v>
      </c>
      <c r="I7" s="858" t="s">
        <v>565</v>
      </c>
      <c r="J7" s="858" t="s">
        <v>565</v>
      </c>
      <c r="K7" s="858" t="s">
        <v>566</v>
      </c>
    </row>
    <row r="8" spans="1:11" ht="22.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  <c r="J8" s="881"/>
      <c r="K8" s="881"/>
    </row>
    <row r="9" spans="1:11" ht="22.5" hidden="1" customHeight="1">
      <c r="A9" s="881"/>
      <c r="B9" s="881"/>
      <c r="C9" s="881"/>
      <c r="D9" s="881"/>
      <c r="E9" s="881"/>
      <c r="F9" s="881"/>
      <c r="G9" s="881"/>
      <c r="H9" s="881"/>
      <c r="I9" s="881"/>
      <c r="J9" s="881"/>
      <c r="K9" s="881"/>
    </row>
    <row r="10" spans="1:11" ht="10.5" customHeight="1">
      <c r="A10" s="859"/>
      <c r="B10" s="859"/>
      <c r="C10" s="860"/>
      <c r="D10" s="861"/>
      <c r="E10" s="882"/>
      <c r="F10" s="883"/>
      <c r="G10" s="883"/>
      <c r="H10" s="883"/>
      <c r="I10" s="883"/>
      <c r="J10" s="861"/>
      <c r="K10" s="882"/>
    </row>
    <row r="11" spans="1:11" ht="20.25" customHeight="1">
      <c r="A11" s="863" t="s">
        <v>78</v>
      </c>
      <c r="B11" s="884" t="s">
        <v>627</v>
      </c>
      <c r="C11" s="866">
        <v>84.411699999999996</v>
      </c>
      <c r="D11" s="867">
        <v>29370.318800000001</v>
      </c>
      <c r="E11" s="866">
        <v>105.5385</v>
      </c>
      <c r="F11" s="865">
        <v>18658.8321</v>
      </c>
      <c r="G11" s="865">
        <v>23494.876899999999</v>
      </c>
      <c r="H11" s="865">
        <v>35621.702499999999</v>
      </c>
      <c r="I11" s="865">
        <v>43339.275600000001</v>
      </c>
      <c r="J11" s="867">
        <v>30817.5821</v>
      </c>
      <c r="K11" s="866">
        <v>105.83</v>
      </c>
    </row>
    <row r="12" spans="1:11" ht="20.25" customHeight="1">
      <c r="A12" s="863" t="s">
        <v>77</v>
      </c>
      <c r="B12" s="884" t="s">
        <v>76</v>
      </c>
      <c r="C12" s="866">
        <v>19.652799999999999</v>
      </c>
      <c r="D12" s="867">
        <v>37069.744100000004</v>
      </c>
      <c r="E12" s="866">
        <v>102.1198</v>
      </c>
      <c r="F12" s="865">
        <v>27057.430499999999</v>
      </c>
      <c r="G12" s="865">
        <v>31720.301800000001</v>
      </c>
      <c r="H12" s="865">
        <v>45279.497600000002</v>
      </c>
      <c r="I12" s="865">
        <v>54844.666899999997</v>
      </c>
      <c r="J12" s="867">
        <v>40611.151100000003</v>
      </c>
      <c r="K12" s="866">
        <v>102.16</v>
      </c>
    </row>
    <row r="13" spans="1:11" ht="20.25" customHeight="1">
      <c r="A13" s="863" t="s">
        <v>75</v>
      </c>
      <c r="B13" s="884" t="s">
        <v>74</v>
      </c>
      <c r="C13" s="866">
        <v>977.47799999999995</v>
      </c>
      <c r="D13" s="867">
        <v>32760.211899999998</v>
      </c>
      <c r="E13" s="866">
        <v>103.244</v>
      </c>
      <c r="F13" s="865">
        <v>20996.6891</v>
      </c>
      <c r="G13" s="865">
        <v>26127.508900000001</v>
      </c>
      <c r="H13" s="865">
        <v>42040.840499999998</v>
      </c>
      <c r="I13" s="865">
        <v>56677.319499999998</v>
      </c>
      <c r="J13" s="867">
        <v>37543.706700000002</v>
      </c>
      <c r="K13" s="866">
        <v>103.66</v>
      </c>
    </row>
    <row r="14" spans="1:11" ht="20.25" customHeight="1">
      <c r="A14" s="863" t="s">
        <v>73</v>
      </c>
      <c r="B14" s="884" t="s">
        <v>594</v>
      </c>
      <c r="C14" s="866">
        <v>32.427100000000003</v>
      </c>
      <c r="D14" s="867">
        <v>48937.683900000004</v>
      </c>
      <c r="E14" s="866">
        <v>106.12269999999999</v>
      </c>
      <c r="F14" s="865">
        <v>29255.553500000002</v>
      </c>
      <c r="G14" s="865">
        <v>37738.918100000003</v>
      </c>
      <c r="H14" s="865">
        <v>61234.271800000002</v>
      </c>
      <c r="I14" s="865">
        <v>78964.9899</v>
      </c>
      <c r="J14" s="867">
        <v>53794.075799999999</v>
      </c>
      <c r="K14" s="866">
        <v>105.13</v>
      </c>
    </row>
    <row r="15" spans="1:11" ht="20.25" customHeight="1">
      <c r="A15" s="863" t="s">
        <v>71</v>
      </c>
      <c r="B15" s="884" t="s">
        <v>628</v>
      </c>
      <c r="C15" s="866">
        <v>49.341200000000001</v>
      </c>
      <c r="D15" s="867">
        <v>31186.177299999999</v>
      </c>
      <c r="E15" s="866">
        <v>104.3095</v>
      </c>
      <c r="F15" s="865">
        <v>20121.25</v>
      </c>
      <c r="G15" s="865">
        <v>25086.0278</v>
      </c>
      <c r="H15" s="865">
        <v>37818.502099999998</v>
      </c>
      <c r="I15" s="865">
        <v>47115.546799999996</v>
      </c>
      <c r="J15" s="867">
        <v>33833.542999999998</v>
      </c>
      <c r="K15" s="866">
        <v>103.58</v>
      </c>
    </row>
    <row r="16" spans="1:11" ht="20.25" customHeight="1">
      <c r="A16" s="863" t="s">
        <v>69</v>
      </c>
      <c r="B16" s="884" t="s">
        <v>68</v>
      </c>
      <c r="C16" s="866">
        <v>184.20070000000001</v>
      </c>
      <c r="D16" s="867">
        <v>29607.928899999999</v>
      </c>
      <c r="E16" s="866">
        <v>104.8741</v>
      </c>
      <c r="F16" s="865">
        <v>16059.514800000001</v>
      </c>
      <c r="G16" s="865">
        <v>20722.2801</v>
      </c>
      <c r="H16" s="865">
        <v>39054.052300000003</v>
      </c>
      <c r="I16" s="865">
        <v>51394.008999999998</v>
      </c>
      <c r="J16" s="867">
        <v>33259.474300000002</v>
      </c>
      <c r="K16" s="866">
        <v>104.29</v>
      </c>
    </row>
    <row r="17" spans="1:11" ht="20.25" customHeight="1">
      <c r="A17" s="863" t="s">
        <v>67</v>
      </c>
      <c r="B17" s="884" t="s">
        <v>596</v>
      </c>
      <c r="C17" s="866">
        <v>450.85640000000001</v>
      </c>
      <c r="D17" s="867">
        <v>28351.744999999999</v>
      </c>
      <c r="E17" s="866">
        <v>103.58839999999999</v>
      </c>
      <c r="F17" s="865">
        <v>17181.2382</v>
      </c>
      <c r="G17" s="865">
        <v>22031.071499999998</v>
      </c>
      <c r="H17" s="865">
        <v>38225.237500000003</v>
      </c>
      <c r="I17" s="865">
        <v>55013.9764</v>
      </c>
      <c r="J17" s="867">
        <v>34862.239099999999</v>
      </c>
      <c r="K17" s="866">
        <v>103.37</v>
      </c>
    </row>
    <row r="18" spans="1:11" ht="20.25" customHeight="1">
      <c r="A18" s="863" t="s">
        <v>65</v>
      </c>
      <c r="B18" s="884" t="s">
        <v>64</v>
      </c>
      <c r="C18" s="866">
        <v>234.13220000000001</v>
      </c>
      <c r="D18" s="867">
        <v>32281.535100000001</v>
      </c>
      <c r="E18" s="866">
        <v>105.6247</v>
      </c>
      <c r="F18" s="865">
        <v>18931.333299999998</v>
      </c>
      <c r="G18" s="865">
        <v>24454.423200000001</v>
      </c>
      <c r="H18" s="865">
        <v>40370.828200000004</v>
      </c>
      <c r="I18" s="865">
        <v>49007.1247</v>
      </c>
      <c r="J18" s="867">
        <v>34584.312100000003</v>
      </c>
      <c r="K18" s="866">
        <v>103.5</v>
      </c>
    </row>
    <row r="19" spans="1:11" ht="20.25" customHeight="1">
      <c r="A19" s="863" t="s">
        <v>63</v>
      </c>
      <c r="B19" s="884" t="s">
        <v>629</v>
      </c>
      <c r="C19" s="866">
        <v>87.312100000000001</v>
      </c>
      <c r="D19" s="867">
        <v>18893.601699999999</v>
      </c>
      <c r="E19" s="866">
        <v>103.35720000000001</v>
      </c>
      <c r="F19" s="865">
        <v>14977.1675</v>
      </c>
      <c r="G19" s="865">
        <v>16532.629000000001</v>
      </c>
      <c r="H19" s="865">
        <v>24263.527399999999</v>
      </c>
      <c r="I19" s="865">
        <v>31978.2585</v>
      </c>
      <c r="J19" s="867">
        <v>22271.9702</v>
      </c>
      <c r="K19" s="866">
        <v>102.66</v>
      </c>
    </row>
    <row r="20" spans="1:11" ht="20.25" customHeight="1">
      <c r="A20" s="863" t="s">
        <v>61</v>
      </c>
      <c r="B20" s="884" t="s">
        <v>630</v>
      </c>
      <c r="C20" s="866">
        <v>117.3261</v>
      </c>
      <c r="D20" s="867">
        <v>50693.4231</v>
      </c>
      <c r="E20" s="866">
        <v>106.43389999999999</v>
      </c>
      <c r="F20" s="865">
        <v>26479.463299999999</v>
      </c>
      <c r="G20" s="865">
        <v>35841.258699999998</v>
      </c>
      <c r="H20" s="865">
        <v>77301.250100000005</v>
      </c>
      <c r="I20" s="865">
        <v>114489.814</v>
      </c>
      <c r="J20" s="867">
        <v>64414.980799999998</v>
      </c>
      <c r="K20" s="866">
        <v>106.76</v>
      </c>
    </row>
    <row r="21" spans="1:11" ht="20.25" customHeight="1">
      <c r="A21" s="863" t="s">
        <v>60</v>
      </c>
      <c r="B21" s="884" t="s">
        <v>59</v>
      </c>
      <c r="C21" s="866">
        <v>67.9589</v>
      </c>
      <c r="D21" s="867">
        <v>48649.092299999997</v>
      </c>
      <c r="E21" s="866">
        <v>102.4161</v>
      </c>
      <c r="F21" s="865">
        <v>28242.7006</v>
      </c>
      <c r="G21" s="865">
        <v>35486.949099999998</v>
      </c>
      <c r="H21" s="865">
        <v>71387.542300000001</v>
      </c>
      <c r="I21" s="865">
        <v>106989.607</v>
      </c>
      <c r="J21" s="867">
        <v>62092.477099999996</v>
      </c>
      <c r="K21" s="866">
        <v>101.08</v>
      </c>
    </row>
    <row r="22" spans="1:11" ht="20.25" customHeight="1">
      <c r="A22" s="863" t="s">
        <v>58</v>
      </c>
      <c r="B22" s="884" t="s">
        <v>604</v>
      </c>
      <c r="C22" s="866">
        <v>42.169899999999998</v>
      </c>
      <c r="D22" s="867">
        <v>25587.418600000001</v>
      </c>
      <c r="E22" s="866">
        <v>93.435599999999994</v>
      </c>
      <c r="F22" s="865">
        <v>15597.8696</v>
      </c>
      <c r="G22" s="865">
        <v>19054.125599999999</v>
      </c>
      <c r="H22" s="865">
        <v>33967.012300000002</v>
      </c>
      <c r="I22" s="865">
        <v>46361.264000000003</v>
      </c>
      <c r="J22" s="867">
        <v>30322.3586</v>
      </c>
      <c r="K22" s="866">
        <v>96.5</v>
      </c>
    </row>
    <row r="23" spans="1:11" ht="20.25" customHeight="1">
      <c r="A23" s="863" t="s">
        <v>56</v>
      </c>
      <c r="B23" s="884" t="s">
        <v>631</v>
      </c>
      <c r="C23" s="866">
        <v>157.94399999999999</v>
      </c>
      <c r="D23" s="867">
        <v>36074.774799999999</v>
      </c>
      <c r="E23" s="866">
        <v>102.74890000000001</v>
      </c>
      <c r="F23" s="865">
        <v>17799.834999999999</v>
      </c>
      <c r="G23" s="865">
        <v>24716.381099999999</v>
      </c>
      <c r="H23" s="865">
        <v>51910.741499999996</v>
      </c>
      <c r="I23" s="865">
        <v>77410.934099999999</v>
      </c>
      <c r="J23" s="867">
        <v>44722.1109</v>
      </c>
      <c r="K23" s="866">
        <v>103.09</v>
      </c>
    </row>
    <row r="24" spans="1:11" ht="20.25" customHeight="1">
      <c r="A24" s="863" t="s">
        <v>54</v>
      </c>
      <c r="B24" s="884" t="s">
        <v>611</v>
      </c>
      <c r="C24" s="866">
        <v>147.19390000000001</v>
      </c>
      <c r="D24" s="867">
        <v>22741.5092</v>
      </c>
      <c r="E24" s="866">
        <v>111.19889999999999</v>
      </c>
      <c r="F24" s="865">
        <v>15387.907300000001</v>
      </c>
      <c r="G24" s="865">
        <v>17557.027399999999</v>
      </c>
      <c r="H24" s="865">
        <v>31559.205300000001</v>
      </c>
      <c r="I24" s="865">
        <v>42277.364699999998</v>
      </c>
      <c r="J24" s="867">
        <v>27297.327499999999</v>
      </c>
      <c r="K24" s="866">
        <v>110.07</v>
      </c>
    </row>
    <row r="25" spans="1:11" ht="20.25" customHeight="1">
      <c r="A25" s="863" t="s">
        <v>53</v>
      </c>
      <c r="B25" s="884" t="s">
        <v>42</v>
      </c>
      <c r="C25" s="866">
        <v>277.23610000000002</v>
      </c>
      <c r="D25" s="867">
        <v>40195.8488</v>
      </c>
      <c r="E25" s="866">
        <v>106.3117</v>
      </c>
      <c r="F25" s="865">
        <v>27497.874299999999</v>
      </c>
      <c r="G25" s="865">
        <v>32887.056199999999</v>
      </c>
      <c r="H25" s="865">
        <v>49998.792200000004</v>
      </c>
      <c r="I25" s="865">
        <v>61316.5507</v>
      </c>
      <c r="J25" s="867">
        <v>42977.465600000003</v>
      </c>
      <c r="K25" s="866">
        <v>106.42</v>
      </c>
    </row>
    <row r="26" spans="1:11" ht="20.25" customHeight="1">
      <c r="A26" s="863" t="s">
        <v>51</v>
      </c>
      <c r="B26" s="884" t="s">
        <v>39</v>
      </c>
      <c r="C26" s="866">
        <v>264.5806</v>
      </c>
      <c r="D26" s="867">
        <v>39391.030599999998</v>
      </c>
      <c r="E26" s="866">
        <v>108.79170000000001</v>
      </c>
      <c r="F26" s="865">
        <v>22267.4758</v>
      </c>
      <c r="G26" s="865">
        <v>30169.5144</v>
      </c>
      <c r="H26" s="865">
        <v>46892.515399999997</v>
      </c>
      <c r="I26" s="865">
        <v>55697.153200000001</v>
      </c>
      <c r="J26" s="867">
        <v>40490.543599999997</v>
      </c>
      <c r="K26" s="866">
        <v>108.11</v>
      </c>
    </row>
    <row r="27" spans="1:11" ht="20.25" customHeight="1">
      <c r="A27" s="863" t="s">
        <v>50</v>
      </c>
      <c r="B27" s="884" t="s">
        <v>49</v>
      </c>
      <c r="C27" s="866">
        <v>271.50170000000003</v>
      </c>
      <c r="D27" s="867">
        <v>38222.114500000003</v>
      </c>
      <c r="E27" s="866">
        <v>116.76479999999999</v>
      </c>
      <c r="F27" s="865">
        <v>22869.007900000001</v>
      </c>
      <c r="G27" s="865">
        <v>28718.314200000001</v>
      </c>
      <c r="H27" s="865">
        <v>52482.147400000002</v>
      </c>
      <c r="I27" s="865">
        <v>69540.434099999999</v>
      </c>
      <c r="J27" s="867">
        <v>44165.570299999999</v>
      </c>
      <c r="K27" s="866">
        <v>116.09</v>
      </c>
    </row>
    <row r="28" spans="1:11" ht="20.25" customHeight="1">
      <c r="A28" s="863" t="s">
        <v>48</v>
      </c>
      <c r="B28" s="884" t="s">
        <v>632</v>
      </c>
      <c r="C28" s="866">
        <v>43.302799999999998</v>
      </c>
      <c r="D28" s="867">
        <v>30232.872500000001</v>
      </c>
      <c r="E28" s="866">
        <v>103.6935</v>
      </c>
      <c r="F28" s="865">
        <v>19827.326400000002</v>
      </c>
      <c r="G28" s="865">
        <v>24577.895</v>
      </c>
      <c r="H28" s="865">
        <v>37388.6826</v>
      </c>
      <c r="I28" s="865">
        <v>47367.019099999998</v>
      </c>
      <c r="J28" s="867">
        <v>33275.844599999997</v>
      </c>
      <c r="K28" s="866">
        <v>102.37</v>
      </c>
    </row>
    <row r="29" spans="1:11" ht="20.25" customHeight="1" thickBot="1">
      <c r="A29" s="885" t="s">
        <v>47</v>
      </c>
      <c r="B29" s="886" t="s">
        <v>46</v>
      </c>
      <c r="C29" s="887">
        <v>40.373899999999999</v>
      </c>
      <c r="D29" s="888">
        <v>25428.425800000001</v>
      </c>
      <c r="E29" s="887">
        <v>104.4975</v>
      </c>
      <c r="F29" s="889">
        <v>15521.9555</v>
      </c>
      <c r="G29" s="889">
        <v>19113.487499999999</v>
      </c>
      <c r="H29" s="889">
        <v>34003.0501</v>
      </c>
      <c r="I29" s="889">
        <v>42976.057699999998</v>
      </c>
      <c r="J29" s="888">
        <v>28521.821</v>
      </c>
      <c r="K29" s="887">
        <v>104.4</v>
      </c>
    </row>
    <row r="30" spans="1:11" ht="20.25" customHeight="1" thickTop="1">
      <c r="A30" s="873" t="s">
        <v>618</v>
      </c>
      <c r="B30" s="873"/>
      <c r="C30" s="890">
        <v>3549.4011</v>
      </c>
      <c r="D30" s="877">
        <v>33255.669000000002</v>
      </c>
      <c r="E30" s="876">
        <v>105.83110000000001</v>
      </c>
      <c r="F30" s="875">
        <v>18742.325099999998</v>
      </c>
      <c r="G30" s="875">
        <v>24900.336800000001</v>
      </c>
      <c r="H30" s="875">
        <v>44256.146200000003</v>
      </c>
      <c r="I30" s="875">
        <v>60141.680699999997</v>
      </c>
      <c r="J30" s="877">
        <v>38526.651700000002</v>
      </c>
      <c r="K30" s="876">
        <v>105.98</v>
      </c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0" orientation="landscape" r:id="rId1"/>
  <headerFooter>
    <oddHeader>&amp;RStrana 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3B821-C815-4C3B-9FB3-8467C5277028}">
  <sheetPr>
    <tabColor rgb="FFC00000"/>
    <pageSetUpPr fitToPage="1"/>
  </sheetPr>
  <dimension ref="A1:I35"/>
  <sheetViews>
    <sheetView showGridLines="0" zoomScaleNormal="100" workbookViewId="0">
      <selection activeCell="A5" sqref="A5:B7"/>
    </sheetView>
  </sheetViews>
  <sheetFormatPr defaultColWidth="7.1796875" defaultRowHeight="12.5"/>
  <cols>
    <col min="1" max="1" width="6.26953125" style="855" customWidth="1"/>
    <col min="2" max="2" width="57" style="855" customWidth="1"/>
    <col min="3" max="3" width="13.26953125" style="855" customWidth="1"/>
    <col min="4" max="9" width="11.1796875" style="855" customWidth="1"/>
    <col min="10" max="93" width="7.1796875" style="855"/>
    <col min="94" max="94" width="6.26953125" style="855" customWidth="1"/>
    <col min="95" max="95" width="36.453125" style="855" customWidth="1"/>
    <col min="96" max="96" width="12.81640625" style="855" customWidth="1"/>
    <col min="97" max="99" width="7.1796875" style="855"/>
    <col min="100" max="103" width="10" style="855" customWidth="1"/>
    <col min="104" max="349" width="7.1796875" style="855"/>
    <col min="350" max="350" width="6.26953125" style="855" customWidth="1"/>
    <col min="351" max="351" width="36.453125" style="855" customWidth="1"/>
    <col min="352" max="352" width="12.81640625" style="855" customWidth="1"/>
    <col min="353" max="355" width="7.1796875" style="855"/>
    <col min="356" max="359" width="10" style="855" customWidth="1"/>
    <col min="360" max="605" width="7.1796875" style="855"/>
    <col min="606" max="606" width="6.26953125" style="855" customWidth="1"/>
    <col min="607" max="607" width="36.453125" style="855" customWidth="1"/>
    <col min="608" max="608" width="12.81640625" style="855" customWidth="1"/>
    <col min="609" max="611" width="7.1796875" style="855"/>
    <col min="612" max="615" width="10" style="855" customWidth="1"/>
    <col min="616" max="861" width="7.1796875" style="855"/>
    <col min="862" max="862" width="6.26953125" style="855" customWidth="1"/>
    <col min="863" max="863" width="36.453125" style="855" customWidth="1"/>
    <col min="864" max="864" width="12.81640625" style="855" customWidth="1"/>
    <col min="865" max="867" width="7.1796875" style="855"/>
    <col min="868" max="871" width="10" style="855" customWidth="1"/>
    <col min="872" max="1117" width="7.1796875" style="855"/>
    <col min="1118" max="1118" width="6.26953125" style="855" customWidth="1"/>
    <col min="1119" max="1119" width="36.453125" style="855" customWidth="1"/>
    <col min="1120" max="1120" width="12.81640625" style="855" customWidth="1"/>
    <col min="1121" max="1123" width="7.1796875" style="855"/>
    <col min="1124" max="1127" width="10" style="855" customWidth="1"/>
    <col min="1128" max="1373" width="7.1796875" style="855"/>
    <col min="1374" max="1374" width="6.26953125" style="855" customWidth="1"/>
    <col min="1375" max="1375" width="36.453125" style="855" customWidth="1"/>
    <col min="1376" max="1376" width="12.81640625" style="855" customWidth="1"/>
    <col min="1377" max="1379" width="7.1796875" style="855"/>
    <col min="1380" max="1383" width="10" style="855" customWidth="1"/>
    <col min="1384" max="1629" width="7.1796875" style="855"/>
    <col min="1630" max="1630" width="6.26953125" style="855" customWidth="1"/>
    <col min="1631" max="1631" width="36.453125" style="855" customWidth="1"/>
    <col min="1632" max="1632" width="12.81640625" style="855" customWidth="1"/>
    <col min="1633" max="1635" width="7.1796875" style="855"/>
    <col min="1636" max="1639" width="10" style="855" customWidth="1"/>
    <col min="1640" max="1885" width="7.1796875" style="855"/>
    <col min="1886" max="1886" width="6.26953125" style="855" customWidth="1"/>
    <col min="1887" max="1887" width="36.453125" style="855" customWidth="1"/>
    <col min="1888" max="1888" width="12.81640625" style="855" customWidth="1"/>
    <col min="1889" max="1891" width="7.1796875" style="855"/>
    <col min="1892" max="1895" width="10" style="855" customWidth="1"/>
    <col min="1896" max="2141" width="7.1796875" style="855"/>
    <col min="2142" max="2142" width="6.26953125" style="855" customWidth="1"/>
    <col min="2143" max="2143" width="36.453125" style="855" customWidth="1"/>
    <col min="2144" max="2144" width="12.81640625" style="855" customWidth="1"/>
    <col min="2145" max="2147" width="7.1796875" style="855"/>
    <col min="2148" max="2151" width="10" style="855" customWidth="1"/>
    <col min="2152" max="2397" width="7.1796875" style="855"/>
    <col min="2398" max="2398" width="6.26953125" style="855" customWidth="1"/>
    <col min="2399" max="2399" width="36.453125" style="855" customWidth="1"/>
    <col min="2400" max="2400" width="12.81640625" style="855" customWidth="1"/>
    <col min="2401" max="2403" width="7.1796875" style="855"/>
    <col min="2404" max="2407" width="10" style="855" customWidth="1"/>
    <col min="2408" max="2653" width="7.1796875" style="855"/>
    <col min="2654" max="2654" width="6.26953125" style="855" customWidth="1"/>
    <col min="2655" max="2655" width="36.453125" style="855" customWidth="1"/>
    <col min="2656" max="2656" width="12.81640625" style="855" customWidth="1"/>
    <col min="2657" max="2659" width="7.1796875" style="855"/>
    <col min="2660" max="2663" width="10" style="855" customWidth="1"/>
    <col min="2664" max="2909" width="7.1796875" style="855"/>
    <col min="2910" max="2910" width="6.26953125" style="855" customWidth="1"/>
    <col min="2911" max="2911" width="36.453125" style="855" customWidth="1"/>
    <col min="2912" max="2912" width="12.81640625" style="855" customWidth="1"/>
    <col min="2913" max="2915" width="7.1796875" style="855"/>
    <col min="2916" max="2919" width="10" style="855" customWidth="1"/>
    <col min="2920" max="3165" width="7.1796875" style="855"/>
    <col min="3166" max="3166" width="6.26953125" style="855" customWidth="1"/>
    <col min="3167" max="3167" width="36.453125" style="855" customWidth="1"/>
    <col min="3168" max="3168" width="12.81640625" style="855" customWidth="1"/>
    <col min="3169" max="3171" width="7.1796875" style="855"/>
    <col min="3172" max="3175" width="10" style="855" customWidth="1"/>
    <col min="3176" max="3421" width="7.1796875" style="855"/>
    <col min="3422" max="3422" width="6.26953125" style="855" customWidth="1"/>
    <col min="3423" max="3423" width="36.453125" style="855" customWidth="1"/>
    <col min="3424" max="3424" width="12.81640625" style="855" customWidth="1"/>
    <col min="3425" max="3427" width="7.1796875" style="855"/>
    <col min="3428" max="3431" width="10" style="855" customWidth="1"/>
    <col min="3432" max="3677" width="7.1796875" style="855"/>
    <col min="3678" max="3678" width="6.26953125" style="855" customWidth="1"/>
    <col min="3679" max="3679" width="36.453125" style="855" customWidth="1"/>
    <col min="3680" max="3680" width="12.81640625" style="855" customWidth="1"/>
    <col min="3681" max="3683" width="7.1796875" style="855"/>
    <col min="3684" max="3687" width="10" style="855" customWidth="1"/>
    <col min="3688" max="3933" width="7.1796875" style="855"/>
    <col min="3934" max="3934" width="6.26953125" style="855" customWidth="1"/>
    <col min="3935" max="3935" width="36.453125" style="855" customWidth="1"/>
    <col min="3936" max="3936" width="12.81640625" style="855" customWidth="1"/>
    <col min="3937" max="3939" width="7.1796875" style="855"/>
    <col min="3940" max="3943" width="10" style="855" customWidth="1"/>
    <col min="3944" max="4189" width="7.1796875" style="855"/>
    <col min="4190" max="4190" width="6.26953125" style="855" customWidth="1"/>
    <col min="4191" max="4191" width="36.453125" style="855" customWidth="1"/>
    <col min="4192" max="4192" width="12.81640625" style="855" customWidth="1"/>
    <col min="4193" max="4195" width="7.1796875" style="855"/>
    <col min="4196" max="4199" width="10" style="855" customWidth="1"/>
    <col min="4200" max="4445" width="7.1796875" style="855"/>
    <col min="4446" max="4446" width="6.26953125" style="855" customWidth="1"/>
    <col min="4447" max="4447" width="36.453125" style="855" customWidth="1"/>
    <col min="4448" max="4448" width="12.81640625" style="855" customWidth="1"/>
    <col min="4449" max="4451" width="7.1796875" style="855"/>
    <col min="4452" max="4455" width="10" style="855" customWidth="1"/>
    <col min="4456" max="4701" width="7.1796875" style="855"/>
    <col min="4702" max="4702" width="6.26953125" style="855" customWidth="1"/>
    <col min="4703" max="4703" width="36.453125" style="855" customWidth="1"/>
    <col min="4704" max="4704" width="12.81640625" style="855" customWidth="1"/>
    <col min="4705" max="4707" width="7.1796875" style="855"/>
    <col min="4708" max="4711" width="10" style="855" customWidth="1"/>
    <col min="4712" max="4957" width="7.1796875" style="855"/>
    <col min="4958" max="4958" width="6.26953125" style="855" customWidth="1"/>
    <col min="4959" max="4959" width="36.453125" style="855" customWidth="1"/>
    <col min="4960" max="4960" width="12.81640625" style="855" customWidth="1"/>
    <col min="4961" max="4963" width="7.1796875" style="855"/>
    <col min="4964" max="4967" width="10" style="855" customWidth="1"/>
    <col min="4968" max="5213" width="7.1796875" style="855"/>
    <col min="5214" max="5214" width="6.26953125" style="855" customWidth="1"/>
    <col min="5215" max="5215" width="36.453125" style="855" customWidth="1"/>
    <col min="5216" max="5216" width="12.81640625" style="855" customWidth="1"/>
    <col min="5217" max="5219" width="7.1796875" style="855"/>
    <col min="5220" max="5223" width="10" style="855" customWidth="1"/>
    <col min="5224" max="5469" width="7.1796875" style="855"/>
    <col min="5470" max="5470" width="6.26953125" style="855" customWidth="1"/>
    <col min="5471" max="5471" width="36.453125" style="855" customWidth="1"/>
    <col min="5472" max="5472" width="12.81640625" style="855" customWidth="1"/>
    <col min="5473" max="5475" width="7.1796875" style="855"/>
    <col min="5476" max="5479" width="10" style="855" customWidth="1"/>
    <col min="5480" max="5725" width="7.1796875" style="855"/>
    <col min="5726" max="5726" width="6.26953125" style="855" customWidth="1"/>
    <col min="5727" max="5727" width="36.453125" style="855" customWidth="1"/>
    <col min="5728" max="5728" width="12.81640625" style="855" customWidth="1"/>
    <col min="5729" max="5731" width="7.1796875" style="855"/>
    <col min="5732" max="5735" width="10" style="855" customWidth="1"/>
    <col min="5736" max="5981" width="7.1796875" style="855"/>
    <col min="5982" max="5982" width="6.26953125" style="855" customWidth="1"/>
    <col min="5983" max="5983" width="36.453125" style="855" customWidth="1"/>
    <col min="5984" max="5984" width="12.81640625" style="855" customWidth="1"/>
    <col min="5985" max="5987" width="7.1796875" style="855"/>
    <col min="5988" max="5991" width="10" style="855" customWidth="1"/>
    <col min="5992" max="6237" width="7.1796875" style="855"/>
    <col min="6238" max="6238" width="6.26953125" style="855" customWidth="1"/>
    <col min="6239" max="6239" width="36.453125" style="855" customWidth="1"/>
    <col min="6240" max="6240" width="12.81640625" style="855" customWidth="1"/>
    <col min="6241" max="6243" width="7.1796875" style="855"/>
    <col min="6244" max="6247" width="10" style="855" customWidth="1"/>
    <col min="6248" max="6493" width="7.1796875" style="855"/>
    <col min="6494" max="6494" width="6.26953125" style="855" customWidth="1"/>
    <col min="6495" max="6495" width="36.453125" style="855" customWidth="1"/>
    <col min="6496" max="6496" width="12.81640625" style="855" customWidth="1"/>
    <col min="6497" max="6499" width="7.1796875" style="855"/>
    <col min="6500" max="6503" width="10" style="855" customWidth="1"/>
    <col min="6504" max="6749" width="7.1796875" style="855"/>
    <col min="6750" max="6750" width="6.26953125" style="855" customWidth="1"/>
    <col min="6751" max="6751" width="36.453125" style="855" customWidth="1"/>
    <col min="6752" max="6752" width="12.81640625" style="855" customWidth="1"/>
    <col min="6753" max="6755" width="7.1796875" style="855"/>
    <col min="6756" max="6759" width="10" style="855" customWidth="1"/>
    <col min="6760" max="7005" width="7.1796875" style="855"/>
    <col min="7006" max="7006" width="6.26953125" style="855" customWidth="1"/>
    <col min="7007" max="7007" width="36.453125" style="855" customWidth="1"/>
    <col min="7008" max="7008" width="12.81640625" style="855" customWidth="1"/>
    <col min="7009" max="7011" width="7.1796875" style="855"/>
    <col min="7012" max="7015" width="10" style="855" customWidth="1"/>
    <col min="7016" max="7261" width="7.1796875" style="855"/>
    <col min="7262" max="7262" width="6.26953125" style="855" customWidth="1"/>
    <col min="7263" max="7263" width="36.453125" style="855" customWidth="1"/>
    <col min="7264" max="7264" width="12.81640625" style="855" customWidth="1"/>
    <col min="7265" max="7267" width="7.1796875" style="855"/>
    <col min="7268" max="7271" width="10" style="855" customWidth="1"/>
    <col min="7272" max="7517" width="7.1796875" style="855"/>
    <col min="7518" max="7518" width="6.26953125" style="855" customWidth="1"/>
    <col min="7519" max="7519" width="36.453125" style="855" customWidth="1"/>
    <col min="7520" max="7520" width="12.81640625" style="855" customWidth="1"/>
    <col min="7521" max="7523" width="7.1796875" style="855"/>
    <col min="7524" max="7527" width="10" style="855" customWidth="1"/>
    <col min="7528" max="7773" width="7.1796875" style="855"/>
    <col min="7774" max="7774" width="6.26953125" style="855" customWidth="1"/>
    <col min="7775" max="7775" width="36.453125" style="855" customWidth="1"/>
    <col min="7776" max="7776" width="12.81640625" style="855" customWidth="1"/>
    <col min="7777" max="7779" width="7.1796875" style="855"/>
    <col min="7780" max="7783" width="10" style="855" customWidth="1"/>
    <col min="7784" max="8029" width="7.1796875" style="855"/>
    <col min="8030" max="8030" width="6.26953125" style="855" customWidth="1"/>
    <col min="8031" max="8031" width="36.453125" style="855" customWidth="1"/>
    <col min="8032" max="8032" width="12.81640625" style="855" customWidth="1"/>
    <col min="8033" max="8035" width="7.1796875" style="855"/>
    <col min="8036" max="8039" width="10" style="855" customWidth="1"/>
    <col min="8040" max="8285" width="7.1796875" style="855"/>
    <col min="8286" max="8286" width="6.26953125" style="855" customWidth="1"/>
    <col min="8287" max="8287" width="36.453125" style="855" customWidth="1"/>
    <col min="8288" max="8288" width="12.81640625" style="855" customWidth="1"/>
    <col min="8289" max="8291" width="7.1796875" style="855"/>
    <col min="8292" max="8295" width="10" style="855" customWidth="1"/>
    <col min="8296" max="8541" width="7.1796875" style="855"/>
    <col min="8542" max="8542" width="6.26953125" style="855" customWidth="1"/>
    <col min="8543" max="8543" width="36.453125" style="855" customWidth="1"/>
    <col min="8544" max="8544" width="12.81640625" style="855" customWidth="1"/>
    <col min="8545" max="8547" width="7.1796875" style="855"/>
    <col min="8548" max="8551" width="10" style="855" customWidth="1"/>
    <col min="8552" max="8797" width="7.1796875" style="855"/>
    <col min="8798" max="8798" width="6.26953125" style="855" customWidth="1"/>
    <col min="8799" max="8799" width="36.453125" style="855" customWidth="1"/>
    <col min="8800" max="8800" width="12.81640625" style="855" customWidth="1"/>
    <col min="8801" max="8803" width="7.1796875" style="855"/>
    <col min="8804" max="8807" width="10" style="855" customWidth="1"/>
    <col min="8808" max="9053" width="7.1796875" style="855"/>
    <col min="9054" max="9054" width="6.26953125" style="855" customWidth="1"/>
    <col min="9055" max="9055" width="36.453125" style="855" customWidth="1"/>
    <col min="9056" max="9056" width="12.81640625" style="855" customWidth="1"/>
    <col min="9057" max="9059" width="7.1796875" style="855"/>
    <col min="9060" max="9063" width="10" style="855" customWidth="1"/>
    <col min="9064" max="9309" width="7.1796875" style="855"/>
    <col min="9310" max="9310" width="6.26953125" style="855" customWidth="1"/>
    <col min="9311" max="9311" width="36.453125" style="855" customWidth="1"/>
    <col min="9312" max="9312" width="12.81640625" style="855" customWidth="1"/>
    <col min="9313" max="9315" width="7.1796875" style="855"/>
    <col min="9316" max="9319" width="10" style="855" customWidth="1"/>
    <col min="9320" max="9565" width="7.1796875" style="855"/>
    <col min="9566" max="9566" width="6.26953125" style="855" customWidth="1"/>
    <col min="9567" max="9567" width="36.453125" style="855" customWidth="1"/>
    <col min="9568" max="9568" width="12.81640625" style="855" customWidth="1"/>
    <col min="9569" max="9571" width="7.1796875" style="855"/>
    <col min="9572" max="9575" width="10" style="855" customWidth="1"/>
    <col min="9576" max="9821" width="7.1796875" style="855"/>
    <col min="9822" max="9822" width="6.26953125" style="855" customWidth="1"/>
    <col min="9823" max="9823" width="36.453125" style="855" customWidth="1"/>
    <col min="9824" max="9824" width="12.81640625" style="855" customWidth="1"/>
    <col min="9825" max="9827" width="7.1796875" style="855"/>
    <col min="9828" max="9831" width="10" style="855" customWidth="1"/>
    <col min="9832" max="10077" width="7.1796875" style="855"/>
    <col min="10078" max="10078" width="6.26953125" style="855" customWidth="1"/>
    <col min="10079" max="10079" width="36.453125" style="855" customWidth="1"/>
    <col min="10080" max="10080" width="12.81640625" style="855" customWidth="1"/>
    <col min="10081" max="10083" width="7.1796875" style="855"/>
    <col min="10084" max="10087" width="10" style="855" customWidth="1"/>
    <col min="10088" max="10333" width="7.1796875" style="855"/>
    <col min="10334" max="10334" width="6.26953125" style="855" customWidth="1"/>
    <col min="10335" max="10335" width="36.453125" style="855" customWidth="1"/>
    <col min="10336" max="10336" width="12.81640625" style="855" customWidth="1"/>
    <col min="10337" max="10339" width="7.1796875" style="855"/>
    <col min="10340" max="10343" width="10" style="855" customWidth="1"/>
    <col min="10344" max="10589" width="7.1796875" style="855"/>
    <col min="10590" max="10590" width="6.26953125" style="855" customWidth="1"/>
    <col min="10591" max="10591" width="36.453125" style="855" customWidth="1"/>
    <col min="10592" max="10592" width="12.81640625" style="855" customWidth="1"/>
    <col min="10593" max="10595" width="7.1796875" style="855"/>
    <col min="10596" max="10599" width="10" style="855" customWidth="1"/>
    <col min="10600" max="10845" width="7.1796875" style="855"/>
    <col min="10846" max="10846" width="6.26953125" style="855" customWidth="1"/>
    <col min="10847" max="10847" width="36.453125" style="855" customWidth="1"/>
    <col min="10848" max="10848" width="12.81640625" style="855" customWidth="1"/>
    <col min="10849" max="10851" width="7.1796875" style="855"/>
    <col min="10852" max="10855" width="10" style="855" customWidth="1"/>
    <col min="10856" max="11101" width="7.1796875" style="855"/>
    <col min="11102" max="11102" width="6.26953125" style="855" customWidth="1"/>
    <col min="11103" max="11103" width="36.453125" style="855" customWidth="1"/>
    <col min="11104" max="11104" width="12.81640625" style="855" customWidth="1"/>
    <col min="11105" max="11107" width="7.1796875" style="855"/>
    <col min="11108" max="11111" width="10" style="855" customWidth="1"/>
    <col min="11112" max="11357" width="7.1796875" style="855"/>
    <col min="11358" max="11358" width="6.26953125" style="855" customWidth="1"/>
    <col min="11359" max="11359" width="36.453125" style="855" customWidth="1"/>
    <col min="11360" max="11360" width="12.81640625" style="855" customWidth="1"/>
    <col min="11361" max="11363" width="7.1796875" style="855"/>
    <col min="11364" max="11367" width="10" style="855" customWidth="1"/>
    <col min="11368" max="11613" width="7.1796875" style="855"/>
    <col min="11614" max="11614" width="6.26953125" style="855" customWidth="1"/>
    <col min="11615" max="11615" width="36.453125" style="855" customWidth="1"/>
    <col min="11616" max="11616" width="12.81640625" style="855" customWidth="1"/>
    <col min="11617" max="11619" width="7.1796875" style="855"/>
    <col min="11620" max="11623" width="10" style="855" customWidth="1"/>
    <col min="11624" max="11869" width="7.1796875" style="855"/>
    <col min="11870" max="11870" width="6.26953125" style="855" customWidth="1"/>
    <col min="11871" max="11871" width="36.453125" style="855" customWidth="1"/>
    <col min="11872" max="11872" width="12.81640625" style="855" customWidth="1"/>
    <col min="11873" max="11875" width="7.1796875" style="855"/>
    <col min="11876" max="11879" width="10" style="855" customWidth="1"/>
    <col min="11880" max="12125" width="7.1796875" style="855"/>
    <col min="12126" max="12126" width="6.26953125" style="855" customWidth="1"/>
    <col min="12127" max="12127" width="36.453125" style="855" customWidth="1"/>
    <col min="12128" max="12128" width="12.81640625" style="855" customWidth="1"/>
    <col min="12129" max="12131" width="7.1796875" style="855"/>
    <col min="12132" max="12135" width="10" style="855" customWidth="1"/>
    <col min="12136" max="12381" width="7.1796875" style="855"/>
    <col min="12382" max="12382" width="6.26953125" style="855" customWidth="1"/>
    <col min="12383" max="12383" width="36.453125" style="855" customWidth="1"/>
    <col min="12384" max="12384" width="12.81640625" style="855" customWidth="1"/>
    <col min="12385" max="12387" width="7.1796875" style="855"/>
    <col min="12388" max="12391" width="10" style="855" customWidth="1"/>
    <col min="12392" max="12637" width="7.1796875" style="855"/>
    <col min="12638" max="12638" width="6.26953125" style="855" customWidth="1"/>
    <col min="12639" max="12639" width="36.453125" style="855" customWidth="1"/>
    <col min="12640" max="12640" width="12.81640625" style="855" customWidth="1"/>
    <col min="12641" max="12643" width="7.1796875" style="855"/>
    <col min="12644" max="12647" width="10" style="855" customWidth="1"/>
    <col min="12648" max="12893" width="7.1796875" style="855"/>
    <col min="12894" max="12894" width="6.26953125" style="855" customWidth="1"/>
    <col min="12895" max="12895" width="36.453125" style="855" customWidth="1"/>
    <col min="12896" max="12896" width="12.81640625" style="855" customWidth="1"/>
    <col min="12897" max="12899" width="7.1796875" style="855"/>
    <col min="12900" max="12903" width="10" style="855" customWidth="1"/>
    <col min="12904" max="13149" width="7.1796875" style="855"/>
    <col min="13150" max="13150" width="6.26953125" style="855" customWidth="1"/>
    <col min="13151" max="13151" width="36.453125" style="855" customWidth="1"/>
    <col min="13152" max="13152" width="12.81640625" style="855" customWidth="1"/>
    <col min="13153" max="13155" width="7.1796875" style="855"/>
    <col min="13156" max="13159" width="10" style="855" customWidth="1"/>
    <col min="13160" max="13405" width="7.1796875" style="855"/>
    <col min="13406" max="13406" width="6.26953125" style="855" customWidth="1"/>
    <col min="13407" max="13407" width="36.453125" style="855" customWidth="1"/>
    <col min="13408" max="13408" width="12.81640625" style="855" customWidth="1"/>
    <col min="13409" max="13411" width="7.1796875" style="855"/>
    <col min="13412" max="13415" width="10" style="855" customWidth="1"/>
    <col min="13416" max="13661" width="7.1796875" style="855"/>
    <col min="13662" max="13662" width="6.26953125" style="855" customWidth="1"/>
    <col min="13663" max="13663" width="36.453125" style="855" customWidth="1"/>
    <col min="13664" max="13664" width="12.81640625" style="855" customWidth="1"/>
    <col min="13665" max="13667" width="7.1796875" style="855"/>
    <col min="13668" max="13671" width="10" style="855" customWidth="1"/>
    <col min="13672" max="13917" width="7.1796875" style="855"/>
    <col min="13918" max="13918" width="6.26953125" style="855" customWidth="1"/>
    <col min="13919" max="13919" width="36.453125" style="855" customWidth="1"/>
    <col min="13920" max="13920" width="12.81640625" style="855" customWidth="1"/>
    <col min="13921" max="13923" width="7.1796875" style="855"/>
    <col min="13924" max="13927" width="10" style="855" customWidth="1"/>
    <col min="13928" max="14173" width="7.1796875" style="855"/>
    <col min="14174" max="14174" width="6.26953125" style="855" customWidth="1"/>
    <col min="14175" max="14175" width="36.453125" style="855" customWidth="1"/>
    <col min="14176" max="14176" width="12.81640625" style="855" customWidth="1"/>
    <col min="14177" max="14179" width="7.1796875" style="855"/>
    <col min="14180" max="14183" width="10" style="855" customWidth="1"/>
    <col min="14184" max="14429" width="7.1796875" style="855"/>
    <col min="14430" max="14430" width="6.26953125" style="855" customWidth="1"/>
    <col min="14431" max="14431" width="36.453125" style="855" customWidth="1"/>
    <col min="14432" max="14432" width="12.81640625" style="855" customWidth="1"/>
    <col min="14433" max="14435" width="7.1796875" style="855"/>
    <col min="14436" max="14439" width="10" style="855" customWidth="1"/>
    <col min="14440" max="14685" width="7.1796875" style="855"/>
    <col min="14686" max="14686" width="6.26953125" style="855" customWidth="1"/>
    <col min="14687" max="14687" width="36.453125" style="855" customWidth="1"/>
    <col min="14688" max="14688" width="12.81640625" style="855" customWidth="1"/>
    <col min="14689" max="14691" width="7.1796875" style="855"/>
    <col min="14692" max="14695" width="10" style="855" customWidth="1"/>
    <col min="14696" max="14941" width="7.1796875" style="855"/>
    <col min="14942" max="14942" width="6.26953125" style="855" customWidth="1"/>
    <col min="14943" max="14943" width="36.453125" style="855" customWidth="1"/>
    <col min="14944" max="14944" width="12.81640625" style="855" customWidth="1"/>
    <col min="14945" max="14947" width="7.1796875" style="855"/>
    <col min="14948" max="14951" width="10" style="855" customWidth="1"/>
    <col min="14952" max="15197" width="7.1796875" style="855"/>
    <col min="15198" max="15198" width="6.26953125" style="855" customWidth="1"/>
    <col min="15199" max="15199" width="36.453125" style="855" customWidth="1"/>
    <col min="15200" max="15200" width="12.81640625" style="855" customWidth="1"/>
    <col min="15201" max="15203" width="7.1796875" style="855"/>
    <col min="15204" max="15207" width="10" style="855" customWidth="1"/>
    <col min="15208" max="15453" width="7.1796875" style="855"/>
    <col min="15454" max="15454" width="6.26953125" style="855" customWidth="1"/>
    <col min="15455" max="15455" width="36.453125" style="855" customWidth="1"/>
    <col min="15456" max="15456" width="12.81640625" style="855" customWidth="1"/>
    <col min="15457" max="15459" width="7.1796875" style="855"/>
    <col min="15460" max="15463" width="10" style="855" customWidth="1"/>
    <col min="15464" max="15709" width="7.1796875" style="855"/>
    <col min="15710" max="15710" width="6.26953125" style="855" customWidth="1"/>
    <col min="15711" max="15711" width="36.453125" style="855" customWidth="1"/>
    <col min="15712" max="15712" width="12.81640625" style="855" customWidth="1"/>
    <col min="15713" max="15715" width="7.1796875" style="855"/>
    <col min="15716" max="15719" width="10" style="855" customWidth="1"/>
    <col min="15720" max="15965" width="7.1796875" style="855"/>
    <col min="15966" max="15966" width="6.26953125" style="855" customWidth="1"/>
    <col min="15967" max="15967" width="36.453125" style="855" customWidth="1"/>
    <col min="15968" max="15968" width="12.81640625" style="855" customWidth="1"/>
    <col min="15969" max="15971" width="7.1796875" style="855"/>
    <col min="15972" max="15975" width="10" style="855" customWidth="1"/>
    <col min="15976" max="16384" width="7.1796875" style="855"/>
  </cols>
  <sheetData>
    <row r="1" spans="1:9" s="853" customFormat="1" ht="28.5" customHeight="1" thickBot="1">
      <c r="A1" s="851" t="s">
        <v>534</v>
      </c>
      <c r="B1" s="851"/>
      <c r="C1" s="851" t="s">
        <v>418</v>
      </c>
      <c r="D1" s="851"/>
      <c r="E1" s="851"/>
      <c r="F1" s="851"/>
      <c r="G1" s="851"/>
      <c r="H1" s="851"/>
      <c r="I1" s="852" t="s">
        <v>511</v>
      </c>
    </row>
    <row r="2" spans="1:9" ht="18.75" customHeight="1">
      <c r="A2" s="854"/>
      <c r="B2" s="854"/>
      <c r="C2" s="854"/>
      <c r="D2" s="854"/>
      <c r="E2" s="854"/>
      <c r="F2" s="854"/>
      <c r="G2" s="854"/>
      <c r="H2" s="854"/>
      <c r="I2" s="854"/>
    </row>
    <row r="3" spans="1:9" ht="18.75" customHeight="1">
      <c r="A3" s="1343" t="s">
        <v>633</v>
      </c>
      <c r="B3" s="1343"/>
      <c r="C3" s="1343"/>
      <c r="D3" s="1343"/>
      <c r="E3" s="1343"/>
      <c r="F3" s="1343"/>
      <c r="G3" s="1343"/>
      <c r="H3" s="1343"/>
      <c r="I3" s="1343"/>
    </row>
    <row r="4" spans="1:9" ht="18.75" customHeight="1">
      <c r="A4" s="856"/>
      <c r="B4" s="856"/>
      <c r="C4" s="856"/>
      <c r="D4" s="856"/>
      <c r="E4" s="856"/>
      <c r="F4" s="856"/>
      <c r="G4" s="856"/>
      <c r="H4" s="856"/>
      <c r="I4" s="856"/>
    </row>
    <row r="5" spans="1:9" ht="16.5" customHeight="1">
      <c r="A5" s="1331" t="s">
        <v>634</v>
      </c>
      <c r="B5" s="1345"/>
      <c r="C5" s="1337" t="s">
        <v>538</v>
      </c>
      <c r="D5" s="857" t="s">
        <v>539</v>
      </c>
      <c r="E5" s="1331" t="s">
        <v>635</v>
      </c>
      <c r="F5" s="1332"/>
      <c r="G5" s="1331" t="s">
        <v>636</v>
      </c>
      <c r="H5" s="1345"/>
      <c r="I5" s="1332"/>
    </row>
    <row r="6" spans="1:9" ht="32.25" customHeight="1">
      <c r="A6" s="1333"/>
      <c r="B6" s="1346"/>
      <c r="C6" s="1340"/>
      <c r="D6" s="857" t="s">
        <v>541</v>
      </c>
      <c r="E6" s="857" t="s">
        <v>637</v>
      </c>
      <c r="F6" s="857" t="s">
        <v>638</v>
      </c>
      <c r="G6" s="857" t="s">
        <v>639</v>
      </c>
      <c r="H6" s="857" t="s">
        <v>640</v>
      </c>
      <c r="I6" s="857" t="s">
        <v>641</v>
      </c>
    </row>
    <row r="7" spans="1:9" ht="16.5" customHeight="1" thickBot="1">
      <c r="A7" s="1335"/>
      <c r="B7" s="1347"/>
      <c r="C7" s="858" t="s">
        <v>564</v>
      </c>
      <c r="D7" s="858" t="s">
        <v>565</v>
      </c>
      <c r="E7" s="858" t="s">
        <v>565</v>
      </c>
      <c r="F7" s="858" t="s">
        <v>565</v>
      </c>
      <c r="G7" s="858" t="s">
        <v>565</v>
      </c>
      <c r="H7" s="858" t="s">
        <v>565</v>
      </c>
      <c r="I7" s="858" t="s">
        <v>565</v>
      </c>
    </row>
    <row r="8" spans="1:9" ht="23.2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</row>
    <row r="9" spans="1:9" ht="23.25" hidden="1" customHeight="1">
      <c r="A9" s="881"/>
      <c r="B9" s="881"/>
      <c r="C9" s="881"/>
      <c r="D9" s="881"/>
      <c r="E9" s="881"/>
      <c r="F9" s="881"/>
      <c r="G9" s="881"/>
      <c r="H9" s="881"/>
      <c r="I9" s="881"/>
    </row>
    <row r="10" spans="1:9" ht="10.5" customHeight="1">
      <c r="A10" s="854"/>
      <c r="B10" s="854"/>
      <c r="C10" s="891"/>
      <c r="D10" s="892"/>
      <c r="E10" s="893"/>
      <c r="F10" s="893"/>
      <c r="G10" s="893"/>
      <c r="H10" s="893"/>
      <c r="I10" s="893"/>
    </row>
    <row r="11" spans="1:9" ht="20.25" customHeight="1" thickBot="1">
      <c r="A11" s="894" t="s">
        <v>642</v>
      </c>
      <c r="B11" s="894"/>
      <c r="C11" s="895">
        <v>231.02549999999999</v>
      </c>
      <c r="D11" s="896">
        <v>26732.609499999999</v>
      </c>
      <c r="E11" s="897">
        <v>28599.382600000001</v>
      </c>
      <c r="F11" s="897">
        <v>24558.061399999999</v>
      </c>
      <c r="G11" s="897">
        <v>27168.100399999999</v>
      </c>
      <c r="H11" s="897">
        <v>27391.300200000001</v>
      </c>
      <c r="I11" s="897">
        <v>25456.8992</v>
      </c>
    </row>
    <row r="12" spans="1:9" ht="20.25" customHeight="1" thickTop="1">
      <c r="A12" s="886" t="s">
        <v>9</v>
      </c>
      <c r="B12" s="885" t="s">
        <v>643</v>
      </c>
      <c r="C12" s="887">
        <v>16.038799999999998</v>
      </c>
      <c r="D12" s="888">
        <v>19145.6306</v>
      </c>
      <c r="E12" s="889">
        <v>19617.795900000001</v>
      </c>
      <c r="F12" s="889">
        <v>18649.596699999998</v>
      </c>
      <c r="G12" s="889">
        <v>18449.721600000001</v>
      </c>
      <c r="H12" s="889">
        <v>19530.675800000001</v>
      </c>
      <c r="I12" s="889">
        <v>18852.9637</v>
      </c>
    </row>
    <row r="13" spans="1:9" ht="20.25" customHeight="1">
      <c r="A13" s="886"/>
      <c r="B13" s="885" t="s">
        <v>644</v>
      </c>
      <c r="C13" s="887">
        <v>0.75770000000000004</v>
      </c>
      <c r="D13" s="888">
        <v>21582.860700000001</v>
      </c>
      <c r="E13" s="889">
        <v>22835.074700000001</v>
      </c>
      <c r="F13" s="889">
        <v>20161.036599999999</v>
      </c>
      <c r="G13" s="889">
        <v>22885.300899999998</v>
      </c>
      <c r="H13" s="889">
        <v>21385.195400000001</v>
      </c>
      <c r="I13" s="889">
        <v>21543.798599999998</v>
      </c>
    </row>
    <row r="14" spans="1:9" ht="20.25" customHeight="1">
      <c r="A14" s="886"/>
      <c r="B14" s="885" t="s">
        <v>645</v>
      </c>
      <c r="C14" s="887">
        <v>214.22890000000001</v>
      </c>
      <c r="D14" s="888">
        <v>27318.829900000001</v>
      </c>
      <c r="E14" s="889">
        <v>29257.377499999999</v>
      </c>
      <c r="F14" s="889">
        <v>25042.878100000002</v>
      </c>
      <c r="G14" s="889">
        <v>27577.526600000001</v>
      </c>
      <c r="H14" s="889">
        <v>28069.0416</v>
      </c>
      <c r="I14" s="889">
        <v>26023.825799999999</v>
      </c>
    </row>
    <row r="15" spans="1:9" ht="27.75" customHeight="1" thickBot="1">
      <c r="A15" s="894" t="s">
        <v>646</v>
      </c>
      <c r="B15" s="898"/>
      <c r="C15" s="895">
        <v>1077.3286000000001</v>
      </c>
      <c r="D15" s="896">
        <v>29775.910400000001</v>
      </c>
      <c r="E15" s="897">
        <v>31989.345300000001</v>
      </c>
      <c r="F15" s="897">
        <v>25585.582699999999</v>
      </c>
      <c r="G15" s="897">
        <v>28905.568899999998</v>
      </c>
      <c r="H15" s="897">
        <v>30302.508399999999</v>
      </c>
      <c r="I15" s="897">
        <v>29331.559099999999</v>
      </c>
    </row>
    <row r="16" spans="1:9" ht="20.25" customHeight="1" thickTop="1">
      <c r="A16" s="886" t="s">
        <v>9</v>
      </c>
      <c r="B16" s="885" t="s">
        <v>647</v>
      </c>
      <c r="C16" s="887">
        <v>131.78290000000001</v>
      </c>
      <c r="D16" s="888">
        <v>21290.952000000001</v>
      </c>
      <c r="E16" s="889">
        <v>22188.186000000002</v>
      </c>
      <c r="F16" s="889">
        <v>19371.043099999999</v>
      </c>
      <c r="G16" s="889">
        <v>19206.3845</v>
      </c>
      <c r="H16" s="889">
        <v>21189.269899999999</v>
      </c>
      <c r="I16" s="889">
        <v>21875.147400000002</v>
      </c>
    </row>
    <row r="17" spans="1:9" ht="20.25" customHeight="1">
      <c r="A17" s="886"/>
      <c r="B17" s="885" t="s">
        <v>648</v>
      </c>
      <c r="C17" s="887">
        <v>37.269799999999996</v>
      </c>
      <c r="D17" s="888">
        <v>29404.897499999999</v>
      </c>
      <c r="E17" s="889">
        <v>31409.225900000001</v>
      </c>
      <c r="F17" s="889">
        <v>26504.795300000002</v>
      </c>
      <c r="G17" s="889">
        <v>27756.832600000002</v>
      </c>
      <c r="H17" s="889">
        <v>30750.533500000001</v>
      </c>
      <c r="I17" s="889">
        <v>28453.745500000001</v>
      </c>
    </row>
    <row r="18" spans="1:9" ht="20.25" customHeight="1">
      <c r="A18" s="886"/>
      <c r="B18" s="885" t="s">
        <v>649</v>
      </c>
      <c r="C18" s="887">
        <v>883.40099999999995</v>
      </c>
      <c r="D18" s="888">
        <v>31067.131700000002</v>
      </c>
      <c r="E18" s="889">
        <v>33518.771500000003</v>
      </c>
      <c r="F18" s="889">
        <v>26338.719700000001</v>
      </c>
      <c r="G18" s="889">
        <v>29885.220499999999</v>
      </c>
      <c r="H18" s="889">
        <v>31898.8377</v>
      </c>
      <c r="I18" s="889">
        <v>30357.250400000001</v>
      </c>
    </row>
    <row r="19" spans="1:9" ht="20.25" customHeight="1">
      <c r="A19" s="886"/>
      <c r="B19" s="885" t="s">
        <v>650</v>
      </c>
      <c r="C19" s="887">
        <v>24.8748</v>
      </c>
      <c r="D19" s="888">
        <v>29426.0609</v>
      </c>
      <c r="E19" s="889">
        <v>32275.7382</v>
      </c>
      <c r="F19" s="889">
        <v>27037.631600000001</v>
      </c>
      <c r="G19" s="889">
        <v>27347.239799999999</v>
      </c>
      <c r="H19" s="889">
        <v>29966.8266</v>
      </c>
      <c r="I19" s="889">
        <v>29104.066500000001</v>
      </c>
    </row>
    <row r="20" spans="1:9" ht="27.75" customHeight="1" thickBot="1">
      <c r="A20" s="894" t="s">
        <v>651</v>
      </c>
      <c r="B20" s="898"/>
      <c r="C20" s="895">
        <v>1329.2348</v>
      </c>
      <c r="D20" s="896">
        <v>37462.300999999999</v>
      </c>
      <c r="E20" s="897">
        <v>41030.580900000001</v>
      </c>
      <c r="F20" s="897">
        <v>34049.955000000002</v>
      </c>
      <c r="G20" s="897">
        <v>32062.721600000001</v>
      </c>
      <c r="H20" s="897">
        <v>38783.1901</v>
      </c>
      <c r="I20" s="897">
        <v>37950.815499999997</v>
      </c>
    </row>
    <row r="21" spans="1:9" ht="20.25" customHeight="1" thickTop="1">
      <c r="A21" s="886" t="s">
        <v>9</v>
      </c>
      <c r="B21" s="885" t="s">
        <v>652</v>
      </c>
      <c r="C21" s="887">
        <v>264.4984</v>
      </c>
      <c r="D21" s="888">
        <v>31483.604299999999</v>
      </c>
      <c r="E21" s="889">
        <v>34086.845300000001</v>
      </c>
      <c r="F21" s="889">
        <v>28987.565399999999</v>
      </c>
      <c r="G21" s="889">
        <v>28788.9872</v>
      </c>
      <c r="H21" s="889">
        <v>32140.231199999998</v>
      </c>
      <c r="I21" s="889">
        <v>31463.802299999999</v>
      </c>
    </row>
    <row r="22" spans="1:9" ht="20.25" customHeight="1">
      <c r="A22" s="886"/>
      <c r="B22" s="885" t="s">
        <v>653</v>
      </c>
      <c r="C22" s="887">
        <v>197.9948</v>
      </c>
      <c r="D22" s="888">
        <v>37970.482100000001</v>
      </c>
      <c r="E22" s="889">
        <v>40710.583400000003</v>
      </c>
      <c r="F22" s="889">
        <v>30937.6577</v>
      </c>
      <c r="G22" s="889">
        <v>32839.116399999999</v>
      </c>
      <c r="H22" s="889">
        <v>39155.411</v>
      </c>
      <c r="I22" s="889">
        <v>39010.297200000001</v>
      </c>
    </row>
    <row r="23" spans="1:9" ht="20.25" customHeight="1">
      <c r="A23" s="886"/>
      <c r="B23" s="885" t="s">
        <v>654</v>
      </c>
      <c r="C23" s="887">
        <v>798.13199999999995</v>
      </c>
      <c r="D23" s="888">
        <v>39080.080000000002</v>
      </c>
      <c r="E23" s="889">
        <v>43361.953999999998</v>
      </c>
      <c r="F23" s="889">
        <v>35655.322</v>
      </c>
      <c r="G23" s="889">
        <v>32629.557499999999</v>
      </c>
      <c r="H23" s="889">
        <v>40737.4948</v>
      </c>
      <c r="I23" s="889">
        <v>39593.026100000003</v>
      </c>
    </row>
    <row r="24" spans="1:9" ht="20.25" customHeight="1">
      <c r="A24" s="886"/>
      <c r="B24" s="885" t="s">
        <v>655</v>
      </c>
      <c r="C24" s="887">
        <v>67.710999999999999</v>
      </c>
      <c r="D24" s="888">
        <v>40219.237500000003</v>
      </c>
      <c r="E24" s="889">
        <v>46224.482499999998</v>
      </c>
      <c r="F24" s="889">
        <v>37203.995999999999</v>
      </c>
      <c r="G24" s="889">
        <v>33291.544500000004</v>
      </c>
      <c r="H24" s="889">
        <v>41898.959199999998</v>
      </c>
      <c r="I24" s="889">
        <v>42866.224399999999</v>
      </c>
    </row>
    <row r="25" spans="1:9" ht="20.25" customHeight="1">
      <c r="A25" s="886"/>
      <c r="B25" s="885" t="s">
        <v>656</v>
      </c>
      <c r="C25" s="887">
        <v>0.89839999999999998</v>
      </c>
      <c r="D25" s="888">
        <v>40628.472600000001</v>
      </c>
      <c r="E25" s="889">
        <v>41284.882700000002</v>
      </c>
      <c r="F25" s="889">
        <v>39789.302100000001</v>
      </c>
      <c r="G25" s="889">
        <v>33328.768799999998</v>
      </c>
      <c r="H25" s="889">
        <v>41487.243199999997</v>
      </c>
      <c r="I25" s="889">
        <v>42131.824200000003</v>
      </c>
    </row>
    <row r="26" spans="1:9" ht="27.75" customHeight="1" thickBot="1">
      <c r="A26" s="894" t="s">
        <v>657</v>
      </c>
      <c r="B26" s="898"/>
      <c r="C26" s="895">
        <v>811.21100000000001</v>
      </c>
      <c r="D26" s="896">
        <v>56237.0913</v>
      </c>
      <c r="E26" s="897">
        <v>64063.536399999997</v>
      </c>
      <c r="F26" s="897">
        <v>47973.727299999999</v>
      </c>
      <c r="G26" s="897">
        <v>40401.714699999997</v>
      </c>
      <c r="H26" s="897">
        <v>58723.205600000001</v>
      </c>
      <c r="I26" s="897">
        <v>58645.8361</v>
      </c>
    </row>
    <row r="27" spans="1:9" ht="20.25" customHeight="1" thickTop="1">
      <c r="A27" s="886" t="s">
        <v>9</v>
      </c>
      <c r="B27" s="885" t="s">
        <v>658</v>
      </c>
      <c r="C27" s="887">
        <v>153.69630000000001</v>
      </c>
      <c r="D27" s="888">
        <v>47012.114600000001</v>
      </c>
      <c r="E27" s="889">
        <v>54247.864500000003</v>
      </c>
      <c r="F27" s="889">
        <v>41340.32</v>
      </c>
      <c r="G27" s="889">
        <v>38388.962500000001</v>
      </c>
      <c r="H27" s="889">
        <v>50296.573499999999</v>
      </c>
      <c r="I27" s="889">
        <v>49669.988299999997</v>
      </c>
    </row>
    <row r="28" spans="1:9" ht="20.25" customHeight="1">
      <c r="A28" s="886"/>
      <c r="B28" s="885" t="s">
        <v>659</v>
      </c>
      <c r="C28" s="887">
        <v>613.57389999999998</v>
      </c>
      <c r="D28" s="888">
        <v>57638.415699999998</v>
      </c>
      <c r="E28" s="889">
        <v>65209.7929</v>
      </c>
      <c r="F28" s="889">
        <v>49373.040800000002</v>
      </c>
      <c r="G28" s="889">
        <v>41544.689899999998</v>
      </c>
      <c r="H28" s="889">
        <v>60305.678999999996</v>
      </c>
      <c r="I28" s="889">
        <v>58407.952899999997</v>
      </c>
    </row>
    <row r="29" spans="1:9" ht="20.25" customHeight="1">
      <c r="A29" s="886"/>
      <c r="B29" s="885" t="s">
        <v>660</v>
      </c>
      <c r="C29" s="887">
        <v>43.9407</v>
      </c>
      <c r="D29" s="888">
        <v>68936.744900000005</v>
      </c>
      <c r="E29" s="889">
        <v>74317.7166</v>
      </c>
      <c r="F29" s="889">
        <v>58647.522100000002</v>
      </c>
      <c r="G29" s="889">
        <v>50497.740400000002</v>
      </c>
      <c r="H29" s="889">
        <v>67756.436600000001</v>
      </c>
      <c r="I29" s="889">
        <v>71808.431599999996</v>
      </c>
    </row>
    <row r="30" spans="1:9" ht="27.75" customHeight="1" thickBot="1">
      <c r="A30" s="899" t="s">
        <v>661</v>
      </c>
      <c r="B30" s="900"/>
      <c r="C30" s="901">
        <v>100.6009</v>
      </c>
      <c r="D30" s="902">
        <v>30576.712500000001</v>
      </c>
      <c r="E30" s="903">
        <v>31347.349099999999</v>
      </c>
      <c r="F30" s="903">
        <v>29637.331999999999</v>
      </c>
      <c r="G30" s="903">
        <v>29023.4771</v>
      </c>
      <c r="H30" s="903">
        <v>31255.604500000001</v>
      </c>
      <c r="I30" s="903">
        <v>30206.625199999999</v>
      </c>
    </row>
    <row r="31" spans="1:9" ht="20.25" customHeight="1" thickTop="1">
      <c r="A31" s="904" t="s">
        <v>618</v>
      </c>
      <c r="B31" s="904"/>
      <c r="C31" s="876">
        <v>3549.4011</v>
      </c>
      <c r="D31" s="877">
        <v>38526.651700000002</v>
      </c>
      <c r="E31" s="875">
        <v>41615.8076</v>
      </c>
      <c r="F31" s="875">
        <v>34756.386400000003</v>
      </c>
      <c r="G31" s="875">
        <v>32532.358899999999</v>
      </c>
      <c r="H31" s="875">
        <v>40409.911800000002</v>
      </c>
      <c r="I31" s="875">
        <v>38067.420299999998</v>
      </c>
    </row>
    <row r="35" spans="1:5" ht="14.5">
      <c r="A35" s="905"/>
      <c r="B35" s="906"/>
      <c r="C35" s="906"/>
      <c r="D35" s="906"/>
      <c r="E35" s="906"/>
    </row>
  </sheetData>
  <mergeCells count="5">
    <mergeCell ref="A3:I3"/>
    <mergeCell ref="A5:B7"/>
    <mergeCell ref="C5:C6"/>
    <mergeCell ref="E5:F5"/>
    <mergeCell ref="G5:I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2" orientation="landscape" r:id="rId1"/>
  <headerFooter>
    <oddHeader>&amp;RStrana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620EE-B0D8-4BBA-8675-319FD28E1139}">
  <dimension ref="A1:I33"/>
  <sheetViews>
    <sheetView zoomScale="70" zoomScaleNormal="70" workbookViewId="0">
      <selection activeCell="M17" sqref="M17"/>
    </sheetView>
  </sheetViews>
  <sheetFormatPr defaultColWidth="9.1796875" defaultRowHeight="14.5"/>
  <cols>
    <col min="1" max="2" width="9.1796875" style="333"/>
    <col min="3" max="3" width="20.54296875" style="333" customWidth="1"/>
    <col min="4" max="5" width="18.7265625" style="333" customWidth="1"/>
    <col min="6" max="7" width="9.1796875" style="333"/>
    <col min="8" max="8" width="18.54296875" style="333" customWidth="1"/>
    <col min="9" max="9" width="10.81640625" style="333" customWidth="1"/>
    <col min="10" max="10" width="7.7265625" style="333" customWidth="1"/>
    <col min="11" max="11" width="9.1796875" style="333"/>
    <col min="12" max="12" width="17.26953125" style="333" customWidth="1"/>
    <col min="13" max="13" width="12.453125" style="333" customWidth="1"/>
    <col min="14" max="14" width="12.1796875" style="333" customWidth="1"/>
    <col min="15" max="16384" width="9.1796875" style="333"/>
  </cols>
  <sheetData>
    <row r="1" spans="9:9" ht="26.5" customHeight="1">
      <c r="I1" s="348" t="s">
        <v>367</v>
      </c>
    </row>
    <row r="32" spans="1:1" ht="22.5" customHeight="1">
      <c r="A32" s="15" t="s">
        <v>138</v>
      </c>
    </row>
    <row r="33" ht="36.75" customHeight="1"/>
  </sheetData>
  <printOptions horizontalCentered="1" verticalCentered="1"/>
  <pageMargins left="0.39370078740157483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5691-E537-41CF-A125-DCFF6C744188}">
  <sheetPr>
    <tabColor rgb="FFC00000"/>
    <pageSetUpPr fitToPage="1"/>
  </sheetPr>
  <dimension ref="A1:I35"/>
  <sheetViews>
    <sheetView showGridLines="0" topLeftCell="A19" zoomScaleNormal="100" workbookViewId="0">
      <selection activeCell="A5" sqref="A5:B7"/>
    </sheetView>
  </sheetViews>
  <sheetFormatPr defaultColWidth="8.26953125" defaultRowHeight="12.5"/>
  <cols>
    <col min="1" max="1" width="6.26953125" style="855" customWidth="1"/>
    <col min="2" max="2" width="56.26953125" style="855" customWidth="1"/>
    <col min="3" max="9" width="13.7265625" style="855" customWidth="1"/>
    <col min="10" max="151" width="8.26953125" style="855"/>
    <col min="152" max="152" width="6.26953125" style="855" customWidth="1"/>
    <col min="153" max="153" width="36.453125" style="855" customWidth="1"/>
    <col min="154" max="154" width="12.81640625" style="855" customWidth="1"/>
    <col min="155" max="157" width="8.26953125" style="855"/>
    <col min="158" max="161" width="10" style="855" customWidth="1"/>
    <col min="162" max="407" width="8.26953125" style="855"/>
    <col min="408" max="408" width="6.26953125" style="855" customWidth="1"/>
    <col min="409" max="409" width="36.453125" style="855" customWidth="1"/>
    <col min="410" max="410" width="12.81640625" style="855" customWidth="1"/>
    <col min="411" max="413" width="8.26953125" style="855"/>
    <col min="414" max="417" width="10" style="855" customWidth="1"/>
    <col min="418" max="663" width="8.26953125" style="855"/>
    <col min="664" max="664" width="6.26953125" style="855" customWidth="1"/>
    <col min="665" max="665" width="36.453125" style="855" customWidth="1"/>
    <col min="666" max="666" width="12.81640625" style="855" customWidth="1"/>
    <col min="667" max="669" width="8.26953125" style="855"/>
    <col min="670" max="673" width="10" style="855" customWidth="1"/>
    <col min="674" max="919" width="8.26953125" style="855"/>
    <col min="920" max="920" width="6.26953125" style="855" customWidth="1"/>
    <col min="921" max="921" width="36.453125" style="855" customWidth="1"/>
    <col min="922" max="922" width="12.81640625" style="855" customWidth="1"/>
    <col min="923" max="925" width="8.26953125" style="855"/>
    <col min="926" max="929" width="10" style="855" customWidth="1"/>
    <col min="930" max="1175" width="8.26953125" style="855"/>
    <col min="1176" max="1176" width="6.26953125" style="855" customWidth="1"/>
    <col min="1177" max="1177" width="36.453125" style="855" customWidth="1"/>
    <col min="1178" max="1178" width="12.81640625" style="855" customWidth="1"/>
    <col min="1179" max="1181" width="8.26953125" style="855"/>
    <col min="1182" max="1185" width="10" style="855" customWidth="1"/>
    <col min="1186" max="1431" width="8.26953125" style="855"/>
    <col min="1432" max="1432" width="6.26953125" style="855" customWidth="1"/>
    <col min="1433" max="1433" width="36.453125" style="855" customWidth="1"/>
    <col min="1434" max="1434" width="12.81640625" style="855" customWidth="1"/>
    <col min="1435" max="1437" width="8.26953125" style="855"/>
    <col min="1438" max="1441" width="10" style="855" customWidth="1"/>
    <col min="1442" max="1687" width="8.26953125" style="855"/>
    <col min="1688" max="1688" width="6.26953125" style="855" customWidth="1"/>
    <col min="1689" max="1689" width="36.453125" style="855" customWidth="1"/>
    <col min="1690" max="1690" width="12.81640625" style="855" customWidth="1"/>
    <col min="1691" max="1693" width="8.26953125" style="855"/>
    <col min="1694" max="1697" width="10" style="855" customWidth="1"/>
    <col min="1698" max="1943" width="8.26953125" style="855"/>
    <col min="1944" max="1944" width="6.26953125" style="855" customWidth="1"/>
    <col min="1945" max="1945" width="36.453125" style="855" customWidth="1"/>
    <col min="1946" max="1946" width="12.81640625" style="855" customWidth="1"/>
    <col min="1947" max="1949" width="8.26953125" style="855"/>
    <col min="1950" max="1953" width="10" style="855" customWidth="1"/>
    <col min="1954" max="2199" width="8.26953125" style="855"/>
    <col min="2200" max="2200" width="6.26953125" style="855" customWidth="1"/>
    <col min="2201" max="2201" width="36.453125" style="855" customWidth="1"/>
    <col min="2202" max="2202" width="12.81640625" style="855" customWidth="1"/>
    <col min="2203" max="2205" width="8.26953125" style="855"/>
    <col min="2206" max="2209" width="10" style="855" customWidth="1"/>
    <col min="2210" max="2455" width="8.26953125" style="855"/>
    <col min="2456" max="2456" width="6.26953125" style="855" customWidth="1"/>
    <col min="2457" max="2457" width="36.453125" style="855" customWidth="1"/>
    <col min="2458" max="2458" width="12.81640625" style="855" customWidth="1"/>
    <col min="2459" max="2461" width="8.26953125" style="855"/>
    <col min="2462" max="2465" width="10" style="855" customWidth="1"/>
    <col min="2466" max="2711" width="8.26953125" style="855"/>
    <col min="2712" max="2712" width="6.26953125" style="855" customWidth="1"/>
    <col min="2713" max="2713" width="36.453125" style="855" customWidth="1"/>
    <col min="2714" max="2714" width="12.81640625" style="855" customWidth="1"/>
    <col min="2715" max="2717" width="8.26953125" style="855"/>
    <col min="2718" max="2721" width="10" style="855" customWidth="1"/>
    <col min="2722" max="2967" width="8.26953125" style="855"/>
    <col min="2968" max="2968" width="6.26953125" style="855" customWidth="1"/>
    <col min="2969" max="2969" width="36.453125" style="855" customWidth="1"/>
    <col min="2970" max="2970" width="12.81640625" style="855" customWidth="1"/>
    <col min="2971" max="2973" width="8.26953125" style="855"/>
    <col min="2974" max="2977" width="10" style="855" customWidth="1"/>
    <col min="2978" max="3223" width="8.26953125" style="855"/>
    <col min="3224" max="3224" width="6.26953125" style="855" customWidth="1"/>
    <col min="3225" max="3225" width="36.453125" style="855" customWidth="1"/>
    <col min="3226" max="3226" width="12.81640625" style="855" customWidth="1"/>
    <col min="3227" max="3229" width="8.26953125" style="855"/>
    <col min="3230" max="3233" width="10" style="855" customWidth="1"/>
    <col min="3234" max="3479" width="8.26953125" style="855"/>
    <col min="3480" max="3480" width="6.26953125" style="855" customWidth="1"/>
    <col min="3481" max="3481" width="36.453125" style="855" customWidth="1"/>
    <col min="3482" max="3482" width="12.81640625" style="855" customWidth="1"/>
    <col min="3483" max="3485" width="8.26953125" style="855"/>
    <col min="3486" max="3489" width="10" style="855" customWidth="1"/>
    <col min="3490" max="3735" width="8.26953125" style="855"/>
    <col min="3736" max="3736" width="6.26953125" style="855" customWidth="1"/>
    <col min="3737" max="3737" width="36.453125" style="855" customWidth="1"/>
    <col min="3738" max="3738" width="12.81640625" style="855" customWidth="1"/>
    <col min="3739" max="3741" width="8.26953125" style="855"/>
    <col min="3742" max="3745" width="10" style="855" customWidth="1"/>
    <col min="3746" max="3991" width="8.26953125" style="855"/>
    <col min="3992" max="3992" width="6.26953125" style="855" customWidth="1"/>
    <col min="3993" max="3993" width="36.453125" style="855" customWidth="1"/>
    <col min="3994" max="3994" width="12.81640625" style="855" customWidth="1"/>
    <col min="3995" max="3997" width="8.26953125" style="855"/>
    <col min="3998" max="4001" width="10" style="855" customWidth="1"/>
    <col min="4002" max="4247" width="8.26953125" style="855"/>
    <col min="4248" max="4248" width="6.26953125" style="855" customWidth="1"/>
    <col min="4249" max="4249" width="36.453125" style="855" customWidth="1"/>
    <col min="4250" max="4250" width="12.81640625" style="855" customWidth="1"/>
    <col min="4251" max="4253" width="8.26953125" style="855"/>
    <col min="4254" max="4257" width="10" style="855" customWidth="1"/>
    <col min="4258" max="4503" width="8.26953125" style="855"/>
    <col min="4504" max="4504" width="6.26953125" style="855" customWidth="1"/>
    <col min="4505" max="4505" width="36.453125" style="855" customWidth="1"/>
    <col min="4506" max="4506" width="12.81640625" style="855" customWidth="1"/>
    <col min="4507" max="4509" width="8.26953125" style="855"/>
    <col min="4510" max="4513" width="10" style="855" customWidth="1"/>
    <col min="4514" max="4759" width="8.26953125" style="855"/>
    <col min="4760" max="4760" width="6.26953125" style="855" customWidth="1"/>
    <col min="4761" max="4761" width="36.453125" style="855" customWidth="1"/>
    <col min="4762" max="4762" width="12.81640625" style="855" customWidth="1"/>
    <col min="4763" max="4765" width="8.26953125" style="855"/>
    <col min="4766" max="4769" width="10" style="855" customWidth="1"/>
    <col min="4770" max="5015" width="8.26953125" style="855"/>
    <col min="5016" max="5016" width="6.26953125" style="855" customWidth="1"/>
    <col min="5017" max="5017" width="36.453125" style="855" customWidth="1"/>
    <col min="5018" max="5018" width="12.81640625" style="855" customWidth="1"/>
    <col min="5019" max="5021" width="8.26953125" style="855"/>
    <col min="5022" max="5025" width="10" style="855" customWidth="1"/>
    <col min="5026" max="5271" width="8.26953125" style="855"/>
    <col min="5272" max="5272" width="6.26953125" style="855" customWidth="1"/>
    <col min="5273" max="5273" width="36.453125" style="855" customWidth="1"/>
    <col min="5274" max="5274" width="12.81640625" style="855" customWidth="1"/>
    <col min="5275" max="5277" width="8.26953125" style="855"/>
    <col min="5278" max="5281" width="10" style="855" customWidth="1"/>
    <col min="5282" max="5527" width="8.26953125" style="855"/>
    <col min="5528" max="5528" width="6.26953125" style="855" customWidth="1"/>
    <col min="5529" max="5529" width="36.453125" style="855" customWidth="1"/>
    <col min="5530" max="5530" width="12.81640625" style="855" customWidth="1"/>
    <col min="5531" max="5533" width="8.26953125" style="855"/>
    <col min="5534" max="5537" width="10" style="855" customWidth="1"/>
    <col min="5538" max="5783" width="8.26953125" style="855"/>
    <col min="5784" max="5784" width="6.26953125" style="855" customWidth="1"/>
    <col min="5785" max="5785" width="36.453125" style="855" customWidth="1"/>
    <col min="5786" max="5786" width="12.81640625" style="855" customWidth="1"/>
    <col min="5787" max="5789" width="8.26953125" style="855"/>
    <col min="5790" max="5793" width="10" style="855" customWidth="1"/>
    <col min="5794" max="6039" width="8.26953125" style="855"/>
    <col min="6040" max="6040" width="6.26953125" style="855" customWidth="1"/>
    <col min="6041" max="6041" width="36.453125" style="855" customWidth="1"/>
    <col min="6042" max="6042" width="12.81640625" style="855" customWidth="1"/>
    <col min="6043" max="6045" width="8.26953125" style="855"/>
    <col min="6046" max="6049" width="10" style="855" customWidth="1"/>
    <col min="6050" max="6295" width="8.26953125" style="855"/>
    <col min="6296" max="6296" width="6.26953125" style="855" customWidth="1"/>
    <col min="6297" max="6297" width="36.453125" style="855" customWidth="1"/>
    <col min="6298" max="6298" width="12.81640625" style="855" customWidth="1"/>
    <col min="6299" max="6301" width="8.26953125" style="855"/>
    <col min="6302" max="6305" width="10" style="855" customWidth="1"/>
    <col min="6306" max="6551" width="8.26953125" style="855"/>
    <col min="6552" max="6552" width="6.26953125" style="855" customWidth="1"/>
    <col min="6553" max="6553" width="36.453125" style="855" customWidth="1"/>
    <col min="6554" max="6554" width="12.81640625" style="855" customWidth="1"/>
    <col min="6555" max="6557" width="8.26953125" style="855"/>
    <col min="6558" max="6561" width="10" style="855" customWidth="1"/>
    <col min="6562" max="6807" width="8.26953125" style="855"/>
    <col min="6808" max="6808" width="6.26953125" style="855" customWidth="1"/>
    <col min="6809" max="6809" width="36.453125" style="855" customWidth="1"/>
    <col min="6810" max="6810" width="12.81640625" style="855" customWidth="1"/>
    <col min="6811" max="6813" width="8.26953125" style="855"/>
    <col min="6814" max="6817" width="10" style="855" customWidth="1"/>
    <col min="6818" max="7063" width="8.26953125" style="855"/>
    <col min="7064" max="7064" width="6.26953125" style="855" customWidth="1"/>
    <col min="7065" max="7065" width="36.453125" style="855" customWidth="1"/>
    <col min="7066" max="7066" width="12.81640625" style="855" customWidth="1"/>
    <col min="7067" max="7069" width="8.26953125" style="855"/>
    <col min="7070" max="7073" width="10" style="855" customWidth="1"/>
    <col min="7074" max="7319" width="8.26953125" style="855"/>
    <col min="7320" max="7320" width="6.26953125" style="855" customWidth="1"/>
    <col min="7321" max="7321" width="36.453125" style="855" customWidth="1"/>
    <col min="7322" max="7322" width="12.81640625" style="855" customWidth="1"/>
    <col min="7323" max="7325" width="8.26953125" style="855"/>
    <col min="7326" max="7329" width="10" style="855" customWidth="1"/>
    <col min="7330" max="7575" width="8.26953125" style="855"/>
    <col min="7576" max="7576" width="6.26953125" style="855" customWidth="1"/>
    <col min="7577" max="7577" width="36.453125" style="855" customWidth="1"/>
    <col min="7578" max="7578" width="12.81640625" style="855" customWidth="1"/>
    <col min="7579" max="7581" width="8.26953125" style="855"/>
    <col min="7582" max="7585" width="10" style="855" customWidth="1"/>
    <col min="7586" max="7831" width="8.26953125" style="855"/>
    <col min="7832" max="7832" width="6.26953125" style="855" customWidth="1"/>
    <col min="7833" max="7833" width="36.453125" style="855" customWidth="1"/>
    <col min="7834" max="7834" width="12.81640625" style="855" customWidth="1"/>
    <col min="7835" max="7837" width="8.26953125" style="855"/>
    <col min="7838" max="7841" width="10" style="855" customWidth="1"/>
    <col min="7842" max="8087" width="8.26953125" style="855"/>
    <col min="8088" max="8088" width="6.26953125" style="855" customWidth="1"/>
    <col min="8089" max="8089" width="36.453125" style="855" customWidth="1"/>
    <col min="8090" max="8090" width="12.81640625" style="855" customWidth="1"/>
    <col min="8091" max="8093" width="8.26953125" style="855"/>
    <col min="8094" max="8097" width="10" style="855" customWidth="1"/>
    <col min="8098" max="8343" width="8.26953125" style="855"/>
    <col min="8344" max="8344" width="6.26953125" style="855" customWidth="1"/>
    <col min="8345" max="8345" width="36.453125" style="855" customWidth="1"/>
    <col min="8346" max="8346" width="12.81640625" style="855" customWidth="1"/>
    <col min="8347" max="8349" width="8.26953125" style="855"/>
    <col min="8350" max="8353" width="10" style="855" customWidth="1"/>
    <col min="8354" max="8599" width="8.26953125" style="855"/>
    <col min="8600" max="8600" width="6.26953125" style="855" customWidth="1"/>
    <col min="8601" max="8601" width="36.453125" style="855" customWidth="1"/>
    <col min="8602" max="8602" width="12.81640625" style="855" customWidth="1"/>
    <col min="8603" max="8605" width="8.26953125" style="855"/>
    <col min="8606" max="8609" width="10" style="855" customWidth="1"/>
    <col min="8610" max="8855" width="8.26953125" style="855"/>
    <col min="8856" max="8856" width="6.26953125" style="855" customWidth="1"/>
    <col min="8857" max="8857" width="36.453125" style="855" customWidth="1"/>
    <col min="8858" max="8858" width="12.81640625" style="855" customWidth="1"/>
    <col min="8859" max="8861" width="8.26953125" style="855"/>
    <col min="8862" max="8865" width="10" style="855" customWidth="1"/>
    <col min="8866" max="9111" width="8.26953125" style="855"/>
    <col min="9112" max="9112" width="6.26953125" style="855" customWidth="1"/>
    <col min="9113" max="9113" width="36.453125" style="855" customWidth="1"/>
    <col min="9114" max="9114" width="12.81640625" style="855" customWidth="1"/>
    <col min="9115" max="9117" width="8.26953125" style="855"/>
    <col min="9118" max="9121" width="10" style="855" customWidth="1"/>
    <col min="9122" max="9367" width="8.26953125" style="855"/>
    <col min="9368" max="9368" width="6.26953125" style="855" customWidth="1"/>
    <col min="9369" max="9369" width="36.453125" style="855" customWidth="1"/>
    <col min="9370" max="9370" width="12.81640625" style="855" customWidth="1"/>
    <col min="9371" max="9373" width="8.26953125" style="855"/>
    <col min="9374" max="9377" width="10" style="855" customWidth="1"/>
    <col min="9378" max="9623" width="8.26953125" style="855"/>
    <col min="9624" max="9624" width="6.26953125" style="855" customWidth="1"/>
    <col min="9625" max="9625" width="36.453125" style="855" customWidth="1"/>
    <col min="9626" max="9626" width="12.81640625" style="855" customWidth="1"/>
    <col min="9627" max="9629" width="8.26953125" style="855"/>
    <col min="9630" max="9633" width="10" style="855" customWidth="1"/>
    <col min="9634" max="9879" width="8.26953125" style="855"/>
    <col min="9880" max="9880" width="6.26953125" style="855" customWidth="1"/>
    <col min="9881" max="9881" width="36.453125" style="855" customWidth="1"/>
    <col min="9882" max="9882" width="12.81640625" style="855" customWidth="1"/>
    <col min="9883" max="9885" width="8.26953125" style="855"/>
    <col min="9886" max="9889" width="10" style="855" customWidth="1"/>
    <col min="9890" max="10135" width="8.26953125" style="855"/>
    <col min="10136" max="10136" width="6.26953125" style="855" customWidth="1"/>
    <col min="10137" max="10137" width="36.453125" style="855" customWidth="1"/>
    <col min="10138" max="10138" width="12.81640625" style="855" customWidth="1"/>
    <col min="10139" max="10141" width="8.26953125" style="855"/>
    <col min="10142" max="10145" width="10" style="855" customWidth="1"/>
    <col min="10146" max="10391" width="8.26953125" style="855"/>
    <col min="10392" max="10392" width="6.26953125" style="855" customWidth="1"/>
    <col min="10393" max="10393" width="36.453125" style="855" customWidth="1"/>
    <col min="10394" max="10394" width="12.81640625" style="855" customWidth="1"/>
    <col min="10395" max="10397" width="8.26953125" style="855"/>
    <col min="10398" max="10401" width="10" style="855" customWidth="1"/>
    <col min="10402" max="10647" width="8.26953125" style="855"/>
    <col min="10648" max="10648" width="6.26953125" style="855" customWidth="1"/>
    <col min="10649" max="10649" width="36.453125" style="855" customWidth="1"/>
    <col min="10650" max="10650" width="12.81640625" style="855" customWidth="1"/>
    <col min="10651" max="10653" width="8.26953125" style="855"/>
    <col min="10654" max="10657" width="10" style="855" customWidth="1"/>
    <col min="10658" max="10903" width="8.26953125" style="855"/>
    <col min="10904" max="10904" width="6.26953125" style="855" customWidth="1"/>
    <col min="10905" max="10905" width="36.453125" style="855" customWidth="1"/>
    <col min="10906" max="10906" width="12.81640625" style="855" customWidth="1"/>
    <col min="10907" max="10909" width="8.26953125" style="855"/>
    <col min="10910" max="10913" width="10" style="855" customWidth="1"/>
    <col min="10914" max="11159" width="8.26953125" style="855"/>
    <col min="11160" max="11160" width="6.26953125" style="855" customWidth="1"/>
    <col min="11161" max="11161" width="36.453125" style="855" customWidth="1"/>
    <col min="11162" max="11162" width="12.81640625" style="855" customWidth="1"/>
    <col min="11163" max="11165" width="8.26953125" style="855"/>
    <col min="11166" max="11169" width="10" style="855" customWidth="1"/>
    <col min="11170" max="11415" width="8.26953125" style="855"/>
    <col min="11416" max="11416" width="6.26953125" style="855" customWidth="1"/>
    <col min="11417" max="11417" width="36.453125" style="855" customWidth="1"/>
    <col min="11418" max="11418" width="12.81640625" style="855" customWidth="1"/>
    <col min="11419" max="11421" width="8.26953125" style="855"/>
    <col min="11422" max="11425" width="10" style="855" customWidth="1"/>
    <col min="11426" max="11671" width="8.26953125" style="855"/>
    <col min="11672" max="11672" width="6.26953125" style="855" customWidth="1"/>
    <col min="11673" max="11673" width="36.453125" style="855" customWidth="1"/>
    <col min="11674" max="11674" width="12.81640625" style="855" customWidth="1"/>
    <col min="11675" max="11677" width="8.26953125" style="855"/>
    <col min="11678" max="11681" width="10" style="855" customWidth="1"/>
    <col min="11682" max="11927" width="8.26953125" style="855"/>
    <col min="11928" max="11928" width="6.26953125" style="855" customWidth="1"/>
    <col min="11929" max="11929" width="36.453125" style="855" customWidth="1"/>
    <col min="11930" max="11930" width="12.81640625" style="855" customWidth="1"/>
    <col min="11931" max="11933" width="8.26953125" style="855"/>
    <col min="11934" max="11937" width="10" style="855" customWidth="1"/>
    <col min="11938" max="12183" width="8.26953125" style="855"/>
    <col min="12184" max="12184" width="6.26953125" style="855" customWidth="1"/>
    <col min="12185" max="12185" width="36.453125" style="855" customWidth="1"/>
    <col min="12186" max="12186" width="12.81640625" style="855" customWidth="1"/>
    <col min="12187" max="12189" width="8.26953125" style="855"/>
    <col min="12190" max="12193" width="10" style="855" customWidth="1"/>
    <col min="12194" max="12439" width="8.26953125" style="855"/>
    <col min="12440" max="12440" width="6.26953125" style="855" customWidth="1"/>
    <col min="12441" max="12441" width="36.453125" style="855" customWidth="1"/>
    <col min="12442" max="12442" width="12.81640625" style="855" customWidth="1"/>
    <col min="12443" max="12445" width="8.26953125" style="855"/>
    <col min="12446" max="12449" width="10" style="855" customWidth="1"/>
    <col min="12450" max="12695" width="8.26953125" style="855"/>
    <col min="12696" max="12696" width="6.26953125" style="855" customWidth="1"/>
    <col min="12697" max="12697" width="36.453125" style="855" customWidth="1"/>
    <col min="12698" max="12698" width="12.81640625" style="855" customWidth="1"/>
    <col min="12699" max="12701" width="8.26953125" style="855"/>
    <col min="12702" max="12705" width="10" style="855" customWidth="1"/>
    <col min="12706" max="12951" width="8.26953125" style="855"/>
    <col min="12952" max="12952" width="6.26953125" style="855" customWidth="1"/>
    <col min="12953" max="12953" width="36.453125" style="855" customWidth="1"/>
    <col min="12954" max="12954" width="12.81640625" style="855" customWidth="1"/>
    <col min="12955" max="12957" width="8.26953125" style="855"/>
    <col min="12958" max="12961" width="10" style="855" customWidth="1"/>
    <col min="12962" max="13207" width="8.26953125" style="855"/>
    <col min="13208" max="13208" width="6.26953125" style="855" customWidth="1"/>
    <col min="13209" max="13209" width="36.453125" style="855" customWidth="1"/>
    <col min="13210" max="13210" width="12.81640625" style="855" customWidth="1"/>
    <col min="13211" max="13213" width="8.26953125" style="855"/>
    <col min="13214" max="13217" width="10" style="855" customWidth="1"/>
    <col min="13218" max="13463" width="8.26953125" style="855"/>
    <col min="13464" max="13464" width="6.26953125" style="855" customWidth="1"/>
    <col min="13465" max="13465" width="36.453125" style="855" customWidth="1"/>
    <col min="13466" max="13466" width="12.81640625" style="855" customWidth="1"/>
    <col min="13467" max="13469" width="8.26953125" style="855"/>
    <col min="13470" max="13473" width="10" style="855" customWidth="1"/>
    <col min="13474" max="13719" width="8.26953125" style="855"/>
    <col min="13720" max="13720" width="6.26953125" style="855" customWidth="1"/>
    <col min="13721" max="13721" width="36.453125" style="855" customWidth="1"/>
    <col min="13722" max="13722" width="12.81640625" style="855" customWidth="1"/>
    <col min="13723" max="13725" width="8.26953125" style="855"/>
    <col min="13726" max="13729" width="10" style="855" customWidth="1"/>
    <col min="13730" max="13975" width="8.26953125" style="855"/>
    <col min="13976" max="13976" width="6.26953125" style="855" customWidth="1"/>
    <col min="13977" max="13977" width="36.453125" style="855" customWidth="1"/>
    <col min="13978" max="13978" width="12.81640625" style="855" customWidth="1"/>
    <col min="13979" max="13981" width="8.26953125" style="855"/>
    <col min="13982" max="13985" width="10" style="855" customWidth="1"/>
    <col min="13986" max="14231" width="8.26953125" style="855"/>
    <col min="14232" max="14232" width="6.26953125" style="855" customWidth="1"/>
    <col min="14233" max="14233" width="36.453125" style="855" customWidth="1"/>
    <col min="14234" max="14234" width="12.81640625" style="855" customWidth="1"/>
    <col min="14235" max="14237" width="8.26953125" style="855"/>
    <col min="14238" max="14241" width="10" style="855" customWidth="1"/>
    <col min="14242" max="14487" width="8.26953125" style="855"/>
    <col min="14488" max="14488" width="6.26953125" style="855" customWidth="1"/>
    <col min="14489" max="14489" width="36.453125" style="855" customWidth="1"/>
    <col min="14490" max="14490" width="12.81640625" style="855" customWidth="1"/>
    <col min="14491" max="14493" width="8.26953125" style="855"/>
    <col min="14494" max="14497" width="10" style="855" customWidth="1"/>
    <col min="14498" max="14743" width="8.26953125" style="855"/>
    <col min="14744" max="14744" width="6.26953125" style="855" customWidth="1"/>
    <col min="14745" max="14745" width="36.453125" style="855" customWidth="1"/>
    <col min="14746" max="14746" width="12.81640625" style="855" customWidth="1"/>
    <col min="14747" max="14749" width="8.26953125" style="855"/>
    <col min="14750" max="14753" width="10" style="855" customWidth="1"/>
    <col min="14754" max="14999" width="8.26953125" style="855"/>
    <col min="15000" max="15000" width="6.26953125" style="855" customWidth="1"/>
    <col min="15001" max="15001" width="36.453125" style="855" customWidth="1"/>
    <col min="15002" max="15002" width="12.81640625" style="855" customWidth="1"/>
    <col min="15003" max="15005" width="8.26953125" style="855"/>
    <col min="15006" max="15009" width="10" style="855" customWidth="1"/>
    <col min="15010" max="15255" width="8.26953125" style="855"/>
    <col min="15256" max="15256" width="6.26953125" style="855" customWidth="1"/>
    <col min="15257" max="15257" width="36.453125" style="855" customWidth="1"/>
    <col min="15258" max="15258" width="12.81640625" style="855" customWidth="1"/>
    <col min="15259" max="15261" width="8.26953125" style="855"/>
    <col min="15262" max="15265" width="10" style="855" customWidth="1"/>
    <col min="15266" max="15511" width="8.26953125" style="855"/>
    <col min="15512" max="15512" width="6.26953125" style="855" customWidth="1"/>
    <col min="15513" max="15513" width="36.453125" style="855" customWidth="1"/>
    <col min="15514" max="15514" width="12.81640625" style="855" customWidth="1"/>
    <col min="15515" max="15517" width="8.26953125" style="855"/>
    <col min="15518" max="15521" width="10" style="855" customWidth="1"/>
    <col min="15522" max="15767" width="8.26953125" style="855"/>
    <col min="15768" max="15768" width="6.26953125" style="855" customWidth="1"/>
    <col min="15769" max="15769" width="36.453125" style="855" customWidth="1"/>
    <col min="15770" max="15770" width="12.81640625" style="855" customWidth="1"/>
    <col min="15771" max="15773" width="8.26953125" style="855"/>
    <col min="15774" max="15777" width="10" style="855" customWidth="1"/>
    <col min="15778" max="16023" width="8.26953125" style="855"/>
    <col min="16024" max="16024" width="6.26953125" style="855" customWidth="1"/>
    <col min="16025" max="16025" width="36.453125" style="855" customWidth="1"/>
    <col min="16026" max="16026" width="12.81640625" style="855" customWidth="1"/>
    <col min="16027" max="16029" width="8.26953125" style="855"/>
    <col min="16030" max="16033" width="10" style="855" customWidth="1"/>
    <col min="16034" max="16384" width="8.26953125" style="855"/>
  </cols>
  <sheetData>
    <row r="1" spans="1:9" s="853" customFormat="1" ht="28.5" customHeight="1" thickBot="1">
      <c r="A1" s="851" t="s">
        <v>534</v>
      </c>
      <c r="B1" s="851"/>
      <c r="C1" s="1329" t="s">
        <v>418</v>
      </c>
      <c r="D1" s="1329"/>
      <c r="E1" s="851"/>
      <c r="F1" s="851"/>
      <c r="G1" s="851"/>
      <c r="H1" s="851"/>
      <c r="I1" s="852" t="s">
        <v>513</v>
      </c>
    </row>
    <row r="2" spans="1:9" ht="18.75" customHeight="1">
      <c r="A2" s="854"/>
      <c r="B2" s="854"/>
      <c r="C2" s="854"/>
      <c r="D2" s="854"/>
      <c r="E2" s="854"/>
      <c r="F2" s="854"/>
      <c r="G2" s="854"/>
      <c r="H2" s="854"/>
      <c r="I2" s="854"/>
    </row>
    <row r="3" spans="1:9" ht="18.75" customHeight="1">
      <c r="A3" s="1343" t="s">
        <v>633</v>
      </c>
      <c r="B3" s="1343"/>
      <c r="C3" s="1343"/>
      <c r="D3" s="1343"/>
      <c r="E3" s="1343"/>
      <c r="F3" s="1343"/>
      <c r="G3" s="1343"/>
      <c r="H3" s="1343"/>
      <c r="I3" s="1343"/>
    </row>
    <row r="4" spans="1:9" ht="18.75" customHeight="1">
      <c r="A4" s="856"/>
      <c r="B4" s="856"/>
      <c r="C4" s="856"/>
      <c r="D4" s="856"/>
      <c r="E4" s="856"/>
      <c r="F4" s="856"/>
      <c r="G4" s="856"/>
      <c r="H4" s="856"/>
      <c r="I4" s="856"/>
    </row>
    <row r="5" spans="1:9" ht="16.5" customHeight="1">
      <c r="A5" s="1331" t="s">
        <v>634</v>
      </c>
      <c r="B5" s="1345"/>
      <c r="C5" s="1331" t="s">
        <v>538</v>
      </c>
      <c r="D5" s="857" t="s">
        <v>620</v>
      </c>
      <c r="E5" s="1331" t="s">
        <v>662</v>
      </c>
      <c r="F5" s="1332"/>
      <c r="G5" s="1331" t="s">
        <v>663</v>
      </c>
      <c r="H5" s="1345"/>
      <c r="I5" s="1332"/>
    </row>
    <row r="6" spans="1:9" ht="16.5" customHeight="1">
      <c r="A6" s="1333"/>
      <c r="B6" s="1346"/>
      <c r="C6" s="1333"/>
      <c r="D6" s="857" t="s">
        <v>541</v>
      </c>
      <c r="E6" s="857" t="s">
        <v>637</v>
      </c>
      <c r="F6" s="857" t="s">
        <v>638</v>
      </c>
      <c r="G6" s="857" t="s">
        <v>639</v>
      </c>
      <c r="H6" s="857" t="s">
        <v>640</v>
      </c>
      <c r="I6" s="857" t="s">
        <v>641</v>
      </c>
    </row>
    <row r="7" spans="1:9" ht="16.5" customHeight="1" thickBot="1">
      <c r="A7" s="1335"/>
      <c r="B7" s="1347"/>
      <c r="C7" s="858" t="s">
        <v>564</v>
      </c>
      <c r="D7" s="858" t="s">
        <v>565</v>
      </c>
      <c r="E7" s="858" t="s">
        <v>565</v>
      </c>
      <c r="F7" s="858" t="s">
        <v>565</v>
      </c>
      <c r="G7" s="858" t="s">
        <v>565</v>
      </c>
      <c r="H7" s="858" t="s">
        <v>565</v>
      </c>
      <c r="I7" s="858" t="s">
        <v>565</v>
      </c>
    </row>
    <row r="8" spans="1:9" ht="22.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</row>
    <row r="9" spans="1:9" ht="22.5" hidden="1" customHeight="1">
      <c r="A9" s="881"/>
      <c r="B9" s="881"/>
      <c r="C9" s="881"/>
      <c r="D9" s="881"/>
      <c r="E9" s="881"/>
      <c r="F9" s="881"/>
      <c r="G9" s="881"/>
      <c r="H9" s="881"/>
      <c r="I9" s="881"/>
    </row>
    <row r="10" spans="1:9" ht="10.5" customHeight="1">
      <c r="A10" s="854"/>
      <c r="B10" s="854"/>
      <c r="C10" s="891"/>
      <c r="D10" s="892"/>
      <c r="E10" s="893"/>
      <c r="F10" s="893"/>
      <c r="G10" s="893"/>
      <c r="H10" s="893"/>
      <c r="I10" s="893"/>
    </row>
    <row r="11" spans="1:9" ht="20.25" customHeight="1" thickBot="1">
      <c r="A11" s="894" t="s">
        <v>642</v>
      </c>
      <c r="B11" s="894"/>
      <c r="C11" s="895">
        <v>231.02549999999999</v>
      </c>
      <c r="D11" s="896">
        <v>25246.2091</v>
      </c>
      <c r="E11" s="897">
        <v>27373.266100000001</v>
      </c>
      <c r="F11" s="897">
        <v>23312.178899999999</v>
      </c>
      <c r="G11" s="897">
        <v>26324.930700000001</v>
      </c>
      <c r="H11" s="897">
        <v>25894.920600000001</v>
      </c>
      <c r="I11" s="897">
        <v>23423.130499999999</v>
      </c>
    </row>
    <row r="12" spans="1:9" ht="20.25" customHeight="1" thickTop="1">
      <c r="A12" s="886" t="s">
        <v>9</v>
      </c>
      <c r="B12" s="885" t="s">
        <v>643</v>
      </c>
      <c r="C12" s="887">
        <v>16.038799999999998</v>
      </c>
      <c r="D12" s="888">
        <v>17189.183799999999</v>
      </c>
      <c r="E12" s="889">
        <v>16961.0494</v>
      </c>
      <c r="F12" s="889">
        <v>17273.553199999998</v>
      </c>
      <c r="G12" s="889">
        <v>16379.2547</v>
      </c>
      <c r="H12" s="889">
        <v>17272.3305</v>
      </c>
      <c r="I12" s="889">
        <v>17600.5573</v>
      </c>
    </row>
    <row r="13" spans="1:9" ht="20.25" customHeight="1">
      <c r="A13" s="886"/>
      <c r="B13" s="885" t="s">
        <v>644</v>
      </c>
      <c r="C13" s="887">
        <v>0.75770000000000004</v>
      </c>
      <c r="D13" s="888">
        <v>20785.745200000001</v>
      </c>
      <c r="E13" s="889">
        <v>22393.709299999999</v>
      </c>
      <c r="F13" s="889">
        <v>19692.4506</v>
      </c>
      <c r="G13" s="889">
        <v>21363.2572</v>
      </c>
      <c r="H13" s="889">
        <v>20859.463299999999</v>
      </c>
      <c r="I13" s="889">
        <v>20607.697199999999</v>
      </c>
    </row>
    <row r="14" spans="1:9" ht="20.25" customHeight="1">
      <c r="A14" s="886"/>
      <c r="B14" s="885" t="s">
        <v>645</v>
      </c>
      <c r="C14" s="887">
        <v>214.22890000000001</v>
      </c>
      <c r="D14" s="888">
        <v>25871.619200000001</v>
      </c>
      <c r="E14" s="889">
        <v>27961.856400000001</v>
      </c>
      <c r="F14" s="889">
        <v>23833.4679</v>
      </c>
      <c r="G14" s="889">
        <v>26672.7929</v>
      </c>
      <c r="H14" s="889">
        <v>26588.707699999999</v>
      </c>
      <c r="I14" s="889">
        <v>24085.9025</v>
      </c>
    </row>
    <row r="15" spans="1:9" ht="27.75" customHeight="1" thickBot="1">
      <c r="A15" s="894" t="s">
        <v>646</v>
      </c>
      <c r="B15" s="898"/>
      <c r="C15" s="895">
        <v>1077.3286000000001</v>
      </c>
      <c r="D15" s="896">
        <v>28306.986099999998</v>
      </c>
      <c r="E15" s="897">
        <v>30858.972900000001</v>
      </c>
      <c r="F15" s="897">
        <v>24295.430799999998</v>
      </c>
      <c r="G15" s="897">
        <v>27878.875700000001</v>
      </c>
      <c r="H15" s="897">
        <v>28745.389500000001</v>
      </c>
      <c r="I15" s="897">
        <v>27907.4876</v>
      </c>
    </row>
    <row r="16" spans="1:9" ht="20.25" customHeight="1" thickTop="1">
      <c r="A16" s="886" t="s">
        <v>9</v>
      </c>
      <c r="B16" s="885" t="s">
        <v>647</v>
      </c>
      <c r="C16" s="887">
        <v>131.78290000000001</v>
      </c>
      <c r="D16" s="888">
        <v>18983.7549</v>
      </c>
      <c r="E16" s="889">
        <v>20016.220300000001</v>
      </c>
      <c r="F16" s="889">
        <v>17675.779500000001</v>
      </c>
      <c r="G16" s="889">
        <v>17287.436900000001</v>
      </c>
      <c r="H16" s="889">
        <v>18857.406599999998</v>
      </c>
      <c r="I16" s="889">
        <v>19486.510699999999</v>
      </c>
    </row>
    <row r="17" spans="1:9" ht="20.25" customHeight="1">
      <c r="A17" s="886"/>
      <c r="B17" s="885" t="s">
        <v>648</v>
      </c>
      <c r="C17" s="887">
        <v>37.269799999999996</v>
      </c>
      <c r="D17" s="888">
        <v>27239.281599999998</v>
      </c>
      <c r="E17" s="889">
        <v>29241.600399999999</v>
      </c>
      <c r="F17" s="889">
        <v>24856.9166</v>
      </c>
      <c r="G17" s="889">
        <v>26629.877199999999</v>
      </c>
      <c r="H17" s="889">
        <v>28520.669000000002</v>
      </c>
      <c r="I17" s="889">
        <v>26009.604200000002</v>
      </c>
    </row>
    <row r="18" spans="1:9" ht="20.25" customHeight="1">
      <c r="A18" s="886"/>
      <c r="B18" s="885" t="s">
        <v>649</v>
      </c>
      <c r="C18" s="887">
        <v>883.40099999999995</v>
      </c>
      <c r="D18" s="888">
        <v>29601.191599999998</v>
      </c>
      <c r="E18" s="889">
        <v>32235.9192</v>
      </c>
      <c r="F18" s="889">
        <v>25082.194899999999</v>
      </c>
      <c r="G18" s="889">
        <v>28721.468499999999</v>
      </c>
      <c r="H18" s="889">
        <v>30395.855500000001</v>
      </c>
      <c r="I18" s="889">
        <v>28935.589499999998</v>
      </c>
    </row>
    <row r="19" spans="1:9" ht="20.25" customHeight="1">
      <c r="A19" s="886"/>
      <c r="B19" s="885" t="s">
        <v>650</v>
      </c>
      <c r="C19" s="887">
        <v>24.8748</v>
      </c>
      <c r="D19" s="888">
        <v>28085.421699999999</v>
      </c>
      <c r="E19" s="889">
        <v>30682.720399999998</v>
      </c>
      <c r="F19" s="889">
        <v>25909.411100000001</v>
      </c>
      <c r="G19" s="889">
        <v>27293.273700000002</v>
      </c>
      <c r="H19" s="889">
        <v>28441.865000000002</v>
      </c>
      <c r="I19" s="889">
        <v>27654.142899999999</v>
      </c>
    </row>
    <row r="20" spans="1:9" ht="27.75" customHeight="1" thickBot="1">
      <c r="A20" s="894" t="s">
        <v>651</v>
      </c>
      <c r="B20" s="898"/>
      <c r="C20" s="895">
        <v>1329.2348</v>
      </c>
      <c r="D20" s="896">
        <v>34201.6155</v>
      </c>
      <c r="E20" s="897">
        <v>37167.338400000001</v>
      </c>
      <c r="F20" s="897">
        <v>31731.221699999998</v>
      </c>
      <c r="G20" s="897">
        <v>30353.9238</v>
      </c>
      <c r="H20" s="897">
        <v>34819.316299999999</v>
      </c>
      <c r="I20" s="897">
        <v>35402.426700000004</v>
      </c>
    </row>
    <row r="21" spans="1:9" ht="20.25" customHeight="1" thickTop="1">
      <c r="A21" s="886" t="s">
        <v>9</v>
      </c>
      <c r="B21" s="885" t="s">
        <v>652</v>
      </c>
      <c r="C21" s="887">
        <v>264.4984</v>
      </c>
      <c r="D21" s="888">
        <v>26863.575700000001</v>
      </c>
      <c r="E21" s="889">
        <v>28278.466799999998</v>
      </c>
      <c r="F21" s="889">
        <v>25948.571899999999</v>
      </c>
      <c r="G21" s="889">
        <v>26855.7219</v>
      </c>
      <c r="H21" s="889">
        <v>26395.270400000001</v>
      </c>
      <c r="I21" s="889">
        <v>28012.016</v>
      </c>
    </row>
    <row r="22" spans="1:9" ht="20.25" customHeight="1">
      <c r="A22" s="886"/>
      <c r="B22" s="885" t="s">
        <v>653</v>
      </c>
      <c r="C22" s="887">
        <v>197.9948</v>
      </c>
      <c r="D22" s="888">
        <v>35217.156900000002</v>
      </c>
      <c r="E22" s="889">
        <v>38009.018100000001</v>
      </c>
      <c r="F22" s="889">
        <v>29067.578300000001</v>
      </c>
      <c r="G22" s="889">
        <v>31382.300500000001</v>
      </c>
      <c r="H22" s="889">
        <v>36315.125399999997</v>
      </c>
      <c r="I22" s="889">
        <v>36192.408100000001</v>
      </c>
    </row>
    <row r="23" spans="1:9" ht="20.25" customHeight="1">
      <c r="A23" s="886"/>
      <c r="B23" s="885" t="s">
        <v>654</v>
      </c>
      <c r="C23" s="887">
        <v>798.13199999999995</v>
      </c>
      <c r="D23" s="888">
        <v>35542.8534</v>
      </c>
      <c r="E23" s="889">
        <v>38935.240100000003</v>
      </c>
      <c r="F23" s="889">
        <v>33289.416700000002</v>
      </c>
      <c r="G23" s="889">
        <v>30929.57</v>
      </c>
      <c r="H23" s="889">
        <v>36331.022499999999</v>
      </c>
      <c r="I23" s="889">
        <v>36871.703999999998</v>
      </c>
    </row>
    <row r="24" spans="1:9" ht="20.25" customHeight="1">
      <c r="A24" s="886"/>
      <c r="B24" s="885" t="s">
        <v>655</v>
      </c>
      <c r="C24" s="887">
        <v>67.710999999999999</v>
      </c>
      <c r="D24" s="888">
        <v>36684.5245</v>
      </c>
      <c r="E24" s="889">
        <v>41069.39</v>
      </c>
      <c r="F24" s="889">
        <v>34672.448199999999</v>
      </c>
      <c r="G24" s="889">
        <v>31393.054499999998</v>
      </c>
      <c r="H24" s="889">
        <v>37589.088300000003</v>
      </c>
      <c r="I24" s="889">
        <v>41570.045899999997</v>
      </c>
    </row>
    <row r="25" spans="1:9" ht="20.25" customHeight="1">
      <c r="A25" s="886"/>
      <c r="B25" s="885" t="s">
        <v>656</v>
      </c>
      <c r="C25" s="887">
        <v>0.89839999999999998</v>
      </c>
      <c r="D25" s="888">
        <v>40001.001499999998</v>
      </c>
      <c r="E25" s="889">
        <v>40404.3776</v>
      </c>
      <c r="F25" s="889">
        <v>39542.167000000001</v>
      </c>
      <c r="G25" s="889">
        <v>34527.471700000002</v>
      </c>
      <c r="H25" s="889">
        <v>40001.001499999998</v>
      </c>
      <c r="I25" s="889">
        <v>43416.828999999998</v>
      </c>
    </row>
    <row r="26" spans="1:9" ht="27.75" customHeight="1" thickBot="1">
      <c r="A26" s="894" t="s">
        <v>657</v>
      </c>
      <c r="B26" s="898"/>
      <c r="C26" s="895">
        <v>811.21100000000001</v>
      </c>
      <c r="D26" s="896">
        <v>46467.6086</v>
      </c>
      <c r="E26" s="897">
        <v>51898.362099999998</v>
      </c>
      <c r="F26" s="897">
        <v>42922.507599999997</v>
      </c>
      <c r="G26" s="897">
        <v>37397.373899999999</v>
      </c>
      <c r="H26" s="897">
        <v>47561.285100000001</v>
      </c>
      <c r="I26" s="897">
        <v>48839.080499999996</v>
      </c>
    </row>
    <row r="27" spans="1:9" ht="20.25" customHeight="1" thickTop="1">
      <c r="A27" s="886" t="s">
        <v>9</v>
      </c>
      <c r="B27" s="885" t="s">
        <v>658</v>
      </c>
      <c r="C27" s="887">
        <v>153.69630000000001</v>
      </c>
      <c r="D27" s="888">
        <v>41098.880400000002</v>
      </c>
      <c r="E27" s="889">
        <v>40404.3776</v>
      </c>
      <c r="F27" s="889">
        <v>39542.167000000001</v>
      </c>
      <c r="G27" s="889">
        <v>34527.471700000002</v>
      </c>
      <c r="H27" s="889">
        <v>40001.001499999998</v>
      </c>
      <c r="I27" s="889">
        <v>43416.828999999998</v>
      </c>
    </row>
    <row r="28" spans="1:9" ht="20.25" customHeight="1">
      <c r="A28" s="886"/>
      <c r="B28" s="885" t="s">
        <v>659</v>
      </c>
      <c r="C28" s="887">
        <v>613.57389999999998</v>
      </c>
      <c r="D28" s="888">
        <v>47227.985500000003</v>
      </c>
      <c r="E28" s="889">
        <v>47164.758300000001</v>
      </c>
      <c r="F28" s="889">
        <v>37506.786200000002</v>
      </c>
      <c r="G28" s="889">
        <v>35468.044900000001</v>
      </c>
      <c r="H28" s="889">
        <v>43572.163399999998</v>
      </c>
      <c r="I28" s="889">
        <v>44984.441200000001</v>
      </c>
    </row>
    <row r="29" spans="1:9" ht="20.25" customHeight="1">
      <c r="A29" s="886"/>
      <c r="B29" s="885" t="s">
        <v>660</v>
      </c>
      <c r="C29" s="887">
        <v>43.9407</v>
      </c>
      <c r="D29" s="888">
        <v>55683.248599999999</v>
      </c>
      <c r="E29" s="889">
        <v>52543.348299999998</v>
      </c>
      <c r="F29" s="889">
        <v>44155.998899999999</v>
      </c>
      <c r="G29" s="889">
        <v>38392.277600000001</v>
      </c>
      <c r="H29" s="889">
        <v>48169.721400000002</v>
      </c>
      <c r="I29" s="889">
        <v>48756.087099999997</v>
      </c>
    </row>
    <row r="30" spans="1:9" ht="27.75" customHeight="1" thickBot="1">
      <c r="A30" s="899" t="s">
        <v>661</v>
      </c>
      <c r="B30" s="900"/>
      <c r="C30" s="901">
        <v>100.6009</v>
      </c>
      <c r="D30" s="902">
        <v>26852.109899999999</v>
      </c>
      <c r="E30" s="903">
        <v>27230.653300000002</v>
      </c>
      <c r="F30" s="903">
        <v>26387.853200000001</v>
      </c>
      <c r="G30" s="903">
        <v>26460.398300000001</v>
      </c>
      <c r="H30" s="903">
        <v>27094.712500000001</v>
      </c>
      <c r="I30" s="903">
        <v>26898.591899999999</v>
      </c>
    </row>
    <row r="31" spans="1:9" ht="20.25" customHeight="1" thickTop="1">
      <c r="A31" s="904" t="s">
        <v>618</v>
      </c>
      <c r="B31" s="904"/>
      <c r="C31" s="876">
        <v>3549.4011</v>
      </c>
      <c r="D31" s="877">
        <v>33255.669000000002</v>
      </c>
      <c r="E31" s="875">
        <v>35197.736100000002</v>
      </c>
      <c r="F31" s="875">
        <v>30842.6345</v>
      </c>
      <c r="G31" s="875">
        <v>30366.9558</v>
      </c>
      <c r="H31" s="875">
        <v>34468.441099999996</v>
      </c>
      <c r="I31" s="875">
        <v>32920.715300000003</v>
      </c>
    </row>
    <row r="32" spans="1:9">
      <c r="C32" s="907"/>
      <c r="D32" s="907"/>
      <c r="E32" s="907"/>
      <c r="F32" s="907"/>
      <c r="G32" s="907"/>
      <c r="H32" s="907"/>
      <c r="I32" s="907"/>
    </row>
    <row r="35" spans="1:5" ht="14.5">
      <c r="A35" s="905"/>
      <c r="B35" s="906"/>
      <c r="C35" s="906"/>
      <c r="D35" s="906"/>
      <c r="E35" s="906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4" orientation="landscape" r:id="rId1"/>
  <headerFooter>
    <oddHeader>&amp;RStrana 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EFC2-192B-4A4C-A00C-220A6C18F5A5}">
  <sheetPr>
    <tabColor rgb="FFC00000"/>
    <pageSetUpPr fitToPage="1"/>
  </sheetPr>
  <dimension ref="A1:H47"/>
  <sheetViews>
    <sheetView showGridLines="0" zoomScaleNormal="100" workbookViewId="0">
      <selection activeCell="A5" sqref="A5:B7"/>
    </sheetView>
  </sheetViews>
  <sheetFormatPr defaultColWidth="9.1796875" defaultRowHeight="12.5"/>
  <cols>
    <col min="1" max="1" width="28.1796875" style="908" customWidth="1"/>
    <col min="2" max="2" width="15.54296875" style="908" customWidth="1"/>
    <col min="3" max="8" width="9.81640625" style="908" customWidth="1"/>
    <col min="9" max="25" width="9.1796875" style="908"/>
    <col min="26" max="26" width="28.1796875" style="908" customWidth="1"/>
    <col min="27" max="27" width="12" style="908" customWidth="1"/>
    <col min="28" max="33" width="9.453125" style="908" customWidth="1"/>
    <col min="34" max="281" width="9.1796875" style="908"/>
    <col min="282" max="282" width="28.1796875" style="908" customWidth="1"/>
    <col min="283" max="283" width="12" style="908" customWidth="1"/>
    <col min="284" max="289" width="9.453125" style="908" customWidth="1"/>
    <col min="290" max="537" width="9.1796875" style="908"/>
    <col min="538" max="538" width="28.1796875" style="908" customWidth="1"/>
    <col min="539" max="539" width="12" style="908" customWidth="1"/>
    <col min="540" max="545" width="9.453125" style="908" customWidth="1"/>
    <col min="546" max="793" width="9.1796875" style="908"/>
    <col min="794" max="794" width="28.1796875" style="908" customWidth="1"/>
    <col min="795" max="795" width="12" style="908" customWidth="1"/>
    <col min="796" max="801" width="9.453125" style="908" customWidth="1"/>
    <col min="802" max="1049" width="9.1796875" style="908"/>
    <col min="1050" max="1050" width="28.1796875" style="908" customWidth="1"/>
    <col min="1051" max="1051" width="12" style="908" customWidth="1"/>
    <col min="1052" max="1057" width="9.453125" style="908" customWidth="1"/>
    <col min="1058" max="1305" width="9.1796875" style="908"/>
    <col min="1306" max="1306" width="28.1796875" style="908" customWidth="1"/>
    <col min="1307" max="1307" width="12" style="908" customWidth="1"/>
    <col min="1308" max="1313" width="9.453125" style="908" customWidth="1"/>
    <col min="1314" max="1561" width="9.1796875" style="908"/>
    <col min="1562" max="1562" width="28.1796875" style="908" customWidth="1"/>
    <col min="1563" max="1563" width="12" style="908" customWidth="1"/>
    <col min="1564" max="1569" width="9.453125" style="908" customWidth="1"/>
    <col min="1570" max="1817" width="9.1796875" style="908"/>
    <col min="1818" max="1818" width="28.1796875" style="908" customWidth="1"/>
    <col min="1819" max="1819" width="12" style="908" customWidth="1"/>
    <col min="1820" max="1825" width="9.453125" style="908" customWidth="1"/>
    <col min="1826" max="2073" width="9.1796875" style="908"/>
    <col min="2074" max="2074" width="28.1796875" style="908" customWidth="1"/>
    <col min="2075" max="2075" width="12" style="908" customWidth="1"/>
    <col min="2076" max="2081" width="9.453125" style="908" customWidth="1"/>
    <col min="2082" max="2329" width="9.1796875" style="908"/>
    <col min="2330" max="2330" width="28.1796875" style="908" customWidth="1"/>
    <col min="2331" max="2331" width="12" style="908" customWidth="1"/>
    <col min="2332" max="2337" width="9.453125" style="908" customWidth="1"/>
    <col min="2338" max="2585" width="9.1796875" style="908"/>
    <col min="2586" max="2586" width="28.1796875" style="908" customWidth="1"/>
    <col min="2587" max="2587" width="12" style="908" customWidth="1"/>
    <col min="2588" max="2593" width="9.453125" style="908" customWidth="1"/>
    <col min="2594" max="2841" width="9.1796875" style="908"/>
    <col min="2842" max="2842" width="28.1796875" style="908" customWidth="1"/>
    <col min="2843" max="2843" width="12" style="908" customWidth="1"/>
    <col min="2844" max="2849" width="9.453125" style="908" customWidth="1"/>
    <col min="2850" max="3097" width="9.1796875" style="908"/>
    <col min="3098" max="3098" width="28.1796875" style="908" customWidth="1"/>
    <col min="3099" max="3099" width="12" style="908" customWidth="1"/>
    <col min="3100" max="3105" width="9.453125" style="908" customWidth="1"/>
    <col min="3106" max="3353" width="9.1796875" style="908"/>
    <col min="3354" max="3354" width="28.1796875" style="908" customWidth="1"/>
    <col min="3355" max="3355" width="12" style="908" customWidth="1"/>
    <col min="3356" max="3361" width="9.453125" style="908" customWidth="1"/>
    <col min="3362" max="3609" width="9.1796875" style="908"/>
    <col min="3610" max="3610" width="28.1796875" style="908" customWidth="1"/>
    <col min="3611" max="3611" width="12" style="908" customWidth="1"/>
    <col min="3612" max="3617" width="9.453125" style="908" customWidth="1"/>
    <col min="3618" max="3865" width="9.1796875" style="908"/>
    <col min="3866" max="3866" width="28.1796875" style="908" customWidth="1"/>
    <col min="3867" max="3867" width="12" style="908" customWidth="1"/>
    <col min="3868" max="3873" width="9.453125" style="908" customWidth="1"/>
    <col min="3874" max="4121" width="9.1796875" style="908"/>
    <col min="4122" max="4122" width="28.1796875" style="908" customWidth="1"/>
    <col min="4123" max="4123" width="12" style="908" customWidth="1"/>
    <col min="4124" max="4129" width="9.453125" style="908" customWidth="1"/>
    <col min="4130" max="4377" width="9.1796875" style="908"/>
    <col min="4378" max="4378" width="28.1796875" style="908" customWidth="1"/>
    <col min="4379" max="4379" width="12" style="908" customWidth="1"/>
    <col min="4380" max="4385" width="9.453125" style="908" customWidth="1"/>
    <col min="4386" max="4633" width="9.1796875" style="908"/>
    <col min="4634" max="4634" width="28.1796875" style="908" customWidth="1"/>
    <col min="4635" max="4635" width="12" style="908" customWidth="1"/>
    <col min="4636" max="4641" width="9.453125" style="908" customWidth="1"/>
    <col min="4642" max="4889" width="9.1796875" style="908"/>
    <col min="4890" max="4890" width="28.1796875" style="908" customWidth="1"/>
    <col min="4891" max="4891" width="12" style="908" customWidth="1"/>
    <col min="4892" max="4897" width="9.453125" style="908" customWidth="1"/>
    <col min="4898" max="5145" width="9.1796875" style="908"/>
    <col min="5146" max="5146" width="28.1796875" style="908" customWidth="1"/>
    <col min="5147" max="5147" width="12" style="908" customWidth="1"/>
    <col min="5148" max="5153" width="9.453125" style="908" customWidth="1"/>
    <col min="5154" max="5401" width="9.1796875" style="908"/>
    <col min="5402" max="5402" width="28.1796875" style="908" customWidth="1"/>
    <col min="5403" max="5403" width="12" style="908" customWidth="1"/>
    <col min="5404" max="5409" width="9.453125" style="908" customWidth="1"/>
    <col min="5410" max="5657" width="9.1796875" style="908"/>
    <col min="5658" max="5658" width="28.1796875" style="908" customWidth="1"/>
    <col min="5659" max="5659" width="12" style="908" customWidth="1"/>
    <col min="5660" max="5665" width="9.453125" style="908" customWidth="1"/>
    <col min="5666" max="5913" width="9.1796875" style="908"/>
    <col min="5914" max="5914" width="28.1796875" style="908" customWidth="1"/>
    <col min="5915" max="5915" width="12" style="908" customWidth="1"/>
    <col min="5916" max="5921" width="9.453125" style="908" customWidth="1"/>
    <col min="5922" max="6169" width="9.1796875" style="908"/>
    <col min="6170" max="6170" width="28.1796875" style="908" customWidth="1"/>
    <col min="6171" max="6171" width="12" style="908" customWidth="1"/>
    <col min="6172" max="6177" width="9.453125" style="908" customWidth="1"/>
    <col min="6178" max="6425" width="9.1796875" style="908"/>
    <col min="6426" max="6426" width="28.1796875" style="908" customWidth="1"/>
    <col min="6427" max="6427" width="12" style="908" customWidth="1"/>
    <col min="6428" max="6433" width="9.453125" style="908" customWidth="1"/>
    <col min="6434" max="6681" width="9.1796875" style="908"/>
    <col min="6682" max="6682" width="28.1796875" style="908" customWidth="1"/>
    <col min="6683" max="6683" width="12" style="908" customWidth="1"/>
    <col min="6684" max="6689" width="9.453125" style="908" customWidth="1"/>
    <col min="6690" max="6937" width="9.1796875" style="908"/>
    <col min="6938" max="6938" width="28.1796875" style="908" customWidth="1"/>
    <col min="6939" max="6939" width="12" style="908" customWidth="1"/>
    <col min="6940" max="6945" width="9.453125" style="908" customWidth="1"/>
    <col min="6946" max="7193" width="9.1796875" style="908"/>
    <col min="7194" max="7194" width="28.1796875" style="908" customWidth="1"/>
    <col min="7195" max="7195" width="12" style="908" customWidth="1"/>
    <col min="7196" max="7201" width="9.453125" style="908" customWidth="1"/>
    <col min="7202" max="7449" width="9.1796875" style="908"/>
    <col min="7450" max="7450" width="28.1796875" style="908" customWidth="1"/>
    <col min="7451" max="7451" width="12" style="908" customWidth="1"/>
    <col min="7452" max="7457" width="9.453125" style="908" customWidth="1"/>
    <col min="7458" max="7705" width="9.1796875" style="908"/>
    <col min="7706" max="7706" width="28.1796875" style="908" customWidth="1"/>
    <col min="7707" max="7707" width="12" style="908" customWidth="1"/>
    <col min="7708" max="7713" width="9.453125" style="908" customWidth="1"/>
    <col min="7714" max="7961" width="9.1796875" style="908"/>
    <col min="7962" max="7962" width="28.1796875" style="908" customWidth="1"/>
    <col min="7963" max="7963" width="12" style="908" customWidth="1"/>
    <col min="7964" max="7969" width="9.453125" style="908" customWidth="1"/>
    <col min="7970" max="8217" width="9.1796875" style="908"/>
    <col min="8218" max="8218" width="28.1796875" style="908" customWidth="1"/>
    <col min="8219" max="8219" width="12" style="908" customWidth="1"/>
    <col min="8220" max="8225" width="9.453125" style="908" customWidth="1"/>
    <col min="8226" max="8473" width="9.1796875" style="908"/>
    <col min="8474" max="8474" width="28.1796875" style="908" customWidth="1"/>
    <col min="8475" max="8475" width="12" style="908" customWidth="1"/>
    <col min="8476" max="8481" width="9.453125" style="908" customWidth="1"/>
    <col min="8482" max="8729" width="9.1796875" style="908"/>
    <col min="8730" max="8730" width="28.1796875" style="908" customWidth="1"/>
    <col min="8731" max="8731" width="12" style="908" customWidth="1"/>
    <col min="8732" max="8737" width="9.453125" style="908" customWidth="1"/>
    <col min="8738" max="8985" width="9.1796875" style="908"/>
    <col min="8986" max="8986" width="28.1796875" style="908" customWidth="1"/>
    <col min="8987" max="8987" width="12" style="908" customWidth="1"/>
    <col min="8988" max="8993" width="9.453125" style="908" customWidth="1"/>
    <col min="8994" max="9241" width="9.1796875" style="908"/>
    <col min="9242" max="9242" width="28.1796875" style="908" customWidth="1"/>
    <col min="9243" max="9243" width="12" style="908" customWidth="1"/>
    <col min="9244" max="9249" width="9.453125" style="908" customWidth="1"/>
    <col min="9250" max="9497" width="9.1796875" style="908"/>
    <col min="9498" max="9498" width="28.1796875" style="908" customWidth="1"/>
    <col min="9499" max="9499" width="12" style="908" customWidth="1"/>
    <col min="9500" max="9505" width="9.453125" style="908" customWidth="1"/>
    <col min="9506" max="9753" width="9.1796875" style="908"/>
    <col min="9754" max="9754" width="28.1796875" style="908" customWidth="1"/>
    <col min="9755" max="9755" width="12" style="908" customWidth="1"/>
    <col min="9756" max="9761" width="9.453125" style="908" customWidth="1"/>
    <col min="9762" max="10009" width="9.1796875" style="908"/>
    <col min="10010" max="10010" width="28.1796875" style="908" customWidth="1"/>
    <col min="10011" max="10011" width="12" style="908" customWidth="1"/>
    <col min="10012" max="10017" width="9.453125" style="908" customWidth="1"/>
    <col min="10018" max="10265" width="9.1796875" style="908"/>
    <col min="10266" max="10266" width="28.1796875" style="908" customWidth="1"/>
    <col min="10267" max="10267" width="12" style="908" customWidth="1"/>
    <col min="10268" max="10273" width="9.453125" style="908" customWidth="1"/>
    <col min="10274" max="10521" width="9.1796875" style="908"/>
    <col min="10522" max="10522" width="28.1796875" style="908" customWidth="1"/>
    <col min="10523" max="10523" width="12" style="908" customWidth="1"/>
    <col min="10524" max="10529" width="9.453125" style="908" customWidth="1"/>
    <col min="10530" max="10777" width="9.1796875" style="908"/>
    <col min="10778" max="10778" width="28.1796875" style="908" customWidth="1"/>
    <col min="10779" max="10779" width="12" style="908" customWidth="1"/>
    <col min="10780" max="10785" width="9.453125" style="908" customWidth="1"/>
    <col min="10786" max="11033" width="9.1796875" style="908"/>
    <col min="11034" max="11034" width="28.1796875" style="908" customWidth="1"/>
    <col min="11035" max="11035" width="12" style="908" customWidth="1"/>
    <col min="11036" max="11041" width="9.453125" style="908" customWidth="1"/>
    <col min="11042" max="11289" width="9.1796875" style="908"/>
    <col min="11290" max="11290" width="28.1796875" style="908" customWidth="1"/>
    <col min="11291" max="11291" width="12" style="908" customWidth="1"/>
    <col min="11292" max="11297" width="9.453125" style="908" customWidth="1"/>
    <col min="11298" max="11545" width="9.1796875" style="908"/>
    <col min="11546" max="11546" width="28.1796875" style="908" customWidth="1"/>
    <col min="11547" max="11547" width="12" style="908" customWidth="1"/>
    <col min="11548" max="11553" width="9.453125" style="908" customWidth="1"/>
    <col min="11554" max="11801" width="9.1796875" style="908"/>
    <col min="11802" max="11802" width="28.1796875" style="908" customWidth="1"/>
    <col min="11803" max="11803" width="12" style="908" customWidth="1"/>
    <col min="11804" max="11809" width="9.453125" style="908" customWidth="1"/>
    <col min="11810" max="12057" width="9.1796875" style="908"/>
    <col min="12058" max="12058" width="28.1796875" style="908" customWidth="1"/>
    <col min="12059" max="12059" width="12" style="908" customWidth="1"/>
    <col min="12060" max="12065" width="9.453125" style="908" customWidth="1"/>
    <col min="12066" max="12313" width="9.1796875" style="908"/>
    <col min="12314" max="12314" width="28.1796875" style="908" customWidth="1"/>
    <col min="12315" max="12315" width="12" style="908" customWidth="1"/>
    <col min="12316" max="12321" width="9.453125" style="908" customWidth="1"/>
    <col min="12322" max="12569" width="9.1796875" style="908"/>
    <col min="12570" max="12570" width="28.1796875" style="908" customWidth="1"/>
    <col min="12571" max="12571" width="12" style="908" customWidth="1"/>
    <col min="12572" max="12577" width="9.453125" style="908" customWidth="1"/>
    <col min="12578" max="12825" width="9.1796875" style="908"/>
    <col min="12826" max="12826" width="28.1796875" style="908" customWidth="1"/>
    <col min="12827" max="12827" width="12" style="908" customWidth="1"/>
    <col min="12828" max="12833" width="9.453125" style="908" customWidth="1"/>
    <col min="12834" max="13081" width="9.1796875" style="908"/>
    <col min="13082" max="13082" width="28.1796875" style="908" customWidth="1"/>
    <col min="13083" max="13083" width="12" style="908" customWidth="1"/>
    <col min="13084" max="13089" width="9.453125" style="908" customWidth="1"/>
    <col min="13090" max="13337" width="9.1796875" style="908"/>
    <col min="13338" max="13338" width="28.1796875" style="908" customWidth="1"/>
    <col min="13339" max="13339" width="12" style="908" customWidth="1"/>
    <col min="13340" max="13345" width="9.453125" style="908" customWidth="1"/>
    <col min="13346" max="13593" width="9.1796875" style="908"/>
    <col min="13594" max="13594" width="28.1796875" style="908" customWidth="1"/>
    <col min="13595" max="13595" width="12" style="908" customWidth="1"/>
    <col min="13596" max="13601" width="9.453125" style="908" customWidth="1"/>
    <col min="13602" max="13849" width="9.1796875" style="908"/>
    <col min="13850" max="13850" width="28.1796875" style="908" customWidth="1"/>
    <col min="13851" max="13851" width="12" style="908" customWidth="1"/>
    <col min="13852" max="13857" width="9.453125" style="908" customWidth="1"/>
    <col min="13858" max="14105" width="9.1796875" style="908"/>
    <col min="14106" max="14106" width="28.1796875" style="908" customWidth="1"/>
    <col min="14107" max="14107" width="12" style="908" customWidth="1"/>
    <col min="14108" max="14113" width="9.453125" style="908" customWidth="1"/>
    <col min="14114" max="14361" width="9.1796875" style="908"/>
    <col min="14362" max="14362" width="28.1796875" style="908" customWidth="1"/>
    <col min="14363" max="14363" width="12" style="908" customWidth="1"/>
    <col min="14364" max="14369" width="9.453125" style="908" customWidth="1"/>
    <col min="14370" max="14617" width="9.1796875" style="908"/>
    <col min="14618" max="14618" width="28.1796875" style="908" customWidth="1"/>
    <col min="14619" max="14619" width="12" style="908" customWidth="1"/>
    <col min="14620" max="14625" width="9.453125" style="908" customWidth="1"/>
    <col min="14626" max="14873" width="9.1796875" style="908"/>
    <col min="14874" max="14874" width="28.1796875" style="908" customWidth="1"/>
    <col min="14875" max="14875" width="12" style="908" customWidth="1"/>
    <col min="14876" max="14881" width="9.453125" style="908" customWidth="1"/>
    <col min="14882" max="15129" width="9.1796875" style="908"/>
    <col min="15130" max="15130" width="28.1796875" style="908" customWidth="1"/>
    <col min="15131" max="15131" width="12" style="908" customWidth="1"/>
    <col min="15132" max="15137" width="9.453125" style="908" customWidth="1"/>
    <col min="15138" max="15385" width="9.1796875" style="908"/>
    <col min="15386" max="15386" width="28.1796875" style="908" customWidth="1"/>
    <col min="15387" max="15387" width="12" style="908" customWidth="1"/>
    <col min="15388" max="15393" width="9.453125" style="908" customWidth="1"/>
    <col min="15394" max="15641" width="9.1796875" style="908"/>
    <col min="15642" max="15642" width="28.1796875" style="908" customWidth="1"/>
    <col min="15643" max="15643" width="12" style="908" customWidth="1"/>
    <col min="15644" max="15649" width="9.453125" style="908" customWidth="1"/>
    <col min="15650" max="15897" width="9.1796875" style="908"/>
    <col min="15898" max="15898" width="28.1796875" style="908" customWidth="1"/>
    <col min="15899" max="15899" width="12" style="908" customWidth="1"/>
    <col min="15900" max="15905" width="9.453125" style="908" customWidth="1"/>
    <col min="15906" max="16384" width="9.1796875" style="908"/>
  </cols>
  <sheetData>
    <row r="1" spans="1:8" ht="27.75" customHeight="1" thickBot="1">
      <c r="A1" s="851" t="s">
        <v>534</v>
      </c>
      <c r="B1" s="851"/>
      <c r="C1" s="851" t="s">
        <v>418</v>
      </c>
      <c r="D1" s="851"/>
      <c r="E1" s="851"/>
      <c r="F1" s="851"/>
      <c r="G1" s="851"/>
      <c r="H1" s="852" t="s">
        <v>515</v>
      </c>
    </row>
    <row r="2" spans="1:8" ht="18.75" customHeight="1">
      <c r="A2" s="1348"/>
      <c r="B2" s="1348"/>
      <c r="C2" s="1348"/>
      <c r="D2" s="1348"/>
      <c r="E2" s="1348"/>
      <c r="F2" s="1348"/>
      <c r="G2" s="1348"/>
      <c r="H2" s="1348"/>
    </row>
    <row r="3" spans="1:8" ht="18.75" customHeight="1">
      <c r="A3" s="1330" t="s">
        <v>516</v>
      </c>
      <c r="B3" s="1330"/>
      <c r="C3" s="1330"/>
      <c r="D3" s="1330"/>
      <c r="E3" s="1330"/>
      <c r="F3" s="1330"/>
      <c r="G3" s="1330"/>
      <c r="H3" s="1330"/>
    </row>
    <row r="4" spans="1:8" ht="18.75" customHeight="1">
      <c r="A4" s="909"/>
      <c r="B4" s="909"/>
      <c r="C4" s="909"/>
      <c r="D4" s="909"/>
      <c r="E4" s="909"/>
      <c r="F4" s="909"/>
      <c r="G4" s="909"/>
    </row>
    <row r="5" spans="1:8" ht="17.25" customHeight="1">
      <c r="A5" s="1337" t="s">
        <v>664</v>
      </c>
      <c r="B5" s="1337" t="s">
        <v>538</v>
      </c>
      <c r="C5" s="1341" t="s">
        <v>621</v>
      </c>
      <c r="D5" s="1342"/>
      <c r="E5" s="1342"/>
      <c r="F5" s="1342"/>
      <c r="G5" s="1344"/>
      <c r="H5" s="910" t="s">
        <v>539</v>
      </c>
    </row>
    <row r="6" spans="1:8" ht="17.25" customHeight="1">
      <c r="A6" s="1338"/>
      <c r="B6" s="1340"/>
      <c r="C6" s="910" t="s">
        <v>623</v>
      </c>
      <c r="D6" s="910" t="s">
        <v>624</v>
      </c>
      <c r="E6" s="910" t="s">
        <v>620</v>
      </c>
      <c r="F6" s="910" t="s">
        <v>625</v>
      </c>
      <c r="G6" s="910" t="s">
        <v>626</v>
      </c>
      <c r="H6" s="910" t="s">
        <v>541</v>
      </c>
    </row>
    <row r="7" spans="1:8" ht="17.25" customHeight="1" thickBot="1">
      <c r="A7" s="1339"/>
      <c r="B7" s="858" t="s">
        <v>564</v>
      </c>
      <c r="C7" s="911" t="s">
        <v>565</v>
      </c>
      <c r="D7" s="858" t="s">
        <v>565</v>
      </c>
      <c r="E7" s="858" t="s">
        <v>565</v>
      </c>
      <c r="F7" s="858" t="s">
        <v>565</v>
      </c>
      <c r="G7" s="858" t="s">
        <v>565</v>
      </c>
      <c r="H7" s="858" t="s">
        <v>565</v>
      </c>
    </row>
    <row r="8" spans="1:8" ht="23.25" hidden="1" customHeight="1" thickBot="1">
      <c r="A8" s="881"/>
      <c r="B8" s="881"/>
      <c r="C8" s="881"/>
      <c r="D8" s="881"/>
      <c r="E8" s="881"/>
      <c r="F8" s="881"/>
      <c r="G8" s="881"/>
      <c r="H8" s="881"/>
    </row>
    <row r="9" spans="1:8" ht="11.25" customHeight="1">
      <c r="A9" s="859"/>
      <c r="B9" s="860"/>
      <c r="C9" s="912"/>
      <c r="D9" s="912"/>
      <c r="E9" s="913"/>
      <c r="F9" s="912"/>
      <c r="G9" s="912"/>
      <c r="H9" s="913"/>
    </row>
    <row r="10" spans="1:8" ht="21" customHeight="1">
      <c r="A10" s="863" t="s">
        <v>665</v>
      </c>
      <c r="B10" s="866">
        <v>1632.4387999999999</v>
      </c>
      <c r="C10" s="865">
        <v>17019.924999999999</v>
      </c>
      <c r="D10" s="865">
        <v>21314.8321</v>
      </c>
      <c r="E10" s="867">
        <v>27598.2739</v>
      </c>
      <c r="F10" s="865">
        <v>34618.383800000003</v>
      </c>
      <c r="G10" s="865">
        <v>41998.927100000001</v>
      </c>
      <c r="H10" s="867">
        <v>29000.4323</v>
      </c>
    </row>
    <row r="11" spans="1:8" ht="21" customHeight="1" thickBot="1">
      <c r="A11" s="863" t="s">
        <v>666</v>
      </c>
      <c r="B11" s="866">
        <v>1916.9622999999999</v>
      </c>
      <c r="C11" s="865">
        <v>22950.8403</v>
      </c>
      <c r="D11" s="865">
        <v>30295.2896</v>
      </c>
      <c r="E11" s="867">
        <v>39906.691099999996</v>
      </c>
      <c r="F11" s="865">
        <v>52649.133699999998</v>
      </c>
      <c r="G11" s="865">
        <v>73659.803199999995</v>
      </c>
      <c r="H11" s="867">
        <v>46639.070800000001</v>
      </c>
    </row>
    <row r="12" spans="1:8" ht="21" customHeight="1" thickTop="1">
      <c r="A12" s="873" t="s">
        <v>618</v>
      </c>
      <c r="B12" s="876">
        <v>3549.4011</v>
      </c>
      <c r="C12" s="875">
        <v>18742.325099999998</v>
      </c>
      <c r="D12" s="875">
        <v>24900.336800000001</v>
      </c>
      <c r="E12" s="877">
        <v>33255.669000000002</v>
      </c>
      <c r="F12" s="875">
        <v>44256.146200000003</v>
      </c>
      <c r="G12" s="875">
        <v>60141.680699999997</v>
      </c>
      <c r="H12" s="877">
        <v>38526.651700000002</v>
      </c>
    </row>
    <row r="13" spans="1:8" ht="21" customHeight="1">
      <c r="A13" s="914"/>
      <c r="B13" s="915"/>
      <c r="C13" s="915"/>
      <c r="D13" s="915"/>
      <c r="E13" s="915"/>
      <c r="F13" s="915"/>
      <c r="G13" s="915"/>
      <c r="H13" s="915"/>
    </row>
    <row r="14" spans="1:8" ht="21" customHeight="1">
      <c r="A14" s="863" t="s">
        <v>667</v>
      </c>
      <c r="B14" s="866"/>
      <c r="C14" s="866">
        <v>74.158177990546164</v>
      </c>
      <c r="D14" s="866">
        <v>70.356918126308315</v>
      </c>
      <c r="E14" s="866">
        <v>69.157008860601834</v>
      </c>
      <c r="F14" s="866">
        <v>65.752997945339416</v>
      </c>
      <c r="G14" s="866">
        <v>57.017430505434753</v>
      </c>
      <c r="H14" s="866">
        <v>62.180553348417057</v>
      </c>
    </row>
    <row r="15" spans="1:8">
      <c r="A15" s="916"/>
      <c r="B15" s="917"/>
      <c r="C15" s="917"/>
      <c r="D15" s="917"/>
      <c r="E15" s="917"/>
      <c r="F15" s="917"/>
      <c r="G15" s="917"/>
      <c r="H15" s="917"/>
    </row>
    <row r="16" spans="1:8">
      <c r="A16" s="916"/>
      <c r="B16" s="917"/>
      <c r="C16" s="917"/>
      <c r="D16" s="917"/>
      <c r="E16" s="917"/>
      <c r="F16" s="917"/>
      <c r="G16" s="917"/>
      <c r="H16" s="917"/>
    </row>
    <row r="17" spans="1:8">
      <c r="A17" s="918" t="s">
        <v>668</v>
      </c>
      <c r="B17" s="917"/>
      <c r="C17" s="917"/>
      <c r="D17" s="917"/>
      <c r="E17" s="917"/>
      <c r="F17" s="917"/>
      <c r="G17" s="917"/>
      <c r="H17" s="917"/>
    </row>
    <row r="18" spans="1:8">
      <c r="A18" s="918" t="s">
        <v>669</v>
      </c>
      <c r="B18" s="917"/>
      <c r="C18" s="917"/>
      <c r="D18" s="917"/>
      <c r="E18" s="917"/>
      <c r="F18" s="917"/>
      <c r="G18" s="917"/>
      <c r="H18" s="917"/>
    </row>
    <row r="19" spans="1:8">
      <c r="A19" s="917"/>
      <c r="B19" s="917"/>
      <c r="C19" s="917"/>
      <c r="D19" s="917"/>
      <c r="E19" s="917"/>
      <c r="F19" s="917"/>
      <c r="G19" s="917"/>
      <c r="H19" s="917"/>
    </row>
    <row r="20" spans="1:8">
      <c r="A20" s="919"/>
      <c r="B20" s="919"/>
      <c r="C20" s="919"/>
      <c r="D20" s="919"/>
      <c r="E20" s="919"/>
      <c r="F20" s="919"/>
      <c r="G20" s="919"/>
      <c r="H20" s="919"/>
    </row>
    <row r="21" spans="1:8">
      <c r="A21" s="919"/>
      <c r="B21" s="919"/>
      <c r="C21" s="919"/>
      <c r="D21" s="919"/>
      <c r="E21" s="919"/>
      <c r="F21" s="919"/>
      <c r="G21" s="919"/>
      <c r="H21" s="919"/>
    </row>
    <row r="22" spans="1:8">
      <c r="A22" s="919"/>
      <c r="B22" s="919"/>
      <c r="C22" s="919"/>
      <c r="D22" s="919"/>
      <c r="E22" s="919"/>
      <c r="F22" s="919"/>
      <c r="G22" s="919"/>
      <c r="H22" s="919"/>
    </row>
    <row r="23" spans="1:8">
      <c r="A23" s="919"/>
      <c r="B23" s="919"/>
      <c r="C23" s="919"/>
      <c r="D23" s="919"/>
      <c r="E23" s="919"/>
      <c r="F23" s="919"/>
      <c r="G23" s="919"/>
      <c r="H23" s="919"/>
    </row>
    <row r="24" spans="1:8">
      <c r="A24" s="919"/>
      <c r="B24" s="919"/>
      <c r="C24" s="919"/>
      <c r="D24" s="919"/>
      <c r="E24" s="919"/>
      <c r="F24" s="919"/>
      <c r="G24" s="919"/>
      <c r="H24" s="919"/>
    </row>
    <row r="25" spans="1:8">
      <c r="A25" s="919"/>
      <c r="B25" s="919"/>
      <c r="C25" s="919"/>
      <c r="D25" s="919"/>
      <c r="E25" s="919"/>
      <c r="F25" s="919"/>
      <c r="G25" s="919"/>
      <c r="H25" s="919"/>
    </row>
    <row r="26" spans="1:8">
      <c r="A26" s="919"/>
      <c r="B26" s="919"/>
      <c r="C26" s="919"/>
      <c r="D26" s="919"/>
      <c r="E26" s="919"/>
      <c r="F26" s="919"/>
      <c r="G26" s="919"/>
      <c r="H26" s="919"/>
    </row>
    <row r="27" spans="1:8">
      <c r="A27" s="919"/>
      <c r="B27" s="919"/>
      <c r="C27" s="919"/>
      <c r="D27" s="919"/>
      <c r="E27" s="919"/>
      <c r="F27" s="919"/>
      <c r="G27" s="919"/>
      <c r="H27" s="919"/>
    </row>
    <row r="28" spans="1:8">
      <c r="A28" s="919"/>
      <c r="B28" s="919"/>
      <c r="C28" s="919"/>
      <c r="D28" s="919"/>
      <c r="E28" s="919"/>
      <c r="F28" s="919"/>
      <c r="G28" s="919"/>
      <c r="H28" s="919"/>
    </row>
    <row r="29" spans="1:8">
      <c r="A29" s="919"/>
      <c r="B29" s="919"/>
      <c r="C29" s="919"/>
      <c r="D29" s="919"/>
      <c r="E29" s="919"/>
      <c r="F29" s="919"/>
      <c r="G29" s="919"/>
      <c r="H29" s="919"/>
    </row>
    <row r="30" spans="1:8">
      <c r="A30" s="919"/>
      <c r="B30" s="919"/>
      <c r="C30" s="919"/>
      <c r="D30" s="919"/>
      <c r="E30" s="919"/>
      <c r="F30" s="919"/>
      <c r="G30" s="919"/>
      <c r="H30" s="919"/>
    </row>
    <row r="31" spans="1:8">
      <c r="A31" s="919"/>
      <c r="B31" s="919"/>
      <c r="C31" s="919"/>
      <c r="D31" s="919"/>
      <c r="E31" s="919"/>
      <c r="F31" s="919"/>
      <c r="G31" s="919"/>
      <c r="H31" s="919"/>
    </row>
    <row r="32" spans="1:8">
      <c r="A32" s="919"/>
      <c r="B32" s="919"/>
      <c r="C32" s="919"/>
      <c r="D32" s="919"/>
      <c r="E32" s="919"/>
      <c r="F32" s="919"/>
      <c r="G32" s="919"/>
      <c r="H32" s="919"/>
    </row>
    <row r="33" spans="1:8">
      <c r="A33" s="919"/>
      <c r="B33" s="919"/>
      <c r="C33" s="919"/>
      <c r="D33" s="919"/>
      <c r="E33" s="919"/>
      <c r="F33" s="919"/>
      <c r="G33" s="919"/>
      <c r="H33" s="919"/>
    </row>
    <row r="34" spans="1:8">
      <c r="A34" s="919"/>
      <c r="B34" s="919"/>
      <c r="C34" s="919"/>
      <c r="D34" s="919"/>
      <c r="E34" s="919"/>
      <c r="F34" s="919"/>
      <c r="G34" s="919"/>
      <c r="H34" s="919"/>
    </row>
    <row r="35" spans="1:8">
      <c r="A35" s="919"/>
      <c r="B35" s="919"/>
      <c r="C35" s="919"/>
      <c r="D35" s="919"/>
      <c r="E35" s="919"/>
      <c r="F35" s="919"/>
      <c r="G35" s="919"/>
      <c r="H35" s="919"/>
    </row>
    <row r="36" spans="1:8">
      <c r="A36" s="919"/>
      <c r="B36" s="919"/>
      <c r="C36" s="919"/>
      <c r="D36" s="919"/>
      <c r="E36" s="919"/>
      <c r="F36" s="919"/>
      <c r="G36" s="919"/>
      <c r="H36" s="919"/>
    </row>
    <row r="37" spans="1:8">
      <c r="A37" s="919"/>
      <c r="B37" s="919"/>
      <c r="C37" s="919"/>
      <c r="D37" s="919"/>
      <c r="E37" s="919"/>
      <c r="F37" s="919"/>
      <c r="G37" s="919"/>
      <c r="H37" s="919"/>
    </row>
    <row r="38" spans="1:8">
      <c r="A38" s="919"/>
      <c r="B38" s="919"/>
      <c r="C38" s="919"/>
      <c r="D38" s="919"/>
      <c r="E38" s="919"/>
      <c r="F38" s="919"/>
      <c r="G38" s="919"/>
      <c r="H38" s="919"/>
    </row>
    <row r="39" spans="1:8">
      <c r="A39" s="919"/>
      <c r="B39" s="919"/>
      <c r="C39" s="919"/>
      <c r="D39" s="919"/>
      <c r="E39" s="919"/>
      <c r="F39" s="919"/>
      <c r="G39" s="919"/>
      <c r="H39" s="919"/>
    </row>
    <row r="40" spans="1:8">
      <c r="A40" s="919"/>
      <c r="B40" s="919"/>
      <c r="C40" s="919"/>
      <c r="D40" s="919"/>
      <c r="E40" s="919"/>
      <c r="F40" s="919"/>
      <c r="G40" s="919"/>
      <c r="H40" s="919"/>
    </row>
    <row r="41" spans="1:8">
      <c r="A41" s="919"/>
      <c r="B41" s="919"/>
      <c r="C41" s="919"/>
      <c r="D41" s="919"/>
      <c r="E41" s="919"/>
      <c r="F41" s="919"/>
      <c r="G41" s="919"/>
      <c r="H41" s="919"/>
    </row>
    <row r="42" spans="1:8">
      <c r="A42" s="919"/>
      <c r="B42" s="919"/>
      <c r="C42" s="919"/>
      <c r="D42" s="919"/>
      <c r="E42" s="919"/>
      <c r="F42" s="919"/>
      <c r="G42" s="919"/>
      <c r="H42" s="919"/>
    </row>
    <row r="43" spans="1:8">
      <c r="A43" s="919"/>
      <c r="B43" s="919"/>
      <c r="C43" s="919"/>
      <c r="D43" s="919"/>
      <c r="E43" s="919"/>
      <c r="F43" s="919"/>
      <c r="G43" s="919"/>
      <c r="H43" s="919"/>
    </row>
    <row r="44" spans="1:8">
      <c r="A44" s="919"/>
      <c r="B44" s="919"/>
      <c r="C44" s="919"/>
      <c r="D44" s="919"/>
      <c r="E44" s="919"/>
      <c r="F44" s="919"/>
      <c r="G44" s="919"/>
      <c r="H44" s="919"/>
    </row>
    <row r="45" spans="1:8">
      <c r="A45" s="919"/>
      <c r="B45" s="919"/>
      <c r="C45" s="919"/>
      <c r="D45" s="919"/>
      <c r="E45" s="919"/>
      <c r="F45" s="919"/>
      <c r="G45" s="919"/>
      <c r="H45" s="919"/>
    </row>
    <row r="46" spans="1:8">
      <c r="A46" s="919"/>
      <c r="B46" s="919"/>
      <c r="C46" s="919"/>
      <c r="D46" s="919"/>
      <c r="E46" s="919"/>
      <c r="F46" s="919"/>
      <c r="G46" s="919"/>
      <c r="H46" s="919"/>
    </row>
    <row r="47" spans="1:8">
      <c r="A47" s="919"/>
      <c r="B47" s="919"/>
      <c r="C47" s="919"/>
      <c r="D47" s="919"/>
      <c r="E47" s="919"/>
      <c r="F47" s="919"/>
      <c r="G47" s="919"/>
      <c r="H47" s="919"/>
    </row>
  </sheetData>
  <mergeCells count="5">
    <mergeCell ref="A2:H2"/>
    <mergeCell ref="A3:H3"/>
    <mergeCell ref="A5:A7"/>
    <mergeCell ref="B5:B6"/>
    <mergeCell ref="C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7" orientation="portrait" r:id="rId1"/>
  <headerFooter>
    <oddHeader>&amp;RStrana 6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2B4A-F5FF-4A03-87DA-F6FCFBFCC451}">
  <sheetPr>
    <tabColor rgb="FFC00000"/>
  </sheetPr>
  <dimension ref="A1:K70"/>
  <sheetViews>
    <sheetView showGridLines="0" zoomScaleNormal="100" workbookViewId="0">
      <selection activeCell="A5" sqref="A5:B7"/>
    </sheetView>
  </sheetViews>
  <sheetFormatPr defaultRowHeight="12.5"/>
  <cols>
    <col min="1" max="1" width="5.26953125" style="920" customWidth="1"/>
    <col min="2" max="2" width="54.54296875" style="920" customWidth="1"/>
    <col min="3" max="3" width="13.26953125" style="938" customWidth="1"/>
    <col min="4" max="11" width="10.1796875" style="920" customWidth="1"/>
    <col min="12" max="106" width="8.7265625" style="920"/>
    <col min="107" max="107" width="85.54296875" style="920" customWidth="1"/>
    <col min="108" max="108" width="9.81640625" style="920" customWidth="1"/>
    <col min="109" max="109" width="8.7265625" style="920" customWidth="1"/>
    <col min="110" max="114" width="7.81640625" style="920" customWidth="1"/>
    <col min="115" max="115" width="8.26953125" style="920" bestFit="1" customWidth="1"/>
    <col min="116" max="362" width="8.7265625" style="920"/>
    <col min="363" max="363" width="85.54296875" style="920" customWidth="1"/>
    <col min="364" max="364" width="9.81640625" style="920" customWidth="1"/>
    <col min="365" max="365" width="8.7265625" style="920" customWidth="1"/>
    <col min="366" max="370" width="7.81640625" style="920" customWidth="1"/>
    <col min="371" max="371" width="8.26953125" style="920" bestFit="1" customWidth="1"/>
    <col min="372" max="618" width="8.7265625" style="920"/>
    <col min="619" max="619" width="85.54296875" style="920" customWidth="1"/>
    <col min="620" max="620" width="9.81640625" style="920" customWidth="1"/>
    <col min="621" max="621" width="8.7265625" style="920" customWidth="1"/>
    <col min="622" max="626" width="7.81640625" style="920" customWidth="1"/>
    <col min="627" max="627" width="8.26953125" style="920" bestFit="1" customWidth="1"/>
    <col min="628" max="874" width="8.7265625" style="920"/>
    <col min="875" max="875" width="85.54296875" style="920" customWidth="1"/>
    <col min="876" max="876" width="9.81640625" style="920" customWidth="1"/>
    <col min="877" max="877" width="8.7265625" style="920" customWidth="1"/>
    <col min="878" max="882" width="7.81640625" style="920" customWidth="1"/>
    <col min="883" max="883" width="8.26953125" style="920" bestFit="1" customWidth="1"/>
    <col min="884" max="1130" width="8.7265625" style="920"/>
    <col min="1131" max="1131" width="85.54296875" style="920" customWidth="1"/>
    <col min="1132" max="1132" width="9.81640625" style="920" customWidth="1"/>
    <col min="1133" max="1133" width="8.7265625" style="920" customWidth="1"/>
    <col min="1134" max="1138" width="7.81640625" style="920" customWidth="1"/>
    <col min="1139" max="1139" width="8.26953125" style="920" bestFit="1" customWidth="1"/>
    <col min="1140" max="1386" width="8.7265625" style="920"/>
    <col min="1387" max="1387" width="85.54296875" style="920" customWidth="1"/>
    <col min="1388" max="1388" width="9.81640625" style="920" customWidth="1"/>
    <col min="1389" max="1389" width="8.7265625" style="920" customWidth="1"/>
    <col min="1390" max="1394" width="7.81640625" style="920" customWidth="1"/>
    <col min="1395" max="1395" width="8.26953125" style="920" bestFit="1" customWidth="1"/>
    <col min="1396" max="1642" width="8.7265625" style="920"/>
    <col min="1643" max="1643" width="85.54296875" style="920" customWidth="1"/>
    <col min="1644" max="1644" width="9.81640625" style="920" customWidth="1"/>
    <col min="1645" max="1645" width="8.7265625" style="920" customWidth="1"/>
    <col min="1646" max="1650" width="7.81640625" style="920" customWidth="1"/>
    <col min="1651" max="1651" width="8.26953125" style="920" bestFit="1" customWidth="1"/>
    <col min="1652" max="1898" width="8.7265625" style="920"/>
    <col min="1899" max="1899" width="85.54296875" style="920" customWidth="1"/>
    <col min="1900" max="1900" width="9.81640625" style="920" customWidth="1"/>
    <col min="1901" max="1901" width="8.7265625" style="920" customWidth="1"/>
    <col min="1902" max="1906" width="7.81640625" style="920" customWidth="1"/>
    <col min="1907" max="1907" width="8.26953125" style="920" bestFit="1" customWidth="1"/>
    <col min="1908" max="2154" width="8.7265625" style="920"/>
    <col min="2155" max="2155" width="85.54296875" style="920" customWidth="1"/>
    <col min="2156" max="2156" width="9.81640625" style="920" customWidth="1"/>
    <col min="2157" max="2157" width="8.7265625" style="920" customWidth="1"/>
    <col min="2158" max="2162" width="7.81640625" style="920" customWidth="1"/>
    <col min="2163" max="2163" width="8.26953125" style="920" bestFit="1" customWidth="1"/>
    <col min="2164" max="2410" width="8.7265625" style="920"/>
    <col min="2411" max="2411" width="85.54296875" style="920" customWidth="1"/>
    <col min="2412" max="2412" width="9.81640625" style="920" customWidth="1"/>
    <col min="2413" max="2413" width="8.7265625" style="920" customWidth="1"/>
    <col min="2414" max="2418" width="7.81640625" style="920" customWidth="1"/>
    <col min="2419" max="2419" width="8.26953125" style="920" bestFit="1" customWidth="1"/>
    <col min="2420" max="2666" width="8.7265625" style="920"/>
    <col min="2667" max="2667" width="85.54296875" style="920" customWidth="1"/>
    <col min="2668" max="2668" width="9.81640625" style="920" customWidth="1"/>
    <col min="2669" max="2669" width="8.7265625" style="920" customWidth="1"/>
    <col min="2670" max="2674" width="7.81640625" style="920" customWidth="1"/>
    <col min="2675" max="2675" width="8.26953125" style="920" bestFit="1" customWidth="1"/>
    <col min="2676" max="2922" width="8.7265625" style="920"/>
    <col min="2923" max="2923" width="85.54296875" style="920" customWidth="1"/>
    <col min="2924" max="2924" width="9.81640625" style="920" customWidth="1"/>
    <col min="2925" max="2925" width="8.7265625" style="920" customWidth="1"/>
    <col min="2926" max="2930" width="7.81640625" style="920" customWidth="1"/>
    <col min="2931" max="2931" width="8.26953125" style="920" bestFit="1" customWidth="1"/>
    <col min="2932" max="3178" width="8.7265625" style="920"/>
    <col min="3179" max="3179" width="85.54296875" style="920" customWidth="1"/>
    <col min="3180" max="3180" width="9.81640625" style="920" customWidth="1"/>
    <col min="3181" max="3181" width="8.7265625" style="920" customWidth="1"/>
    <col min="3182" max="3186" width="7.81640625" style="920" customWidth="1"/>
    <col min="3187" max="3187" width="8.26953125" style="920" bestFit="1" customWidth="1"/>
    <col min="3188" max="3434" width="8.7265625" style="920"/>
    <col min="3435" max="3435" width="85.54296875" style="920" customWidth="1"/>
    <col min="3436" max="3436" width="9.81640625" style="920" customWidth="1"/>
    <col min="3437" max="3437" width="8.7265625" style="920" customWidth="1"/>
    <col min="3438" max="3442" width="7.81640625" style="920" customWidth="1"/>
    <col min="3443" max="3443" width="8.26953125" style="920" bestFit="1" customWidth="1"/>
    <col min="3444" max="3690" width="8.7265625" style="920"/>
    <col min="3691" max="3691" width="85.54296875" style="920" customWidth="1"/>
    <col min="3692" max="3692" width="9.81640625" style="920" customWidth="1"/>
    <col min="3693" max="3693" width="8.7265625" style="920" customWidth="1"/>
    <col min="3694" max="3698" width="7.81640625" style="920" customWidth="1"/>
    <col min="3699" max="3699" width="8.26953125" style="920" bestFit="1" customWidth="1"/>
    <col min="3700" max="3946" width="8.7265625" style="920"/>
    <col min="3947" max="3947" width="85.54296875" style="920" customWidth="1"/>
    <col min="3948" max="3948" width="9.81640625" style="920" customWidth="1"/>
    <col min="3949" max="3949" width="8.7265625" style="920" customWidth="1"/>
    <col min="3950" max="3954" width="7.81640625" style="920" customWidth="1"/>
    <col min="3955" max="3955" width="8.26953125" style="920" bestFit="1" customWidth="1"/>
    <col min="3956" max="4202" width="8.7265625" style="920"/>
    <col min="4203" max="4203" width="85.54296875" style="920" customWidth="1"/>
    <col min="4204" max="4204" width="9.81640625" style="920" customWidth="1"/>
    <col min="4205" max="4205" width="8.7265625" style="920" customWidth="1"/>
    <col min="4206" max="4210" width="7.81640625" style="920" customWidth="1"/>
    <col min="4211" max="4211" width="8.26953125" style="920" bestFit="1" customWidth="1"/>
    <col min="4212" max="4458" width="8.7265625" style="920"/>
    <col min="4459" max="4459" width="85.54296875" style="920" customWidth="1"/>
    <col min="4460" max="4460" width="9.81640625" style="920" customWidth="1"/>
    <col min="4461" max="4461" width="8.7265625" style="920" customWidth="1"/>
    <col min="4462" max="4466" width="7.81640625" style="920" customWidth="1"/>
    <col min="4467" max="4467" width="8.26953125" style="920" bestFit="1" customWidth="1"/>
    <col min="4468" max="4714" width="8.7265625" style="920"/>
    <col min="4715" max="4715" width="85.54296875" style="920" customWidth="1"/>
    <col min="4716" max="4716" width="9.81640625" style="920" customWidth="1"/>
    <col min="4717" max="4717" width="8.7265625" style="920" customWidth="1"/>
    <col min="4718" max="4722" width="7.81640625" style="920" customWidth="1"/>
    <col min="4723" max="4723" width="8.26953125" style="920" bestFit="1" customWidth="1"/>
    <col min="4724" max="4970" width="8.7265625" style="920"/>
    <col min="4971" max="4971" width="85.54296875" style="920" customWidth="1"/>
    <col min="4972" max="4972" width="9.81640625" style="920" customWidth="1"/>
    <col min="4973" max="4973" width="8.7265625" style="920" customWidth="1"/>
    <col min="4974" max="4978" width="7.81640625" style="920" customWidth="1"/>
    <col min="4979" max="4979" width="8.26953125" style="920" bestFit="1" customWidth="1"/>
    <col min="4980" max="5226" width="8.7265625" style="920"/>
    <col min="5227" max="5227" width="85.54296875" style="920" customWidth="1"/>
    <col min="5228" max="5228" width="9.81640625" style="920" customWidth="1"/>
    <col min="5229" max="5229" width="8.7265625" style="920" customWidth="1"/>
    <col min="5230" max="5234" width="7.81640625" style="920" customWidth="1"/>
    <col min="5235" max="5235" width="8.26953125" style="920" bestFit="1" customWidth="1"/>
    <col min="5236" max="5482" width="8.7265625" style="920"/>
    <col min="5483" max="5483" width="85.54296875" style="920" customWidth="1"/>
    <col min="5484" max="5484" width="9.81640625" style="920" customWidth="1"/>
    <col min="5485" max="5485" width="8.7265625" style="920" customWidth="1"/>
    <col min="5486" max="5490" width="7.81640625" style="920" customWidth="1"/>
    <col min="5491" max="5491" width="8.26953125" style="920" bestFit="1" customWidth="1"/>
    <col min="5492" max="5738" width="8.7265625" style="920"/>
    <col min="5739" max="5739" width="85.54296875" style="920" customWidth="1"/>
    <col min="5740" max="5740" width="9.81640625" style="920" customWidth="1"/>
    <col min="5741" max="5741" width="8.7265625" style="920" customWidth="1"/>
    <col min="5742" max="5746" width="7.81640625" style="920" customWidth="1"/>
    <col min="5747" max="5747" width="8.26953125" style="920" bestFit="1" customWidth="1"/>
    <col min="5748" max="5994" width="8.7265625" style="920"/>
    <col min="5995" max="5995" width="85.54296875" style="920" customWidth="1"/>
    <col min="5996" max="5996" width="9.81640625" style="920" customWidth="1"/>
    <col min="5997" max="5997" width="8.7265625" style="920" customWidth="1"/>
    <col min="5998" max="6002" width="7.81640625" style="920" customWidth="1"/>
    <col min="6003" max="6003" width="8.26953125" style="920" bestFit="1" customWidth="1"/>
    <col min="6004" max="6250" width="8.7265625" style="920"/>
    <col min="6251" max="6251" width="85.54296875" style="920" customWidth="1"/>
    <col min="6252" max="6252" width="9.81640625" style="920" customWidth="1"/>
    <col min="6253" max="6253" width="8.7265625" style="920" customWidth="1"/>
    <col min="6254" max="6258" width="7.81640625" style="920" customWidth="1"/>
    <col min="6259" max="6259" width="8.26953125" style="920" bestFit="1" customWidth="1"/>
    <col min="6260" max="6506" width="8.7265625" style="920"/>
    <col min="6507" max="6507" width="85.54296875" style="920" customWidth="1"/>
    <col min="6508" max="6508" width="9.81640625" style="920" customWidth="1"/>
    <col min="6509" max="6509" width="8.7265625" style="920" customWidth="1"/>
    <col min="6510" max="6514" width="7.81640625" style="920" customWidth="1"/>
    <col min="6515" max="6515" width="8.26953125" style="920" bestFit="1" customWidth="1"/>
    <col min="6516" max="6762" width="8.7265625" style="920"/>
    <col min="6763" max="6763" width="85.54296875" style="920" customWidth="1"/>
    <col min="6764" max="6764" width="9.81640625" style="920" customWidth="1"/>
    <col min="6765" max="6765" width="8.7265625" style="920" customWidth="1"/>
    <col min="6766" max="6770" width="7.81640625" style="920" customWidth="1"/>
    <col min="6771" max="6771" width="8.26953125" style="920" bestFit="1" customWidth="1"/>
    <col min="6772" max="7018" width="8.7265625" style="920"/>
    <col min="7019" max="7019" width="85.54296875" style="920" customWidth="1"/>
    <col min="7020" max="7020" width="9.81640625" style="920" customWidth="1"/>
    <col min="7021" max="7021" width="8.7265625" style="920" customWidth="1"/>
    <col min="7022" max="7026" width="7.81640625" style="920" customWidth="1"/>
    <col min="7027" max="7027" width="8.26953125" style="920" bestFit="1" customWidth="1"/>
    <col min="7028" max="7274" width="8.7265625" style="920"/>
    <col min="7275" max="7275" width="85.54296875" style="920" customWidth="1"/>
    <col min="7276" max="7276" width="9.81640625" style="920" customWidth="1"/>
    <col min="7277" max="7277" width="8.7265625" style="920" customWidth="1"/>
    <col min="7278" max="7282" width="7.81640625" style="920" customWidth="1"/>
    <col min="7283" max="7283" width="8.26953125" style="920" bestFit="1" customWidth="1"/>
    <col min="7284" max="7530" width="8.7265625" style="920"/>
    <col min="7531" max="7531" width="85.54296875" style="920" customWidth="1"/>
    <col min="7532" max="7532" width="9.81640625" style="920" customWidth="1"/>
    <col min="7533" max="7533" width="8.7265625" style="920" customWidth="1"/>
    <col min="7534" max="7538" width="7.81640625" style="920" customWidth="1"/>
    <col min="7539" max="7539" width="8.26953125" style="920" bestFit="1" customWidth="1"/>
    <col min="7540" max="7786" width="8.7265625" style="920"/>
    <col min="7787" max="7787" width="85.54296875" style="920" customWidth="1"/>
    <col min="7788" max="7788" width="9.81640625" style="920" customWidth="1"/>
    <col min="7789" max="7789" width="8.7265625" style="920" customWidth="1"/>
    <col min="7790" max="7794" width="7.81640625" style="920" customWidth="1"/>
    <col min="7795" max="7795" width="8.26953125" style="920" bestFit="1" customWidth="1"/>
    <col min="7796" max="8042" width="8.7265625" style="920"/>
    <col min="8043" max="8043" width="85.54296875" style="920" customWidth="1"/>
    <col min="8044" max="8044" width="9.81640625" style="920" customWidth="1"/>
    <col min="8045" max="8045" width="8.7265625" style="920" customWidth="1"/>
    <col min="8046" max="8050" width="7.81640625" style="920" customWidth="1"/>
    <col min="8051" max="8051" width="8.26953125" style="920" bestFit="1" customWidth="1"/>
    <col min="8052" max="8298" width="8.7265625" style="920"/>
    <col min="8299" max="8299" width="85.54296875" style="920" customWidth="1"/>
    <col min="8300" max="8300" width="9.81640625" style="920" customWidth="1"/>
    <col min="8301" max="8301" width="8.7265625" style="920" customWidth="1"/>
    <col min="8302" max="8306" width="7.81640625" style="920" customWidth="1"/>
    <col min="8307" max="8307" width="8.26953125" style="920" bestFit="1" customWidth="1"/>
    <col min="8308" max="8554" width="8.7265625" style="920"/>
    <col min="8555" max="8555" width="85.54296875" style="920" customWidth="1"/>
    <col min="8556" max="8556" width="9.81640625" style="920" customWidth="1"/>
    <col min="8557" max="8557" width="8.7265625" style="920" customWidth="1"/>
    <col min="8558" max="8562" width="7.81640625" style="920" customWidth="1"/>
    <col min="8563" max="8563" width="8.26953125" style="920" bestFit="1" customWidth="1"/>
    <col min="8564" max="8810" width="8.7265625" style="920"/>
    <col min="8811" max="8811" width="85.54296875" style="920" customWidth="1"/>
    <col min="8812" max="8812" width="9.81640625" style="920" customWidth="1"/>
    <col min="8813" max="8813" width="8.7265625" style="920" customWidth="1"/>
    <col min="8814" max="8818" width="7.81640625" style="920" customWidth="1"/>
    <col min="8819" max="8819" width="8.26953125" style="920" bestFit="1" customWidth="1"/>
    <col min="8820" max="9066" width="8.7265625" style="920"/>
    <col min="9067" max="9067" width="85.54296875" style="920" customWidth="1"/>
    <col min="9068" max="9068" width="9.81640625" style="920" customWidth="1"/>
    <col min="9069" max="9069" width="8.7265625" style="920" customWidth="1"/>
    <col min="9070" max="9074" width="7.81640625" style="920" customWidth="1"/>
    <col min="9075" max="9075" width="8.26953125" style="920" bestFit="1" customWidth="1"/>
    <col min="9076" max="9322" width="8.7265625" style="920"/>
    <col min="9323" max="9323" width="85.54296875" style="920" customWidth="1"/>
    <col min="9324" max="9324" width="9.81640625" style="920" customWidth="1"/>
    <col min="9325" max="9325" width="8.7265625" style="920" customWidth="1"/>
    <col min="9326" max="9330" width="7.81640625" style="920" customWidth="1"/>
    <col min="9331" max="9331" width="8.26953125" style="920" bestFit="1" customWidth="1"/>
    <col min="9332" max="9578" width="8.7265625" style="920"/>
    <col min="9579" max="9579" width="85.54296875" style="920" customWidth="1"/>
    <col min="9580" max="9580" width="9.81640625" style="920" customWidth="1"/>
    <col min="9581" max="9581" width="8.7265625" style="920" customWidth="1"/>
    <col min="9582" max="9586" width="7.81640625" style="920" customWidth="1"/>
    <col min="9587" max="9587" width="8.26953125" style="920" bestFit="1" customWidth="1"/>
    <col min="9588" max="9834" width="8.7265625" style="920"/>
    <col min="9835" max="9835" width="85.54296875" style="920" customWidth="1"/>
    <col min="9836" max="9836" width="9.81640625" style="920" customWidth="1"/>
    <col min="9837" max="9837" width="8.7265625" style="920" customWidth="1"/>
    <col min="9838" max="9842" width="7.81640625" style="920" customWidth="1"/>
    <col min="9843" max="9843" width="8.26953125" style="920" bestFit="1" customWidth="1"/>
    <col min="9844" max="10090" width="8.7265625" style="920"/>
    <col min="10091" max="10091" width="85.54296875" style="920" customWidth="1"/>
    <col min="10092" max="10092" width="9.81640625" style="920" customWidth="1"/>
    <col min="10093" max="10093" width="8.7265625" style="920" customWidth="1"/>
    <col min="10094" max="10098" width="7.81640625" style="920" customWidth="1"/>
    <col min="10099" max="10099" width="8.26953125" style="920" bestFit="1" customWidth="1"/>
    <col min="10100" max="10346" width="8.7265625" style="920"/>
    <col min="10347" max="10347" width="85.54296875" style="920" customWidth="1"/>
    <col min="10348" max="10348" width="9.81640625" style="920" customWidth="1"/>
    <col min="10349" max="10349" width="8.7265625" style="920" customWidth="1"/>
    <col min="10350" max="10354" width="7.81640625" style="920" customWidth="1"/>
    <col min="10355" max="10355" width="8.26953125" style="920" bestFit="1" customWidth="1"/>
    <col min="10356" max="10602" width="8.7265625" style="920"/>
    <col min="10603" max="10603" width="85.54296875" style="920" customWidth="1"/>
    <col min="10604" max="10604" width="9.81640625" style="920" customWidth="1"/>
    <col min="10605" max="10605" width="8.7265625" style="920" customWidth="1"/>
    <col min="10606" max="10610" width="7.81640625" style="920" customWidth="1"/>
    <col min="10611" max="10611" width="8.26953125" style="920" bestFit="1" customWidth="1"/>
    <col min="10612" max="10858" width="8.7265625" style="920"/>
    <col min="10859" max="10859" width="85.54296875" style="920" customWidth="1"/>
    <col min="10860" max="10860" width="9.81640625" style="920" customWidth="1"/>
    <col min="10861" max="10861" width="8.7265625" style="920" customWidth="1"/>
    <col min="10862" max="10866" width="7.81640625" style="920" customWidth="1"/>
    <col min="10867" max="10867" width="8.26953125" style="920" bestFit="1" customWidth="1"/>
    <col min="10868" max="11114" width="8.7265625" style="920"/>
    <col min="11115" max="11115" width="85.54296875" style="920" customWidth="1"/>
    <col min="11116" max="11116" width="9.81640625" style="920" customWidth="1"/>
    <col min="11117" max="11117" width="8.7265625" style="920" customWidth="1"/>
    <col min="11118" max="11122" width="7.81640625" style="920" customWidth="1"/>
    <col min="11123" max="11123" width="8.26953125" style="920" bestFit="1" customWidth="1"/>
    <col min="11124" max="11370" width="8.7265625" style="920"/>
    <col min="11371" max="11371" width="85.54296875" style="920" customWidth="1"/>
    <col min="11372" max="11372" width="9.81640625" style="920" customWidth="1"/>
    <col min="11373" max="11373" width="8.7265625" style="920" customWidth="1"/>
    <col min="11374" max="11378" width="7.81640625" style="920" customWidth="1"/>
    <col min="11379" max="11379" width="8.26953125" style="920" bestFit="1" customWidth="1"/>
    <col min="11380" max="11626" width="8.7265625" style="920"/>
    <col min="11627" max="11627" width="85.54296875" style="920" customWidth="1"/>
    <col min="11628" max="11628" width="9.81640625" style="920" customWidth="1"/>
    <col min="11629" max="11629" width="8.7265625" style="920" customWidth="1"/>
    <col min="11630" max="11634" width="7.81640625" style="920" customWidth="1"/>
    <col min="11635" max="11635" width="8.26953125" style="920" bestFit="1" customWidth="1"/>
    <col min="11636" max="11882" width="8.7265625" style="920"/>
    <col min="11883" max="11883" width="85.54296875" style="920" customWidth="1"/>
    <col min="11884" max="11884" width="9.81640625" style="920" customWidth="1"/>
    <col min="11885" max="11885" width="8.7265625" style="920" customWidth="1"/>
    <col min="11886" max="11890" width="7.81640625" style="920" customWidth="1"/>
    <col min="11891" max="11891" width="8.26953125" style="920" bestFit="1" customWidth="1"/>
    <col min="11892" max="12138" width="8.7265625" style="920"/>
    <col min="12139" max="12139" width="85.54296875" style="920" customWidth="1"/>
    <col min="12140" max="12140" width="9.81640625" style="920" customWidth="1"/>
    <col min="12141" max="12141" width="8.7265625" style="920" customWidth="1"/>
    <col min="12142" max="12146" width="7.81640625" style="920" customWidth="1"/>
    <col min="12147" max="12147" width="8.26953125" style="920" bestFit="1" customWidth="1"/>
    <col min="12148" max="12394" width="8.7265625" style="920"/>
    <col min="12395" max="12395" width="85.54296875" style="920" customWidth="1"/>
    <col min="12396" max="12396" width="9.81640625" style="920" customWidth="1"/>
    <col min="12397" max="12397" width="8.7265625" style="920" customWidth="1"/>
    <col min="12398" max="12402" width="7.81640625" style="920" customWidth="1"/>
    <col min="12403" max="12403" width="8.26953125" style="920" bestFit="1" customWidth="1"/>
    <col min="12404" max="12650" width="8.7265625" style="920"/>
    <col min="12651" max="12651" width="85.54296875" style="920" customWidth="1"/>
    <col min="12652" max="12652" width="9.81640625" style="920" customWidth="1"/>
    <col min="12653" max="12653" width="8.7265625" style="920" customWidth="1"/>
    <col min="12654" max="12658" width="7.81640625" style="920" customWidth="1"/>
    <col min="12659" max="12659" width="8.26953125" style="920" bestFit="1" customWidth="1"/>
    <col min="12660" max="12906" width="8.7265625" style="920"/>
    <col min="12907" max="12907" width="85.54296875" style="920" customWidth="1"/>
    <col min="12908" max="12908" width="9.81640625" style="920" customWidth="1"/>
    <col min="12909" max="12909" width="8.7265625" style="920" customWidth="1"/>
    <col min="12910" max="12914" width="7.81640625" style="920" customWidth="1"/>
    <col min="12915" max="12915" width="8.26953125" style="920" bestFit="1" customWidth="1"/>
    <col min="12916" max="13162" width="8.7265625" style="920"/>
    <col min="13163" max="13163" width="85.54296875" style="920" customWidth="1"/>
    <col min="13164" max="13164" width="9.81640625" style="920" customWidth="1"/>
    <col min="13165" max="13165" width="8.7265625" style="920" customWidth="1"/>
    <col min="13166" max="13170" width="7.81640625" style="920" customWidth="1"/>
    <col min="13171" max="13171" width="8.26953125" style="920" bestFit="1" customWidth="1"/>
    <col min="13172" max="13418" width="8.7265625" style="920"/>
    <col min="13419" max="13419" width="85.54296875" style="920" customWidth="1"/>
    <col min="13420" max="13420" width="9.81640625" style="920" customWidth="1"/>
    <col min="13421" max="13421" width="8.7265625" style="920" customWidth="1"/>
    <col min="13422" max="13426" width="7.81640625" style="920" customWidth="1"/>
    <col min="13427" max="13427" width="8.26953125" style="920" bestFit="1" customWidth="1"/>
    <col min="13428" max="13674" width="8.7265625" style="920"/>
    <col min="13675" max="13675" width="85.54296875" style="920" customWidth="1"/>
    <col min="13676" max="13676" width="9.81640625" style="920" customWidth="1"/>
    <col min="13677" max="13677" width="8.7265625" style="920" customWidth="1"/>
    <col min="13678" max="13682" width="7.81640625" style="920" customWidth="1"/>
    <col min="13683" max="13683" width="8.26953125" style="920" bestFit="1" customWidth="1"/>
    <col min="13684" max="13930" width="8.7265625" style="920"/>
    <col min="13931" max="13931" width="85.54296875" style="920" customWidth="1"/>
    <col min="13932" max="13932" width="9.81640625" style="920" customWidth="1"/>
    <col min="13933" max="13933" width="8.7265625" style="920" customWidth="1"/>
    <col min="13934" max="13938" width="7.81640625" style="920" customWidth="1"/>
    <col min="13939" max="13939" width="8.26953125" style="920" bestFit="1" customWidth="1"/>
    <col min="13940" max="14186" width="8.7265625" style="920"/>
    <col min="14187" max="14187" width="85.54296875" style="920" customWidth="1"/>
    <col min="14188" max="14188" width="9.81640625" style="920" customWidth="1"/>
    <col min="14189" max="14189" width="8.7265625" style="920" customWidth="1"/>
    <col min="14190" max="14194" width="7.81640625" style="920" customWidth="1"/>
    <col min="14195" max="14195" width="8.26953125" style="920" bestFit="1" customWidth="1"/>
    <col min="14196" max="14442" width="8.7265625" style="920"/>
    <col min="14443" max="14443" width="85.54296875" style="920" customWidth="1"/>
    <col min="14444" max="14444" width="9.81640625" style="920" customWidth="1"/>
    <col min="14445" max="14445" width="8.7265625" style="920" customWidth="1"/>
    <col min="14446" max="14450" width="7.81640625" style="920" customWidth="1"/>
    <col min="14451" max="14451" width="8.26953125" style="920" bestFit="1" customWidth="1"/>
    <col min="14452" max="14698" width="8.7265625" style="920"/>
    <col min="14699" max="14699" width="85.54296875" style="920" customWidth="1"/>
    <col min="14700" max="14700" width="9.81640625" style="920" customWidth="1"/>
    <col min="14701" max="14701" width="8.7265625" style="920" customWidth="1"/>
    <col min="14702" max="14706" width="7.81640625" style="920" customWidth="1"/>
    <col min="14707" max="14707" width="8.26953125" style="920" bestFit="1" customWidth="1"/>
    <col min="14708" max="14954" width="8.7265625" style="920"/>
    <col min="14955" max="14955" width="85.54296875" style="920" customWidth="1"/>
    <col min="14956" max="14956" width="9.81640625" style="920" customWidth="1"/>
    <col min="14957" max="14957" width="8.7265625" style="920" customWidth="1"/>
    <col min="14958" max="14962" width="7.81640625" style="920" customWidth="1"/>
    <col min="14963" max="14963" width="8.26953125" style="920" bestFit="1" customWidth="1"/>
    <col min="14964" max="15210" width="8.7265625" style="920"/>
    <col min="15211" max="15211" width="85.54296875" style="920" customWidth="1"/>
    <col min="15212" max="15212" width="9.81640625" style="920" customWidth="1"/>
    <col min="15213" max="15213" width="8.7265625" style="920" customWidth="1"/>
    <col min="15214" max="15218" width="7.81640625" style="920" customWidth="1"/>
    <col min="15219" max="15219" width="8.26953125" style="920" bestFit="1" customWidth="1"/>
    <col min="15220" max="15466" width="8.7265625" style="920"/>
    <col min="15467" max="15467" width="85.54296875" style="920" customWidth="1"/>
    <col min="15468" max="15468" width="9.81640625" style="920" customWidth="1"/>
    <col min="15469" max="15469" width="8.7265625" style="920" customWidth="1"/>
    <col min="15470" max="15474" width="7.81640625" style="920" customWidth="1"/>
    <col min="15475" max="15475" width="8.26953125" style="920" bestFit="1" customWidth="1"/>
    <col min="15476" max="15722" width="8.7265625" style="920"/>
    <col min="15723" max="15723" width="85.54296875" style="920" customWidth="1"/>
    <col min="15724" max="15724" width="9.81640625" style="920" customWidth="1"/>
    <col min="15725" max="15725" width="8.7265625" style="920" customWidth="1"/>
    <col min="15726" max="15730" width="7.81640625" style="920" customWidth="1"/>
    <col min="15731" max="15731" width="8.26953125" style="920" bestFit="1" customWidth="1"/>
    <col min="15732" max="15978" width="8.7265625" style="920"/>
    <col min="15979" max="15979" width="85.54296875" style="920" customWidth="1"/>
    <col min="15980" max="15980" width="9.81640625" style="920" customWidth="1"/>
    <col min="15981" max="15981" width="8.7265625" style="920" customWidth="1"/>
    <col min="15982" max="15986" width="7.81640625" style="920" customWidth="1"/>
    <col min="15987" max="15987" width="8.26953125" style="920" bestFit="1" customWidth="1"/>
    <col min="15988" max="16384" width="8.7265625" style="920"/>
  </cols>
  <sheetData>
    <row r="1" spans="1:11" ht="27.75" customHeight="1" thickBot="1">
      <c r="A1" s="851" t="s">
        <v>534</v>
      </c>
      <c r="B1" s="880"/>
      <c r="C1" s="1329" t="s">
        <v>418</v>
      </c>
      <c r="D1" s="1329"/>
      <c r="E1" s="880"/>
      <c r="F1" s="851"/>
      <c r="G1" s="851"/>
      <c r="H1" s="851"/>
      <c r="I1" s="851"/>
      <c r="J1" s="852"/>
      <c r="K1" s="852" t="s">
        <v>517</v>
      </c>
    </row>
    <row r="2" spans="1:11" ht="18.75" customHeight="1">
      <c r="A2" s="1349"/>
      <c r="B2" s="1349"/>
      <c r="C2" s="1349"/>
      <c r="D2" s="1349"/>
      <c r="E2" s="1349"/>
      <c r="F2" s="1349"/>
      <c r="G2" s="1349"/>
      <c r="H2" s="1349"/>
      <c r="I2" s="1349"/>
      <c r="J2" s="1349"/>
      <c r="K2" s="1349"/>
    </row>
    <row r="3" spans="1:11" ht="18.75" customHeight="1">
      <c r="A3" s="1330" t="s">
        <v>518</v>
      </c>
      <c r="B3" s="1330"/>
      <c r="C3" s="1330"/>
      <c r="D3" s="1330"/>
      <c r="E3" s="1330"/>
      <c r="F3" s="1330"/>
      <c r="G3" s="1330"/>
      <c r="H3" s="1330"/>
      <c r="I3" s="1330"/>
      <c r="J3" s="1330"/>
      <c r="K3" s="1330"/>
    </row>
    <row r="4" spans="1:11" ht="18.75" customHeight="1">
      <c r="A4" s="1350"/>
      <c r="B4" s="1350"/>
      <c r="C4" s="1350"/>
      <c r="D4" s="1350"/>
      <c r="E4" s="1350"/>
      <c r="F4" s="1350"/>
      <c r="G4" s="1350"/>
      <c r="H4" s="1350"/>
      <c r="I4" s="1350"/>
      <c r="J4" s="1350"/>
      <c r="K4" s="1350"/>
    </row>
    <row r="5" spans="1:11" ht="16.5" customHeight="1">
      <c r="A5" s="1331" t="s">
        <v>670</v>
      </c>
      <c r="B5" s="1332"/>
      <c r="C5" s="1337" t="s">
        <v>538</v>
      </c>
      <c r="D5" s="1331" t="s">
        <v>620</v>
      </c>
      <c r="E5" s="1332"/>
      <c r="F5" s="1331" t="s">
        <v>621</v>
      </c>
      <c r="G5" s="1345"/>
      <c r="H5" s="1345"/>
      <c r="I5" s="1332"/>
      <c r="J5" s="1331" t="s">
        <v>539</v>
      </c>
      <c r="K5" s="1332"/>
    </row>
    <row r="6" spans="1:11" ht="33" customHeight="1">
      <c r="A6" s="1333"/>
      <c r="B6" s="1334"/>
      <c r="C6" s="1340"/>
      <c r="D6" s="857" t="s">
        <v>541</v>
      </c>
      <c r="E6" s="857" t="s">
        <v>622</v>
      </c>
      <c r="F6" s="857" t="s">
        <v>623</v>
      </c>
      <c r="G6" s="857" t="s">
        <v>624</v>
      </c>
      <c r="H6" s="857" t="s">
        <v>625</v>
      </c>
      <c r="I6" s="857" t="s">
        <v>626</v>
      </c>
      <c r="J6" s="857" t="s">
        <v>541</v>
      </c>
      <c r="K6" s="857" t="s">
        <v>622</v>
      </c>
    </row>
    <row r="7" spans="1:11" ht="16.5" customHeight="1" thickBot="1">
      <c r="A7" s="1335"/>
      <c r="B7" s="1336"/>
      <c r="C7" s="858" t="s">
        <v>564</v>
      </c>
      <c r="D7" s="858" t="s">
        <v>565</v>
      </c>
      <c r="E7" s="858" t="s">
        <v>566</v>
      </c>
      <c r="F7" s="858" t="s">
        <v>565</v>
      </c>
      <c r="G7" s="858" t="s">
        <v>565</v>
      </c>
      <c r="H7" s="858" t="s">
        <v>565</v>
      </c>
      <c r="I7" s="858" t="s">
        <v>565</v>
      </c>
      <c r="J7" s="858" t="s">
        <v>565</v>
      </c>
      <c r="K7" s="858" t="s">
        <v>566</v>
      </c>
    </row>
    <row r="8" spans="1:11" ht="23.2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  <c r="J8" s="881"/>
      <c r="K8" s="881"/>
    </row>
    <row r="9" spans="1:11" ht="23.25" hidden="1" customHeight="1">
      <c r="A9" s="881"/>
      <c r="B9" s="881"/>
      <c r="C9" s="881"/>
      <c r="D9" s="881"/>
      <c r="E9" s="881"/>
      <c r="F9" s="881"/>
      <c r="G9" s="881"/>
      <c r="H9" s="881"/>
      <c r="I9" s="881"/>
      <c r="J9" s="881"/>
      <c r="K9" s="881"/>
    </row>
    <row r="10" spans="1:11" s="922" customFormat="1" ht="10.5" customHeight="1">
      <c r="A10" s="859"/>
      <c r="B10" s="859"/>
      <c r="C10" s="860"/>
      <c r="D10" s="861"/>
      <c r="E10" s="882"/>
      <c r="F10" s="921"/>
      <c r="G10" s="921"/>
      <c r="H10" s="921"/>
      <c r="I10" s="921"/>
      <c r="J10" s="861"/>
      <c r="K10" s="882"/>
    </row>
    <row r="11" spans="1:11" ht="19.5" customHeight="1">
      <c r="A11" s="863" t="s">
        <v>73</v>
      </c>
      <c r="B11" s="864" t="s">
        <v>671</v>
      </c>
      <c r="C11" s="866">
        <v>1632.4387999999999</v>
      </c>
      <c r="D11" s="867">
        <v>27598.2739</v>
      </c>
      <c r="E11" s="923">
        <v>105.4645</v>
      </c>
      <c r="F11" s="924">
        <v>17019.924999999999</v>
      </c>
      <c r="G11" s="924">
        <v>21314.8321</v>
      </c>
      <c r="H11" s="924">
        <v>34618.383800000003</v>
      </c>
      <c r="I11" s="924">
        <v>41998.927100000001</v>
      </c>
      <c r="J11" s="867">
        <v>29000.4323</v>
      </c>
      <c r="K11" s="923">
        <v>105.26</v>
      </c>
    </row>
    <row r="12" spans="1:11" ht="19.5" customHeight="1">
      <c r="A12" s="885" t="s">
        <v>672</v>
      </c>
      <c r="B12" s="925" t="s">
        <v>673</v>
      </c>
      <c r="C12" s="887">
        <v>1916.9622999999999</v>
      </c>
      <c r="D12" s="888">
        <v>39906.691099999996</v>
      </c>
      <c r="E12" s="926">
        <v>106.0736</v>
      </c>
      <c r="F12" s="927">
        <v>22950.8403</v>
      </c>
      <c r="G12" s="927">
        <v>30295.2896</v>
      </c>
      <c r="H12" s="927">
        <v>52649.133699999998</v>
      </c>
      <c r="I12" s="927">
        <v>73659.803199999995</v>
      </c>
      <c r="J12" s="888">
        <v>46639.070800000001</v>
      </c>
      <c r="K12" s="926">
        <v>105.54</v>
      </c>
    </row>
    <row r="13" spans="1:11" ht="19.5" customHeight="1">
      <c r="A13" s="928"/>
      <c r="B13" s="929"/>
      <c r="C13" s="930"/>
      <c r="D13" s="931"/>
      <c r="E13" s="930"/>
      <c r="F13" s="932"/>
      <c r="G13" s="932"/>
      <c r="H13" s="932"/>
      <c r="I13" s="932"/>
      <c r="J13" s="931"/>
      <c r="K13" s="930"/>
    </row>
    <row r="14" spans="1:11" s="933" customFormat="1" ht="19.5" customHeight="1">
      <c r="A14" s="863">
        <v>0</v>
      </c>
      <c r="B14" s="884" t="s">
        <v>674</v>
      </c>
      <c r="C14" s="866">
        <v>25.061</v>
      </c>
      <c r="D14" s="867">
        <v>40877.135900000001</v>
      </c>
      <c r="E14" s="923">
        <v>102.12090000000001</v>
      </c>
      <c r="F14" s="924">
        <v>28895.8243</v>
      </c>
      <c r="G14" s="924">
        <v>32485.753199999999</v>
      </c>
      <c r="H14" s="924">
        <v>48506.8174</v>
      </c>
      <c r="I14" s="924">
        <v>61407.497100000001</v>
      </c>
      <c r="J14" s="867">
        <v>42301.339899999999</v>
      </c>
      <c r="K14" s="923">
        <v>102.35</v>
      </c>
    </row>
    <row r="15" spans="1:11" ht="19.5" customHeight="1">
      <c r="A15" s="934" t="s">
        <v>675</v>
      </c>
      <c r="B15" s="884" t="s">
        <v>676</v>
      </c>
      <c r="C15" s="887">
        <v>6.3239000000000001</v>
      </c>
      <c r="D15" s="888">
        <v>57423.324399999998</v>
      </c>
      <c r="E15" s="926">
        <v>102.4765</v>
      </c>
      <c r="F15" s="927">
        <v>43755.845200000003</v>
      </c>
      <c r="G15" s="927">
        <v>49146.061199999996</v>
      </c>
      <c r="H15" s="927">
        <v>66494.129700000005</v>
      </c>
      <c r="I15" s="927">
        <v>74734.1391</v>
      </c>
      <c r="J15" s="888">
        <v>58625.788699999997</v>
      </c>
      <c r="K15" s="926">
        <v>103.49</v>
      </c>
    </row>
    <row r="16" spans="1:11" s="933" customFormat="1" ht="19.5" customHeight="1">
      <c r="A16" s="934" t="s">
        <v>677</v>
      </c>
      <c r="B16" s="884" t="s">
        <v>678</v>
      </c>
      <c r="C16" s="866">
        <v>8.5929000000000002</v>
      </c>
      <c r="D16" s="867">
        <v>32917.368199999997</v>
      </c>
      <c r="E16" s="923">
        <v>104.881</v>
      </c>
      <c r="F16" s="924">
        <v>29457.1273</v>
      </c>
      <c r="G16" s="924">
        <v>31047.350399999999</v>
      </c>
      <c r="H16" s="924">
        <v>36069.116199999997</v>
      </c>
      <c r="I16" s="924">
        <v>39112.745499999997</v>
      </c>
      <c r="J16" s="867">
        <v>33663.316099999996</v>
      </c>
      <c r="K16" s="923">
        <v>105.39</v>
      </c>
    </row>
    <row r="17" spans="1:11" ht="19.5" customHeight="1">
      <c r="A17" s="934" t="s">
        <v>679</v>
      </c>
      <c r="B17" s="884" t="s">
        <v>680</v>
      </c>
      <c r="C17" s="887">
        <v>10.1442</v>
      </c>
      <c r="D17" s="888">
        <v>42186.081700000002</v>
      </c>
      <c r="E17" s="926">
        <v>101.63379999999999</v>
      </c>
      <c r="F17" s="927">
        <v>17198.3285</v>
      </c>
      <c r="G17" s="927">
        <v>37058.734400000001</v>
      </c>
      <c r="H17" s="927">
        <v>46059.759899999997</v>
      </c>
      <c r="I17" s="927">
        <v>49559.1109</v>
      </c>
      <c r="J17" s="888">
        <v>39441.729299999999</v>
      </c>
      <c r="K17" s="926">
        <v>100.72</v>
      </c>
    </row>
    <row r="18" spans="1:11" ht="19.5" customHeight="1">
      <c r="A18" s="863" t="s">
        <v>681</v>
      </c>
      <c r="B18" s="884" t="s">
        <v>682</v>
      </c>
      <c r="C18" s="866">
        <v>141.5822</v>
      </c>
      <c r="D18" s="867">
        <v>65179.420100000003</v>
      </c>
      <c r="E18" s="923">
        <v>107.6969</v>
      </c>
      <c r="F18" s="924">
        <v>32488.903399999999</v>
      </c>
      <c r="G18" s="924">
        <v>45527.152099999999</v>
      </c>
      <c r="H18" s="924">
        <v>94706.534599999999</v>
      </c>
      <c r="I18" s="924">
        <v>148427.51990000001</v>
      </c>
      <c r="J18" s="867">
        <v>83151.752099999998</v>
      </c>
      <c r="K18" s="923">
        <v>105.53</v>
      </c>
    </row>
    <row r="19" spans="1:11" ht="19.5" customHeight="1">
      <c r="A19" s="885" t="s">
        <v>683</v>
      </c>
      <c r="B19" s="884" t="s">
        <v>684</v>
      </c>
      <c r="C19" s="887">
        <v>9.2886000000000006</v>
      </c>
      <c r="D19" s="888">
        <v>77907.358800000002</v>
      </c>
      <c r="E19" s="926">
        <v>105.999</v>
      </c>
      <c r="F19" s="927">
        <v>36022.608</v>
      </c>
      <c r="G19" s="927">
        <v>54660.373299999999</v>
      </c>
      <c r="H19" s="927">
        <v>128095.989</v>
      </c>
      <c r="I19" s="927">
        <v>241376.49</v>
      </c>
      <c r="J19" s="888">
        <v>116338.5402</v>
      </c>
      <c r="K19" s="926">
        <v>102.15</v>
      </c>
    </row>
    <row r="20" spans="1:11" s="933" customFormat="1" ht="19.5" customHeight="1">
      <c r="A20" s="863" t="s">
        <v>685</v>
      </c>
      <c r="B20" s="884" t="s">
        <v>686</v>
      </c>
      <c r="C20" s="866">
        <v>39.559199999999997</v>
      </c>
      <c r="D20" s="867">
        <v>72734.805500000002</v>
      </c>
      <c r="E20" s="923">
        <v>104.11879999999999</v>
      </c>
      <c r="F20" s="924">
        <v>36042.279699999999</v>
      </c>
      <c r="G20" s="924">
        <v>49151.856200000002</v>
      </c>
      <c r="H20" s="924">
        <v>111837.4436</v>
      </c>
      <c r="I20" s="924">
        <v>171793.8823</v>
      </c>
      <c r="J20" s="867">
        <v>94736.769199999995</v>
      </c>
      <c r="K20" s="923">
        <v>104.3</v>
      </c>
    </row>
    <row r="21" spans="1:11" ht="19.5" customHeight="1">
      <c r="A21" s="885" t="s">
        <v>687</v>
      </c>
      <c r="B21" s="884" t="s">
        <v>688</v>
      </c>
      <c r="C21" s="887">
        <v>74.136499999999998</v>
      </c>
      <c r="D21" s="888">
        <v>66007.534199999995</v>
      </c>
      <c r="E21" s="926">
        <v>109.0977</v>
      </c>
      <c r="F21" s="927">
        <v>35535.836900000002</v>
      </c>
      <c r="G21" s="927">
        <v>48736.099699999999</v>
      </c>
      <c r="H21" s="927">
        <v>90367.364799999996</v>
      </c>
      <c r="I21" s="927">
        <v>138793.2004</v>
      </c>
      <c r="J21" s="888">
        <v>80151.990699999995</v>
      </c>
      <c r="K21" s="926">
        <v>106.9</v>
      </c>
    </row>
    <row r="22" spans="1:11" ht="19.5" customHeight="1">
      <c r="A22" s="863" t="s">
        <v>689</v>
      </c>
      <c r="B22" s="884" t="s">
        <v>690</v>
      </c>
      <c r="C22" s="866">
        <v>18.300599999999999</v>
      </c>
      <c r="D22" s="867">
        <v>40967.266499999998</v>
      </c>
      <c r="E22" s="923">
        <v>103.5943</v>
      </c>
      <c r="F22" s="924">
        <v>22353.546999999999</v>
      </c>
      <c r="G22" s="924">
        <v>30238.93</v>
      </c>
      <c r="H22" s="924">
        <v>62907.8488</v>
      </c>
      <c r="I22" s="924">
        <v>92121.623600000006</v>
      </c>
      <c r="J22" s="867">
        <v>53681.154799999997</v>
      </c>
      <c r="K22" s="923">
        <v>102.63</v>
      </c>
    </row>
    <row r="23" spans="1:11" ht="19.5" customHeight="1">
      <c r="A23" s="885" t="s">
        <v>691</v>
      </c>
      <c r="B23" s="884" t="s">
        <v>692</v>
      </c>
      <c r="C23" s="887">
        <v>566.60829999999999</v>
      </c>
      <c r="D23" s="888">
        <v>46722.224300000002</v>
      </c>
      <c r="E23" s="926">
        <v>107.3194</v>
      </c>
      <c r="F23" s="927">
        <v>31733.767599999999</v>
      </c>
      <c r="G23" s="927">
        <v>38249.487099999998</v>
      </c>
      <c r="H23" s="927">
        <v>62326.524299999997</v>
      </c>
      <c r="I23" s="927">
        <v>87465.257899999997</v>
      </c>
      <c r="J23" s="888">
        <v>55106.808499999999</v>
      </c>
      <c r="K23" s="926">
        <v>106.04</v>
      </c>
    </row>
    <row r="24" spans="1:11" ht="19.5" customHeight="1">
      <c r="A24" s="863" t="s">
        <v>693</v>
      </c>
      <c r="B24" s="884" t="s">
        <v>694</v>
      </c>
      <c r="C24" s="866">
        <v>108.0809</v>
      </c>
      <c r="D24" s="867">
        <v>48907.536699999997</v>
      </c>
      <c r="E24" s="923">
        <v>103.2415</v>
      </c>
      <c r="F24" s="924">
        <v>31839.248899999999</v>
      </c>
      <c r="G24" s="924">
        <v>38995.989699999998</v>
      </c>
      <c r="H24" s="924">
        <v>64921.540399999998</v>
      </c>
      <c r="I24" s="924">
        <v>83974.3557</v>
      </c>
      <c r="J24" s="867">
        <v>55205.366399999999</v>
      </c>
      <c r="K24" s="923">
        <v>103.45</v>
      </c>
    </row>
    <row r="25" spans="1:11" s="933" customFormat="1" ht="19.5" customHeight="1">
      <c r="A25" s="885" t="s">
        <v>695</v>
      </c>
      <c r="B25" s="884" t="s">
        <v>696</v>
      </c>
      <c r="C25" s="887">
        <v>68.612799999999993</v>
      </c>
      <c r="D25" s="888">
        <v>54707.5599</v>
      </c>
      <c r="E25" s="926">
        <v>113.6832</v>
      </c>
      <c r="F25" s="927">
        <v>26778.986400000002</v>
      </c>
      <c r="G25" s="927">
        <v>39798.184300000001</v>
      </c>
      <c r="H25" s="927">
        <v>71991.851999999999</v>
      </c>
      <c r="I25" s="927">
        <v>101269.71369999999</v>
      </c>
      <c r="J25" s="888">
        <v>60684.0262</v>
      </c>
      <c r="K25" s="926">
        <v>112.9</v>
      </c>
    </row>
    <row r="26" spans="1:11" ht="19.5" customHeight="1">
      <c r="A26" s="863" t="s">
        <v>697</v>
      </c>
      <c r="B26" s="884" t="s">
        <v>698</v>
      </c>
      <c r="C26" s="866">
        <v>164.47929999999999</v>
      </c>
      <c r="D26" s="867">
        <v>42813.018600000003</v>
      </c>
      <c r="E26" s="923">
        <v>109.34269999999999</v>
      </c>
      <c r="F26" s="924">
        <v>33854.638599999998</v>
      </c>
      <c r="G26" s="924">
        <v>37674.036999999997</v>
      </c>
      <c r="H26" s="924">
        <v>48040.282500000001</v>
      </c>
      <c r="I26" s="924">
        <v>54195.498299999999</v>
      </c>
      <c r="J26" s="867">
        <v>44597.231399999997</v>
      </c>
      <c r="K26" s="923">
        <v>107.66</v>
      </c>
    </row>
    <row r="27" spans="1:11" ht="19.5" customHeight="1">
      <c r="A27" s="885" t="s">
        <v>699</v>
      </c>
      <c r="B27" s="884" t="s">
        <v>700</v>
      </c>
      <c r="C27" s="887">
        <v>110.8383</v>
      </c>
      <c r="D27" s="888">
        <v>51903.985699999997</v>
      </c>
      <c r="E27" s="926">
        <v>103.17489999999999</v>
      </c>
      <c r="F27" s="927">
        <v>31779.904600000002</v>
      </c>
      <c r="G27" s="927">
        <v>39607.9908</v>
      </c>
      <c r="H27" s="927">
        <v>71686.861300000004</v>
      </c>
      <c r="I27" s="927">
        <v>101777.6532</v>
      </c>
      <c r="J27" s="888">
        <v>62345.782800000001</v>
      </c>
      <c r="K27" s="926">
        <v>103.33</v>
      </c>
    </row>
    <row r="28" spans="1:11" ht="19.5" customHeight="1">
      <c r="A28" s="863" t="s">
        <v>701</v>
      </c>
      <c r="B28" s="884" t="s">
        <v>702</v>
      </c>
      <c r="C28" s="866">
        <v>70.958799999999997</v>
      </c>
      <c r="D28" s="867">
        <v>60341.7814</v>
      </c>
      <c r="E28" s="923">
        <v>107.2435</v>
      </c>
      <c r="F28" s="924">
        <v>35437.609499999999</v>
      </c>
      <c r="G28" s="924">
        <v>44325.345500000003</v>
      </c>
      <c r="H28" s="924">
        <v>84005.664900000003</v>
      </c>
      <c r="I28" s="924">
        <v>114690.9567</v>
      </c>
      <c r="J28" s="867">
        <v>70017.995299999995</v>
      </c>
      <c r="K28" s="923">
        <v>106.75</v>
      </c>
    </row>
    <row r="29" spans="1:11" ht="19.5" customHeight="1">
      <c r="A29" s="885" t="s">
        <v>703</v>
      </c>
      <c r="B29" s="884" t="s">
        <v>704</v>
      </c>
      <c r="C29" s="887">
        <v>43.544400000000003</v>
      </c>
      <c r="D29" s="888">
        <v>38497.407299999999</v>
      </c>
      <c r="E29" s="926">
        <v>106.3888</v>
      </c>
      <c r="F29" s="927">
        <v>22404.476900000001</v>
      </c>
      <c r="G29" s="927">
        <v>30618.142899999999</v>
      </c>
      <c r="H29" s="927">
        <v>48296.981500000002</v>
      </c>
      <c r="I29" s="927">
        <v>66249.558399999994</v>
      </c>
      <c r="J29" s="888">
        <v>43053.297899999998</v>
      </c>
      <c r="K29" s="926">
        <v>104.13</v>
      </c>
    </row>
    <row r="30" spans="1:11" s="933" customFormat="1" ht="19.5" customHeight="1">
      <c r="A30" s="863" t="s">
        <v>705</v>
      </c>
      <c r="B30" s="884" t="s">
        <v>706</v>
      </c>
      <c r="C30" s="866">
        <v>792.06309999999996</v>
      </c>
      <c r="D30" s="867">
        <v>38197.991499999996</v>
      </c>
      <c r="E30" s="923">
        <v>105.307</v>
      </c>
      <c r="F30" s="924">
        <v>23166.3341</v>
      </c>
      <c r="G30" s="924">
        <v>29909.1522</v>
      </c>
      <c r="H30" s="924">
        <v>48924.565199999997</v>
      </c>
      <c r="I30" s="924">
        <v>62167.048799999997</v>
      </c>
      <c r="J30" s="867">
        <v>41612.756800000003</v>
      </c>
      <c r="K30" s="923">
        <v>104.87</v>
      </c>
    </row>
    <row r="31" spans="1:11" ht="19.5" customHeight="1">
      <c r="A31" s="885" t="s">
        <v>707</v>
      </c>
      <c r="B31" s="884" t="s">
        <v>708</v>
      </c>
      <c r="C31" s="887">
        <v>230.11959999999999</v>
      </c>
      <c r="D31" s="888">
        <v>38775.6852</v>
      </c>
      <c r="E31" s="926">
        <v>102.5198</v>
      </c>
      <c r="F31" s="927">
        <v>24097.3233</v>
      </c>
      <c r="G31" s="927">
        <v>30832.4254</v>
      </c>
      <c r="H31" s="927">
        <v>48658.194499999998</v>
      </c>
      <c r="I31" s="927">
        <v>61948.124900000003</v>
      </c>
      <c r="J31" s="888">
        <v>41714.060700000002</v>
      </c>
      <c r="K31" s="926">
        <v>101.76</v>
      </c>
    </row>
    <row r="32" spans="1:11" ht="19.5" customHeight="1">
      <c r="A32" s="863" t="s">
        <v>709</v>
      </c>
      <c r="B32" s="884" t="s">
        <v>710</v>
      </c>
      <c r="C32" s="866">
        <v>93.484700000000004</v>
      </c>
      <c r="D32" s="867">
        <v>39996.855600000003</v>
      </c>
      <c r="E32" s="923">
        <v>116.2465</v>
      </c>
      <c r="F32" s="924">
        <v>21792.162499999999</v>
      </c>
      <c r="G32" s="924">
        <v>26895.675200000001</v>
      </c>
      <c r="H32" s="924">
        <v>51629.642899999999</v>
      </c>
      <c r="I32" s="924">
        <v>61794.235200000003</v>
      </c>
      <c r="J32" s="867">
        <v>40955.534800000001</v>
      </c>
      <c r="K32" s="923">
        <v>115.06</v>
      </c>
    </row>
    <row r="33" spans="1:11" s="933" customFormat="1" ht="19.5" customHeight="1">
      <c r="A33" s="885" t="s">
        <v>711</v>
      </c>
      <c r="B33" s="884" t="s">
        <v>712</v>
      </c>
      <c r="C33" s="887">
        <v>398.38440000000003</v>
      </c>
      <c r="D33" s="888">
        <v>37678.2183</v>
      </c>
      <c r="E33" s="926">
        <v>104.8473</v>
      </c>
      <c r="F33" s="927">
        <v>23554.496200000001</v>
      </c>
      <c r="G33" s="927">
        <v>29962.693599999999</v>
      </c>
      <c r="H33" s="927">
        <v>48392.195299999999</v>
      </c>
      <c r="I33" s="927">
        <v>61796.695099999997</v>
      </c>
      <c r="J33" s="888">
        <v>41536.831400000003</v>
      </c>
      <c r="K33" s="926">
        <v>104.24</v>
      </c>
    </row>
    <row r="34" spans="1:11" ht="19.5" customHeight="1">
      <c r="A34" s="863" t="s">
        <v>713</v>
      </c>
      <c r="B34" s="884" t="s">
        <v>714</v>
      </c>
      <c r="C34" s="866">
        <v>27.422799999999999</v>
      </c>
      <c r="D34" s="867">
        <v>33132.623</v>
      </c>
      <c r="E34" s="923">
        <v>107.5825</v>
      </c>
      <c r="F34" s="924">
        <v>19435.374</v>
      </c>
      <c r="G34" s="924">
        <v>27197.2261</v>
      </c>
      <c r="H34" s="924">
        <v>39421.675199999998</v>
      </c>
      <c r="I34" s="924">
        <v>46102.285300000003</v>
      </c>
      <c r="J34" s="867">
        <v>33905.480799999998</v>
      </c>
      <c r="K34" s="923">
        <v>106.34</v>
      </c>
    </row>
    <row r="35" spans="1:11" ht="19.5" customHeight="1">
      <c r="A35" s="885" t="s">
        <v>715</v>
      </c>
      <c r="B35" s="884" t="s">
        <v>716</v>
      </c>
      <c r="C35" s="887">
        <v>42.637</v>
      </c>
      <c r="D35" s="888">
        <v>41560.365599999997</v>
      </c>
      <c r="E35" s="926">
        <v>104.5205</v>
      </c>
      <c r="F35" s="927">
        <v>24464.538400000001</v>
      </c>
      <c r="G35" s="927">
        <v>32361.183300000001</v>
      </c>
      <c r="H35" s="927">
        <v>55567.992400000003</v>
      </c>
      <c r="I35" s="927">
        <v>77821.339800000002</v>
      </c>
      <c r="J35" s="888">
        <v>48175.107100000001</v>
      </c>
      <c r="K35" s="926">
        <v>106.42</v>
      </c>
    </row>
    <row r="36" spans="1:11" s="933" customFormat="1" ht="19.5" customHeight="1">
      <c r="A36" s="863" t="s">
        <v>717</v>
      </c>
      <c r="B36" s="884" t="s">
        <v>718</v>
      </c>
      <c r="C36" s="866">
        <v>300.6311</v>
      </c>
      <c r="D36" s="867">
        <v>29013.777300000002</v>
      </c>
      <c r="E36" s="923">
        <v>104.78149999999999</v>
      </c>
      <c r="F36" s="924">
        <v>17961.483899999999</v>
      </c>
      <c r="G36" s="924">
        <v>23299.026099999999</v>
      </c>
      <c r="H36" s="924">
        <v>36646.6538</v>
      </c>
      <c r="I36" s="924">
        <v>45642.221400000002</v>
      </c>
      <c r="J36" s="867">
        <v>31263.793900000001</v>
      </c>
      <c r="K36" s="923">
        <v>105.08</v>
      </c>
    </row>
    <row r="37" spans="1:11" ht="19.5" customHeight="1">
      <c r="A37" s="885" t="s">
        <v>719</v>
      </c>
      <c r="B37" s="884" t="s">
        <v>720</v>
      </c>
      <c r="C37" s="887">
        <v>103.74299999999999</v>
      </c>
      <c r="D37" s="888">
        <v>26734.206600000001</v>
      </c>
      <c r="E37" s="926">
        <v>104.53489999999999</v>
      </c>
      <c r="F37" s="927">
        <v>16047.5532</v>
      </c>
      <c r="G37" s="927">
        <v>19780.187900000001</v>
      </c>
      <c r="H37" s="927">
        <v>34082.8943</v>
      </c>
      <c r="I37" s="927">
        <v>42680.072</v>
      </c>
      <c r="J37" s="888">
        <v>28816.231400000001</v>
      </c>
      <c r="K37" s="926">
        <v>104.9</v>
      </c>
    </row>
    <row r="38" spans="1:11" ht="19.5" customHeight="1">
      <c r="A38" s="863" t="s">
        <v>721</v>
      </c>
      <c r="B38" s="884" t="s">
        <v>722</v>
      </c>
      <c r="C38" s="866">
        <v>51.716500000000003</v>
      </c>
      <c r="D38" s="867">
        <v>27651.9306</v>
      </c>
      <c r="E38" s="923">
        <v>103.7958</v>
      </c>
      <c r="F38" s="924">
        <v>19119.9578</v>
      </c>
      <c r="G38" s="924">
        <v>23506.3302</v>
      </c>
      <c r="H38" s="924">
        <v>32942.947999999997</v>
      </c>
      <c r="I38" s="924">
        <v>41530.873800000001</v>
      </c>
      <c r="J38" s="867">
        <v>29540.104200000002</v>
      </c>
      <c r="K38" s="923">
        <v>103.48</v>
      </c>
    </row>
    <row r="39" spans="1:11" s="933" customFormat="1" ht="19.5" customHeight="1">
      <c r="A39" s="885" t="s">
        <v>723</v>
      </c>
      <c r="B39" s="884" t="s">
        <v>724</v>
      </c>
      <c r="C39" s="887">
        <v>109.723</v>
      </c>
      <c r="D39" s="888">
        <v>31917.8897</v>
      </c>
      <c r="E39" s="926">
        <v>106.12269999999999</v>
      </c>
      <c r="F39" s="927">
        <v>19693.346799999999</v>
      </c>
      <c r="G39" s="927">
        <v>25057.658299999999</v>
      </c>
      <c r="H39" s="927">
        <v>40218.305800000002</v>
      </c>
      <c r="I39" s="927">
        <v>49042.751300000004</v>
      </c>
      <c r="J39" s="888">
        <v>33827.307500000003</v>
      </c>
      <c r="K39" s="926">
        <v>105.36</v>
      </c>
    </row>
    <row r="40" spans="1:11" ht="19.5" customHeight="1">
      <c r="A40" s="863" t="s">
        <v>725</v>
      </c>
      <c r="B40" s="884" t="s">
        <v>726</v>
      </c>
      <c r="C40" s="866">
        <v>35.448500000000003</v>
      </c>
      <c r="D40" s="867">
        <v>30791.173299999999</v>
      </c>
      <c r="E40" s="923">
        <v>106.9076</v>
      </c>
      <c r="F40" s="924">
        <v>23211.591400000001</v>
      </c>
      <c r="G40" s="924">
        <v>25565.089599999999</v>
      </c>
      <c r="H40" s="924">
        <v>37554.624600000003</v>
      </c>
      <c r="I40" s="924">
        <v>45022.953999999998</v>
      </c>
      <c r="J40" s="867">
        <v>33006.7284</v>
      </c>
      <c r="K40" s="923">
        <v>106.86</v>
      </c>
    </row>
    <row r="41" spans="1:11" ht="19.5" customHeight="1">
      <c r="A41" s="885" t="s">
        <v>727</v>
      </c>
      <c r="B41" s="884" t="s">
        <v>728</v>
      </c>
      <c r="C41" s="887">
        <v>443.85469999999998</v>
      </c>
      <c r="D41" s="888">
        <v>25265.7896</v>
      </c>
      <c r="E41" s="926">
        <v>109.4716</v>
      </c>
      <c r="F41" s="927">
        <v>16731.914700000001</v>
      </c>
      <c r="G41" s="927">
        <v>19787.372800000001</v>
      </c>
      <c r="H41" s="927">
        <v>32399.742600000001</v>
      </c>
      <c r="I41" s="927">
        <v>41054.830699999999</v>
      </c>
      <c r="J41" s="888">
        <v>27531.202399999998</v>
      </c>
      <c r="K41" s="926">
        <v>109.12</v>
      </c>
    </row>
    <row r="42" spans="1:11" ht="19.5" customHeight="1">
      <c r="A42" s="863" t="s">
        <v>729</v>
      </c>
      <c r="B42" s="884" t="s">
        <v>730</v>
      </c>
      <c r="C42" s="866">
        <v>122.2533</v>
      </c>
      <c r="D42" s="867">
        <v>22500.715</v>
      </c>
      <c r="E42" s="923">
        <v>109.8819</v>
      </c>
      <c r="F42" s="924">
        <v>15734.1693</v>
      </c>
      <c r="G42" s="924">
        <v>17840.729200000002</v>
      </c>
      <c r="H42" s="924">
        <v>28394.25</v>
      </c>
      <c r="I42" s="924">
        <v>35728.536800000002</v>
      </c>
      <c r="J42" s="867">
        <v>24424.3174</v>
      </c>
      <c r="K42" s="923">
        <v>106.42</v>
      </c>
    </row>
    <row r="43" spans="1:11" ht="19.5" customHeight="1">
      <c r="A43" s="885" t="s">
        <v>731</v>
      </c>
      <c r="B43" s="884" t="s">
        <v>732</v>
      </c>
      <c r="C43" s="887">
        <v>184.52780000000001</v>
      </c>
      <c r="D43" s="888">
        <v>24470.258300000001</v>
      </c>
      <c r="E43" s="926">
        <v>105.13800000000001</v>
      </c>
      <c r="F43" s="927">
        <v>16868.4568</v>
      </c>
      <c r="G43" s="927">
        <v>20122.5052</v>
      </c>
      <c r="H43" s="927">
        <v>29616.529399999999</v>
      </c>
      <c r="I43" s="927">
        <v>36856.686999999998</v>
      </c>
      <c r="J43" s="888">
        <v>26193.4545</v>
      </c>
      <c r="K43" s="926">
        <v>104.49</v>
      </c>
    </row>
    <row r="44" spans="1:11" s="933" customFormat="1" ht="19.5" customHeight="1">
      <c r="A44" s="863" t="s">
        <v>733</v>
      </c>
      <c r="B44" s="884" t="s">
        <v>734</v>
      </c>
      <c r="C44" s="866">
        <v>73.491200000000006</v>
      </c>
      <c r="D44" s="867">
        <v>31442.7837</v>
      </c>
      <c r="E44" s="923">
        <v>116.7694</v>
      </c>
      <c r="F44" s="924">
        <v>23024.8802</v>
      </c>
      <c r="G44" s="924">
        <v>27171.425500000001</v>
      </c>
      <c r="H44" s="924">
        <v>36477.227099999996</v>
      </c>
      <c r="I44" s="924">
        <v>42277.680500000002</v>
      </c>
      <c r="J44" s="867">
        <v>32415.006700000002</v>
      </c>
      <c r="K44" s="923">
        <v>117.48</v>
      </c>
    </row>
    <row r="45" spans="1:11" ht="19.5" customHeight="1">
      <c r="A45" s="885" t="s">
        <v>735</v>
      </c>
      <c r="B45" s="884" t="s">
        <v>736</v>
      </c>
      <c r="C45" s="887">
        <v>63.582299999999996</v>
      </c>
      <c r="D45" s="888">
        <v>25860.416399999998</v>
      </c>
      <c r="E45" s="926">
        <v>125.4265</v>
      </c>
      <c r="F45" s="927">
        <v>16777.6666</v>
      </c>
      <c r="G45" s="927">
        <v>18520.430700000001</v>
      </c>
      <c r="H45" s="927">
        <v>43899.365400000002</v>
      </c>
      <c r="I45" s="927">
        <v>52944.468000000001</v>
      </c>
      <c r="J45" s="888">
        <v>31742.436799999999</v>
      </c>
      <c r="K45" s="926">
        <v>113.52</v>
      </c>
    </row>
    <row r="46" spans="1:11" ht="19.5" customHeight="1">
      <c r="A46" s="863" t="s">
        <v>737</v>
      </c>
      <c r="B46" s="884" t="s">
        <v>738</v>
      </c>
      <c r="C46" s="866">
        <v>29.299299999999999</v>
      </c>
      <c r="D46" s="867">
        <v>26289.2952</v>
      </c>
      <c r="E46" s="923">
        <v>105.9503</v>
      </c>
      <c r="F46" s="924">
        <v>17311.207699999999</v>
      </c>
      <c r="G46" s="924">
        <v>21028.2834</v>
      </c>
      <c r="H46" s="924">
        <v>31820.772000000001</v>
      </c>
      <c r="I46" s="924">
        <v>36361.707900000001</v>
      </c>
      <c r="J46" s="867">
        <v>27097.2405</v>
      </c>
      <c r="K46" s="923">
        <v>105.4</v>
      </c>
    </row>
    <row r="47" spans="1:11" ht="19.5" customHeight="1">
      <c r="A47" s="885" t="s">
        <v>739</v>
      </c>
      <c r="B47" s="884" t="s">
        <v>740</v>
      </c>
      <c r="C47" s="887">
        <v>26.6008</v>
      </c>
      <c r="D47" s="888">
        <v>26283.823799999998</v>
      </c>
      <c r="E47" s="926">
        <v>105.89239999999999</v>
      </c>
      <c r="F47" s="927">
        <v>17190.642100000001</v>
      </c>
      <c r="G47" s="927">
        <v>20864.209800000001</v>
      </c>
      <c r="H47" s="927">
        <v>31862.566599999998</v>
      </c>
      <c r="I47" s="927">
        <v>36418.777600000001</v>
      </c>
      <c r="J47" s="888">
        <v>27095.769799999998</v>
      </c>
      <c r="K47" s="926">
        <v>105.29</v>
      </c>
    </row>
    <row r="48" spans="1:11" s="933" customFormat="1" ht="19.5" customHeight="1">
      <c r="A48" s="863" t="s">
        <v>741</v>
      </c>
      <c r="B48" s="884" t="s">
        <v>742</v>
      </c>
      <c r="C48" s="887">
        <v>2.6956000000000002</v>
      </c>
      <c r="D48" s="888">
        <v>26428.498299999999</v>
      </c>
      <c r="E48" s="926">
        <v>106.23139999999999</v>
      </c>
      <c r="F48" s="927">
        <v>19736.234499999999</v>
      </c>
      <c r="G48" s="927">
        <v>22154.858700000001</v>
      </c>
      <c r="H48" s="927">
        <v>31404.842400000001</v>
      </c>
      <c r="I48" s="927">
        <v>36232.677100000001</v>
      </c>
      <c r="J48" s="888">
        <v>27115.432199999999</v>
      </c>
      <c r="K48" s="926">
        <v>106.06</v>
      </c>
    </row>
    <row r="49" spans="1:11" ht="19.5" customHeight="1">
      <c r="A49" s="885" t="s">
        <v>743</v>
      </c>
      <c r="B49" s="884" t="s">
        <v>744</v>
      </c>
      <c r="C49" s="866">
        <v>441.98489999999998</v>
      </c>
      <c r="D49" s="867">
        <v>30926.495900000002</v>
      </c>
      <c r="E49" s="923">
        <v>103.15049999999999</v>
      </c>
      <c r="F49" s="924">
        <v>18921.25</v>
      </c>
      <c r="G49" s="924">
        <v>24673.880300000001</v>
      </c>
      <c r="H49" s="924">
        <v>37847.081200000001</v>
      </c>
      <c r="I49" s="924">
        <v>45631.231800000001</v>
      </c>
      <c r="J49" s="867">
        <v>32098.265100000001</v>
      </c>
      <c r="K49" s="923">
        <v>102.95</v>
      </c>
    </row>
    <row r="50" spans="1:11" ht="19.5" customHeight="1">
      <c r="A50" s="863" t="s">
        <v>745</v>
      </c>
      <c r="B50" s="884" t="s">
        <v>746</v>
      </c>
      <c r="C50" s="887">
        <v>79.770200000000003</v>
      </c>
      <c r="D50" s="888">
        <v>27828.749</v>
      </c>
      <c r="E50" s="926">
        <v>103.9692</v>
      </c>
      <c r="F50" s="927">
        <v>16611.2094</v>
      </c>
      <c r="G50" s="927">
        <v>20755.2775</v>
      </c>
      <c r="H50" s="927">
        <v>34044.920599999998</v>
      </c>
      <c r="I50" s="927">
        <v>40996.128400000001</v>
      </c>
      <c r="J50" s="888">
        <v>28552.050999999999</v>
      </c>
      <c r="K50" s="926">
        <v>103.86</v>
      </c>
    </row>
    <row r="51" spans="1:11" ht="19.5" customHeight="1">
      <c r="A51" s="885" t="s">
        <v>747</v>
      </c>
      <c r="B51" s="884" t="s">
        <v>748</v>
      </c>
      <c r="C51" s="866">
        <v>223.1747</v>
      </c>
      <c r="D51" s="867">
        <v>32646.231400000001</v>
      </c>
      <c r="E51" s="923">
        <v>102.4054</v>
      </c>
      <c r="F51" s="924">
        <v>22561.1446</v>
      </c>
      <c r="G51" s="924">
        <v>27126.138299999999</v>
      </c>
      <c r="H51" s="924">
        <v>39222.7621</v>
      </c>
      <c r="I51" s="924">
        <v>47291.255400000002</v>
      </c>
      <c r="J51" s="867">
        <v>34083.514900000002</v>
      </c>
      <c r="K51" s="923">
        <v>102.12</v>
      </c>
    </row>
    <row r="52" spans="1:11" ht="19.5" customHeight="1">
      <c r="A52" s="863" t="s">
        <v>749</v>
      </c>
      <c r="B52" s="884" t="s">
        <v>750</v>
      </c>
      <c r="C52" s="887">
        <v>17.281700000000001</v>
      </c>
      <c r="D52" s="888">
        <v>27315.655999999999</v>
      </c>
      <c r="E52" s="926">
        <v>100.8275</v>
      </c>
      <c r="F52" s="927">
        <v>17760.211599999999</v>
      </c>
      <c r="G52" s="927">
        <v>21837.545900000001</v>
      </c>
      <c r="H52" s="927">
        <v>34678.612500000003</v>
      </c>
      <c r="I52" s="927">
        <v>42468.592499999999</v>
      </c>
      <c r="J52" s="888">
        <v>29385.185099999999</v>
      </c>
      <c r="K52" s="926">
        <v>102.1</v>
      </c>
    </row>
    <row r="53" spans="1:11" ht="19.5" customHeight="1">
      <c r="A53" s="885" t="s">
        <v>751</v>
      </c>
      <c r="B53" s="884" t="s">
        <v>752</v>
      </c>
      <c r="C53" s="866">
        <v>59.650100000000002</v>
      </c>
      <c r="D53" s="867">
        <v>34589.585400000004</v>
      </c>
      <c r="E53" s="923">
        <v>104.2055</v>
      </c>
      <c r="F53" s="924">
        <v>22118.9846</v>
      </c>
      <c r="G53" s="924">
        <v>28050.065500000001</v>
      </c>
      <c r="H53" s="924">
        <v>41741.663200000003</v>
      </c>
      <c r="I53" s="924">
        <v>50222.584300000002</v>
      </c>
      <c r="J53" s="867">
        <v>35692.171900000001</v>
      </c>
      <c r="K53" s="923">
        <v>103.86</v>
      </c>
    </row>
    <row r="54" spans="1:11" ht="19.5" customHeight="1">
      <c r="A54" s="863" t="s">
        <v>753</v>
      </c>
      <c r="B54" s="884" t="s">
        <v>754</v>
      </c>
      <c r="C54" s="887">
        <v>62.107999999999997</v>
      </c>
      <c r="D54" s="888">
        <v>25094.506399999998</v>
      </c>
      <c r="E54" s="926">
        <v>102.3143</v>
      </c>
      <c r="F54" s="927">
        <v>16307.173500000001</v>
      </c>
      <c r="G54" s="927">
        <v>19652.578600000001</v>
      </c>
      <c r="H54" s="927">
        <v>32071.523300000001</v>
      </c>
      <c r="I54" s="927">
        <v>38544.829100000003</v>
      </c>
      <c r="J54" s="888">
        <v>26822.506700000002</v>
      </c>
      <c r="K54" s="926">
        <v>103.78</v>
      </c>
    </row>
    <row r="55" spans="1:11" ht="19.5" customHeight="1">
      <c r="A55" s="885" t="s">
        <v>755</v>
      </c>
      <c r="B55" s="884" t="s">
        <v>756</v>
      </c>
      <c r="C55" s="866">
        <v>583.15899999999999</v>
      </c>
      <c r="D55" s="867">
        <v>29835.849399999999</v>
      </c>
      <c r="E55" s="923">
        <v>104.0998</v>
      </c>
      <c r="F55" s="924">
        <v>19459.072100000001</v>
      </c>
      <c r="G55" s="924">
        <v>24260.261900000001</v>
      </c>
      <c r="H55" s="924">
        <v>36267.198199999999</v>
      </c>
      <c r="I55" s="924">
        <v>43436.581599999998</v>
      </c>
      <c r="J55" s="867">
        <v>31020.3262</v>
      </c>
      <c r="K55" s="923">
        <v>104.24</v>
      </c>
    </row>
    <row r="56" spans="1:11" ht="19.5" customHeight="1">
      <c r="A56" s="863" t="s">
        <v>757</v>
      </c>
      <c r="B56" s="884" t="s">
        <v>758</v>
      </c>
      <c r="C56" s="887">
        <v>168.52590000000001</v>
      </c>
      <c r="D56" s="888">
        <v>30678.859199999999</v>
      </c>
      <c r="E56" s="926">
        <v>103.9713</v>
      </c>
      <c r="F56" s="927">
        <v>20824.857</v>
      </c>
      <c r="G56" s="927">
        <v>25255.776300000001</v>
      </c>
      <c r="H56" s="927">
        <v>37204.145199999999</v>
      </c>
      <c r="I56" s="927">
        <v>44179.662900000003</v>
      </c>
      <c r="J56" s="888">
        <v>31933.882000000001</v>
      </c>
      <c r="K56" s="926">
        <v>103.84</v>
      </c>
    </row>
    <row r="57" spans="1:11" ht="19.5" customHeight="1">
      <c r="A57" s="885" t="s">
        <v>759</v>
      </c>
      <c r="B57" s="884" t="s">
        <v>760</v>
      </c>
      <c r="C57" s="866">
        <v>139.87950000000001</v>
      </c>
      <c r="D57" s="867">
        <v>28710.410100000001</v>
      </c>
      <c r="E57" s="923">
        <v>104.404</v>
      </c>
      <c r="F57" s="924">
        <v>20107.833299999998</v>
      </c>
      <c r="G57" s="924">
        <v>24026.526099999999</v>
      </c>
      <c r="H57" s="924">
        <v>34313.969499999999</v>
      </c>
      <c r="I57" s="924">
        <v>41604.393600000003</v>
      </c>
      <c r="J57" s="867">
        <v>30207.409500000002</v>
      </c>
      <c r="K57" s="923">
        <v>104.59</v>
      </c>
    </row>
    <row r="58" spans="1:11" ht="19.5" customHeight="1">
      <c r="A58" s="863" t="s">
        <v>761</v>
      </c>
      <c r="B58" s="884" t="s">
        <v>762</v>
      </c>
      <c r="C58" s="887">
        <v>274.73289999999997</v>
      </c>
      <c r="D58" s="888">
        <v>29996.218700000001</v>
      </c>
      <c r="E58" s="926">
        <v>104.1373</v>
      </c>
      <c r="F58" s="927">
        <v>18588.639599999999</v>
      </c>
      <c r="G58" s="927">
        <v>23618.775799999999</v>
      </c>
      <c r="H58" s="927">
        <v>36567.453999999998</v>
      </c>
      <c r="I58" s="927">
        <v>43573.456700000002</v>
      </c>
      <c r="J58" s="888">
        <v>30873.590700000001</v>
      </c>
      <c r="K58" s="926">
        <v>104.4</v>
      </c>
    </row>
    <row r="59" spans="1:11" ht="19.5" customHeight="1">
      <c r="A59" s="885" t="s">
        <v>763</v>
      </c>
      <c r="B59" s="884" t="s">
        <v>764</v>
      </c>
      <c r="C59" s="866">
        <v>225.15690000000001</v>
      </c>
      <c r="D59" s="867">
        <v>20765.981299999999</v>
      </c>
      <c r="E59" s="923">
        <v>110.0296</v>
      </c>
      <c r="F59" s="924">
        <v>14868.2551</v>
      </c>
      <c r="G59" s="924">
        <v>16877.523499999999</v>
      </c>
      <c r="H59" s="924">
        <v>26131.265299999999</v>
      </c>
      <c r="I59" s="924">
        <v>32090.452600000001</v>
      </c>
      <c r="J59" s="867">
        <v>22387.008600000001</v>
      </c>
      <c r="K59" s="923">
        <v>107.44</v>
      </c>
    </row>
    <row r="60" spans="1:11" ht="19.5" customHeight="1">
      <c r="A60" s="863" t="s">
        <v>765</v>
      </c>
      <c r="B60" s="884" t="s">
        <v>766</v>
      </c>
      <c r="C60" s="866">
        <v>80.431799999999996</v>
      </c>
      <c r="D60" s="867">
        <v>18971.6312</v>
      </c>
      <c r="E60" s="923">
        <v>111.5742</v>
      </c>
      <c r="F60" s="924">
        <v>14878.0833</v>
      </c>
      <c r="G60" s="924">
        <v>16419.806100000002</v>
      </c>
      <c r="H60" s="924">
        <v>21938.75</v>
      </c>
      <c r="I60" s="924">
        <v>25255.084800000001</v>
      </c>
      <c r="J60" s="867">
        <v>19768.203799999999</v>
      </c>
      <c r="K60" s="923">
        <v>111.17</v>
      </c>
    </row>
    <row r="61" spans="1:11" ht="19.5" customHeight="1">
      <c r="A61" s="885" t="s">
        <v>767</v>
      </c>
      <c r="B61" s="884" t="s">
        <v>768</v>
      </c>
      <c r="C61" s="887">
        <v>7.3307000000000002</v>
      </c>
      <c r="D61" s="888">
        <v>21937.193299999999</v>
      </c>
      <c r="E61" s="926">
        <v>106.3798</v>
      </c>
      <c r="F61" s="927">
        <v>14626.304599999999</v>
      </c>
      <c r="G61" s="927">
        <v>17318.047999999999</v>
      </c>
      <c r="H61" s="927">
        <v>27546.219099999998</v>
      </c>
      <c r="I61" s="927">
        <v>30910.910400000001</v>
      </c>
      <c r="J61" s="888">
        <v>22762.218199999999</v>
      </c>
      <c r="K61" s="926">
        <v>104.81</v>
      </c>
    </row>
    <row r="62" spans="1:11" ht="19.5" customHeight="1">
      <c r="A62" s="863" t="s">
        <v>769</v>
      </c>
      <c r="B62" s="884" t="s">
        <v>770</v>
      </c>
      <c r="C62" s="866">
        <v>103.10550000000001</v>
      </c>
      <c r="D62" s="867">
        <v>23490.771100000002</v>
      </c>
      <c r="E62" s="923">
        <v>106.53660000000001</v>
      </c>
      <c r="F62" s="924">
        <v>14966.179700000001</v>
      </c>
      <c r="G62" s="924">
        <v>17466.740399999999</v>
      </c>
      <c r="H62" s="924">
        <v>29813.989099999999</v>
      </c>
      <c r="I62" s="924">
        <v>35040.769399999997</v>
      </c>
      <c r="J62" s="867">
        <v>24529.242699999999</v>
      </c>
      <c r="K62" s="923">
        <v>106.15</v>
      </c>
    </row>
    <row r="63" spans="1:11" ht="19.5" customHeight="1">
      <c r="A63" s="885" t="s">
        <v>771</v>
      </c>
      <c r="B63" s="884" t="s">
        <v>772</v>
      </c>
      <c r="C63" s="887">
        <v>7.0137999999999998</v>
      </c>
      <c r="D63" s="888">
        <v>18753.3505</v>
      </c>
      <c r="E63" s="926">
        <v>110.23050000000001</v>
      </c>
      <c r="F63" s="927">
        <v>14479.5368</v>
      </c>
      <c r="G63" s="927">
        <v>15528.448200000001</v>
      </c>
      <c r="H63" s="927">
        <v>22723.371899999998</v>
      </c>
      <c r="I63" s="927">
        <v>26839.876700000001</v>
      </c>
      <c r="J63" s="888">
        <v>19753.359499999999</v>
      </c>
      <c r="K63" s="926">
        <v>109.24</v>
      </c>
    </row>
    <row r="64" spans="1:11" ht="19.5" customHeight="1" thickBot="1">
      <c r="A64" s="885" t="s">
        <v>773</v>
      </c>
      <c r="B64" s="884" t="s">
        <v>774</v>
      </c>
      <c r="C64" s="887">
        <v>27.225000000000001</v>
      </c>
      <c r="D64" s="888">
        <v>21764.266899999999</v>
      </c>
      <c r="E64" s="926">
        <v>108.5116</v>
      </c>
      <c r="F64" s="927">
        <v>14959.4709</v>
      </c>
      <c r="G64" s="927">
        <v>17091.333299999998</v>
      </c>
      <c r="H64" s="927">
        <v>26449.312000000002</v>
      </c>
      <c r="I64" s="927">
        <v>31278.144100000001</v>
      </c>
      <c r="J64" s="888">
        <v>22587.598699999999</v>
      </c>
      <c r="K64" s="926">
        <v>107.01</v>
      </c>
    </row>
    <row r="65" spans="1:11" ht="19.5" customHeight="1" thickTop="1">
      <c r="A65" s="935"/>
      <c r="B65" s="904" t="s">
        <v>618</v>
      </c>
      <c r="C65" s="876">
        <v>3549.4011</v>
      </c>
      <c r="D65" s="877">
        <v>33255.669000000002</v>
      </c>
      <c r="E65" s="936">
        <v>105.83110000000001</v>
      </c>
      <c r="F65" s="937">
        <v>18742.325099999998</v>
      </c>
      <c r="G65" s="937">
        <v>24900.336800000001</v>
      </c>
      <c r="H65" s="937">
        <v>44256.146200000003</v>
      </c>
      <c r="I65" s="937">
        <v>60141.680699999997</v>
      </c>
      <c r="J65" s="877">
        <v>38526.651700000002</v>
      </c>
      <c r="K65" s="936">
        <v>105.98</v>
      </c>
    </row>
    <row r="66" spans="1:11" ht="19.5" customHeight="1">
      <c r="C66" s="920"/>
    </row>
    <row r="67" spans="1:11" ht="19.5" customHeight="1">
      <c r="C67" s="920"/>
    </row>
    <row r="70" spans="1:11" ht="13">
      <c r="B70" s="933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8" fitToHeight="2" orientation="portrait" r:id="rId1"/>
  <headerFooter>
    <oddHeader>&amp;RStrana 7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8A2B-7549-42F3-90D0-B7C2B88C066B}">
  <sheetPr>
    <tabColor rgb="FFC00000"/>
    <pageSetUpPr fitToPage="1"/>
  </sheetPr>
  <dimension ref="A1:N30"/>
  <sheetViews>
    <sheetView showGridLines="0" zoomScaleNormal="100" workbookViewId="0">
      <selection activeCell="A5" sqref="A5:B7"/>
    </sheetView>
  </sheetViews>
  <sheetFormatPr defaultColWidth="8.26953125" defaultRowHeight="12.5"/>
  <cols>
    <col min="1" max="1" width="5.1796875" style="855" customWidth="1"/>
    <col min="2" max="2" width="35.1796875" style="855" customWidth="1"/>
    <col min="3" max="3" width="13.1796875" style="855" customWidth="1"/>
    <col min="4" max="14" width="11.453125" style="855" customWidth="1"/>
    <col min="15" max="80" width="8.26953125" style="855"/>
    <col min="81" max="81" width="6.26953125" style="855" customWidth="1"/>
    <col min="82" max="82" width="35.1796875" style="855" customWidth="1"/>
    <col min="83" max="83" width="10.26953125" style="855" customWidth="1"/>
    <col min="84" max="86" width="8.26953125" style="855"/>
    <col min="87" max="89" width="8.81640625" style="855" customWidth="1"/>
    <col min="90" max="95" width="11.26953125" style="855" customWidth="1"/>
    <col min="96" max="336" width="8.26953125" style="855"/>
    <col min="337" max="337" width="6.26953125" style="855" customWidth="1"/>
    <col min="338" max="338" width="35.1796875" style="855" customWidth="1"/>
    <col min="339" max="339" width="10.26953125" style="855" customWidth="1"/>
    <col min="340" max="342" width="8.26953125" style="855"/>
    <col min="343" max="345" width="8.81640625" style="855" customWidth="1"/>
    <col min="346" max="351" width="11.26953125" style="855" customWidth="1"/>
    <col min="352" max="592" width="8.26953125" style="855"/>
    <col min="593" max="593" width="6.26953125" style="855" customWidth="1"/>
    <col min="594" max="594" width="35.1796875" style="855" customWidth="1"/>
    <col min="595" max="595" width="10.26953125" style="855" customWidth="1"/>
    <col min="596" max="598" width="8.26953125" style="855"/>
    <col min="599" max="601" width="8.81640625" style="855" customWidth="1"/>
    <col min="602" max="607" width="11.26953125" style="855" customWidth="1"/>
    <col min="608" max="848" width="8.26953125" style="855"/>
    <col min="849" max="849" width="6.26953125" style="855" customWidth="1"/>
    <col min="850" max="850" width="35.1796875" style="855" customWidth="1"/>
    <col min="851" max="851" width="10.26953125" style="855" customWidth="1"/>
    <col min="852" max="854" width="8.26953125" style="855"/>
    <col min="855" max="857" width="8.81640625" style="855" customWidth="1"/>
    <col min="858" max="863" width="11.26953125" style="855" customWidth="1"/>
    <col min="864" max="1104" width="8.26953125" style="855"/>
    <col min="1105" max="1105" width="6.26953125" style="855" customWidth="1"/>
    <col min="1106" max="1106" width="35.1796875" style="855" customWidth="1"/>
    <col min="1107" max="1107" width="10.26953125" style="855" customWidth="1"/>
    <col min="1108" max="1110" width="8.26953125" style="855"/>
    <col min="1111" max="1113" width="8.81640625" style="855" customWidth="1"/>
    <col min="1114" max="1119" width="11.26953125" style="855" customWidth="1"/>
    <col min="1120" max="1360" width="8.26953125" style="855"/>
    <col min="1361" max="1361" width="6.26953125" style="855" customWidth="1"/>
    <col min="1362" max="1362" width="35.1796875" style="855" customWidth="1"/>
    <col min="1363" max="1363" width="10.26953125" style="855" customWidth="1"/>
    <col min="1364" max="1366" width="8.26953125" style="855"/>
    <col min="1367" max="1369" width="8.81640625" style="855" customWidth="1"/>
    <col min="1370" max="1375" width="11.26953125" style="855" customWidth="1"/>
    <col min="1376" max="1616" width="8.26953125" style="855"/>
    <col min="1617" max="1617" width="6.26953125" style="855" customWidth="1"/>
    <col min="1618" max="1618" width="35.1796875" style="855" customWidth="1"/>
    <col min="1619" max="1619" width="10.26953125" style="855" customWidth="1"/>
    <col min="1620" max="1622" width="8.26953125" style="855"/>
    <col min="1623" max="1625" width="8.81640625" style="855" customWidth="1"/>
    <col min="1626" max="1631" width="11.26953125" style="855" customWidth="1"/>
    <col min="1632" max="1872" width="8.26953125" style="855"/>
    <col min="1873" max="1873" width="6.26953125" style="855" customWidth="1"/>
    <col min="1874" max="1874" width="35.1796875" style="855" customWidth="1"/>
    <col min="1875" max="1875" width="10.26953125" style="855" customWidth="1"/>
    <col min="1876" max="1878" width="8.26953125" style="855"/>
    <col min="1879" max="1881" width="8.81640625" style="855" customWidth="1"/>
    <col min="1882" max="1887" width="11.26953125" style="855" customWidth="1"/>
    <col min="1888" max="2128" width="8.26953125" style="855"/>
    <col min="2129" max="2129" width="6.26953125" style="855" customWidth="1"/>
    <col min="2130" max="2130" width="35.1796875" style="855" customWidth="1"/>
    <col min="2131" max="2131" width="10.26953125" style="855" customWidth="1"/>
    <col min="2132" max="2134" width="8.26953125" style="855"/>
    <col min="2135" max="2137" width="8.81640625" style="855" customWidth="1"/>
    <col min="2138" max="2143" width="11.26953125" style="855" customWidth="1"/>
    <col min="2144" max="2384" width="8.26953125" style="855"/>
    <col min="2385" max="2385" width="6.26953125" style="855" customWidth="1"/>
    <col min="2386" max="2386" width="35.1796875" style="855" customWidth="1"/>
    <col min="2387" max="2387" width="10.26953125" style="855" customWidth="1"/>
    <col min="2388" max="2390" width="8.26953125" style="855"/>
    <col min="2391" max="2393" width="8.81640625" style="855" customWidth="1"/>
    <col min="2394" max="2399" width="11.26953125" style="855" customWidth="1"/>
    <col min="2400" max="2640" width="8.26953125" style="855"/>
    <col min="2641" max="2641" width="6.26953125" style="855" customWidth="1"/>
    <col min="2642" max="2642" width="35.1796875" style="855" customWidth="1"/>
    <col min="2643" max="2643" width="10.26953125" style="855" customWidth="1"/>
    <col min="2644" max="2646" width="8.26953125" style="855"/>
    <col min="2647" max="2649" width="8.81640625" style="855" customWidth="1"/>
    <col min="2650" max="2655" width="11.26953125" style="855" customWidth="1"/>
    <col min="2656" max="2896" width="8.26953125" style="855"/>
    <col min="2897" max="2897" width="6.26953125" style="855" customWidth="1"/>
    <col min="2898" max="2898" width="35.1796875" style="855" customWidth="1"/>
    <col min="2899" max="2899" width="10.26953125" style="855" customWidth="1"/>
    <col min="2900" max="2902" width="8.26953125" style="855"/>
    <col min="2903" max="2905" width="8.81640625" style="855" customWidth="1"/>
    <col min="2906" max="2911" width="11.26953125" style="855" customWidth="1"/>
    <col min="2912" max="3152" width="8.26953125" style="855"/>
    <col min="3153" max="3153" width="6.26953125" style="855" customWidth="1"/>
    <col min="3154" max="3154" width="35.1796875" style="855" customWidth="1"/>
    <col min="3155" max="3155" width="10.26953125" style="855" customWidth="1"/>
    <col min="3156" max="3158" width="8.26953125" style="855"/>
    <col min="3159" max="3161" width="8.81640625" style="855" customWidth="1"/>
    <col min="3162" max="3167" width="11.26953125" style="855" customWidth="1"/>
    <col min="3168" max="3408" width="8.26953125" style="855"/>
    <col min="3409" max="3409" width="6.26953125" style="855" customWidth="1"/>
    <col min="3410" max="3410" width="35.1796875" style="855" customWidth="1"/>
    <col min="3411" max="3411" width="10.26953125" style="855" customWidth="1"/>
    <col min="3412" max="3414" width="8.26953125" style="855"/>
    <col min="3415" max="3417" width="8.81640625" style="855" customWidth="1"/>
    <col min="3418" max="3423" width="11.26953125" style="855" customWidth="1"/>
    <col min="3424" max="3664" width="8.26953125" style="855"/>
    <col min="3665" max="3665" width="6.26953125" style="855" customWidth="1"/>
    <col min="3666" max="3666" width="35.1796875" style="855" customWidth="1"/>
    <col min="3667" max="3667" width="10.26953125" style="855" customWidth="1"/>
    <col min="3668" max="3670" width="8.26953125" style="855"/>
    <col min="3671" max="3673" width="8.81640625" style="855" customWidth="1"/>
    <col min="3674" max="3679" width="11.26953125" style="855" customWidth="1"/>
    <col min="3680" max="3920" width="8.26953125" style="855"/>
    <col min="3921" max="3921" width="6.26953125" style="855" customWidth="1"/>
    <col min="3922" max="3922" width="35.1796875" style="855" customWidth="1"/>
    <col min="3923" max="3923" width="10.26953125" style="855" customWidth="1"/>
    <col min="3924" max="3926" width="8.26953125" style="855"/>
    <col min="3927" max="3929" width="8.81640625" style="855" customWidth="1"/>
    <col min="3930" max="3935" width="11.26953125" style="855" customWidth="1"/>
    <col min="3936" max="4176" width="8.26953125" style="855"/>
    <col min="4177" max="4177" width="6.26953125" style="855" customWidth="1"/>
    <col min="4178" max="4178" width="35.1796875" style="855" customWidth="1"/>
    <col min="4179" max="4179" width="10.26953125" style="855" customWidth="1"/>
    <col min="4180" max="4182" width="8.26953125" style="855"/>
    <col min="4183" max="4185" width="8.81640625" style="855" customWidth="1"/>
    <col min="4186" max="4191" width="11.26953125" style="855" customWidth="1"/>
    <col min="4192" max="4432" width="8.26953125" style="855"/>
    <col min="4433" max="4433" width="6.26953125" style="855" customWidth="1"/>
    <col min="4434" max="4434" width="35.1796875" style="855" customWidth="1"/>
    <col min="4435" max="4435" width="10.26953125" style="855" customWidth="1"/>
    <col min="4436" max="4438" width="8.26953125" style="855"/>
    <col min="4439" max="4441" width="8.81640625" style="855" customWidth="1"/>
    <col min="4442" max="4447" width="11.26953125" style="855" customWidth="1"/>
    <col min="4448" max="4688" width="8.26953125" style="855"/>
    <col min="4689" max="4689" width="6.26953125" style="855" customWidth="1"/>
    <col min="4690" max="4690" width="35.1796875" style="855" customWidth="1"/>
    <col min="4691" max="4691" width="10.26953125" style="855" customWidth="1"/>
    <col min="4692" max="4694" width="8.26953125" style="855"/>
    <col min="4695" max="4697" width="8.81640625" style="855" customWidth="1"/>
    <col min="4698" max="4703" width="11.26953125" style="855" customWidth="1"/>
    <col min="4704" max="4944" width="8.26953125" style="855"/>
    <col min="4945" max="4945" width="6.26953125" style="855" customWidth="1"/>
    <col min="4946" max="4946" width="35.1796875" style="855" customWidth="1"/>
    <col min="4947" max="4947" width="10.26953125" style="855" customWidth="1"/>
    <col min="4948" max="4950" width="8.26953125" style="855"/>
    <col min="4951" max="4953" width="8.81640625" style="855" customWidth="1"/>
    <col min="4954" max="4959" width="11.26953125" style="855" customWidth="1"/>
    <col min="4960" max="5200" width="8.26953125" style="855"/>
    <col min="5201" max="5201" width="6.26953125" style="855" customWidth="1"/>
    <col min="5202" max="5202" width="35.1796875" style="855" customWidth="1"/>
    <col min="5203" max="5203" width="10.26953125" style="855" customWidth="1"/>
    <col min="5204" max="5206" width="8.26953125" style="855"/>
    <col min="5207" max="5209" width="8.81640625" style="855" customWidth="1"/>
    <col min="5210" max="5215" width="11.26953125" style="855" customWidth="1"/>
    <col min="5216" max="5456" width="8.26953125" style="855"/>
    <col min="5457" max="5457" width="6.26953125" style="855" customWidth="1"/>
    <col min="5458" max="5458" width="35.1796875" style="855" customWidth="1"/>
    <col min="5459" max="5459" width="10.26953125" style="855" customWidth="1"/>
    <col min="5460" max="5462" width="8.26953125" style="855"/>
    <col min="5463" max="5465" width="8.81640625" style="855" customWidth="1"/>
    <col min="5466" max="5471" width="11.26953125" style="855" customWidth="1"/>
    <col min="5472" max="5712" width="8.26953125" style="855"/>
    <col min="5713" max="5713" width="6.26953125" style="855" customWidth="1"/>
    <col min="5714" max="5714" width="35.1796875" style="855" customWidth="1"/>
    <col min="5715" max="5715" width="10.26953125" style="855" customWidth="1"/>
    <col min="5716" max="5718" width="8.26953125" style="855"/>
    <col min="5719" max="5721" width="8.81640625" style="855" customWidth="1"/>
    <col min="5722" max="5727" width="11.26953125" style="855" customWidth="1"/>
    <col min="5728" max="5968" width="8.26953125" style="855"/>
    <col min="5969" max="5969" width="6.26953125" style="855" customWidth="1"/>
    <col min="5970" max="5970" width="35.1796875" style="855" customWidth="1"/>
    <col min="5971" max="5971" width="10.26953125" style="855" customWidth="1"/>
    <col min="5972" max="5974" width="8.26953125" style="855"/>
    <col min="5975" max="5977" width="8.81640625" style="855" customWidth="1"/>
    <col min="5978" max="5983" width="11.26953125" style="855" customWidth="1"/>
    <col min="5984" max="6224" width="8.26953125" style="855"/>
    <col min="6225" max="6225" width="6.26953125" style="855" customWidth="1"/>
    <col min="6226" max="6226" width="35.1796875" style="855" customWidth="1"/>
    <col min="6227" max="6227" width="10.26953125" style="855" customWidth="1"/>
    <col min="6228" max="6230" width="8.26953125" style="855"/>
    <col min="6231" max="6233" width="8.81640625" style="855" customWidth="1"/>
    <col min="6234" max="6239" width="11.26953125" style="855" customWidth="1"/>
    <col min="6240" max="6480" width="8.26953125" style="855"/>
    <col min="6481" max="6481" width="6.26953125" style="855" customWidth="1"/>
    <col min="6482" max="6482" width="35.1796875" style="855" customWidth="1"/>
    <col min="6483" max="6483" width="10.26953125" style="855" customWidth="1"/>
    <col min="6484" max="6486" width="8.26953125" style="855"/>
    <col min="6487" max="6489" width="8.81640625" style="855" customWidth="1"/>
    <col min="6490" max="6495" width="11.26953125" style="855" customWidth="1"/>
    <col min="6496" max="6736" width="8.26953125" style="855"/>
    <col min="6737" max="6737" width="6.26953125" style="855" customWidth="1"/>
    <col min="6738" max="6738" width="35.1796875" style="855" customWidth="1"/>
    <col min="6739" max="6739" width="10.26953125" style="855" customWidth="1"/>
    <col min="6740" max="6742" width="8.26953125" style="855"/>
    <col min="6743" max="6745" width="8.81640625" style="855" customWidth="1"/>
    <col min="6746" max="6751" width="11.26953125" style="855" customWidth="1"/>
    <col min="6752" max="6992" width="8.26953125" style="855"/>
    <col min="6993" max="6993" width="6.26953125" style="855" customWidth="1"/>
    <col min="6994" max="6994" width="35.1796875" style="855" customWidth="1"/>
    <col min="6995" max="6995" width="10.26953125" style="855" customWidth="1"/>
    <col min="6996" max="6998" width="8.26953125" style="855"/>
    <col min="6999" max="7001" width="8.81640625" style="855" customWidth="1"/>
    <col min="7002" max="7007" width="11.26953125" style="855" customWidth="1"/>
    <col min="7008" max="7248" width="8.26953125" style="855"/>
    <col min="7249" max="7249" width="6.26953125" style="855" customWidth="1"/>
    <col min="7250" max="7250" width="35.1796875" style="855" customWidth="1"/>
    <col min="7251" max="7251" width="10.26953125" style="855" customWidth="1"/>
    <col min="7252" max="7254" width="8.26953125" style="855"/>
    <col min="7255" max="7257" width="8.81640625" style="855" customWidth="1"/>
    <col min="7258" max="7263" width="11.26953125" style="855" customWidth="1"/>
    <col min="7264" max="7504" width="8.26953125" style="855"/>
    <col min="7505" max="7505" width="6.26953125" style="855" customWidth="1"/>
    <col min="7506" max="7506" width="35.1796875" style="855" customWidth="1"/>
    <col min="7507" max="7507" width="10.26953125" style="855" customWidth="1"/>
    <col min="7508" max="7510" width="8.26953125" style="855"/>
    <col min="7511" max="7513" width="8.81640625" style="855" customWidth="1"/>
    <col min="7514" max="7519" width="11.26953125" style="855" customWidth="1"/>
    <col min="7520" max="7760" width="8.26953125" style="855"/>
    <col min="7761" max="7761" width="6.26953125" style="855" customWidth="1"/>
    <col min="7762" max="7762" width="35.1796875" style="855" customWidth="1"/>
    <col min="7763" max="7763" width="10.26953125" style="855" customWidth="1"/>
    <col min="7764" max="7766" width="8.26953125" style="855"/>
    <col min="7767" max="7769" width="8.81640625" style="855" customWidth="1"/>
    <col min="7770" max="7775" width="11.26953125" style="855" customWidth="1"/>
    <col min="7776" max="8016" width="8.26953125" style="855"/>
    <col min="8017" max="8017" width="6.26953125" style="855" customWidth="1"/>
    <col min="8018" max="8018" width="35.1796875" style="855" customWidth="1"/>
    <col min="8019" max="8019" width="10.26953125" style="855" customWidth="1"/>
    <col min="8020" max="8022" width="8.26953125" style="855"/>
    <col min="8023" max="8025" width="8.81640625" style="855" customWidth="1"/>
    <col min="8026" max="8031" width="11.26953125" style="855" customWidth="1"/>
    <col min="8032" max="8272" width="8.26953125" style="855"/>
    <col min="8273" max="8273" width="6.26953125" style="855" customWidth="1"/>
    <col min="8274" max="8274" width="35.1796875" style="855" customWidth="1"/>
    <col min="8275" max="8275" width="10.26953125" style="855" customWidth="1"/>
    <col min="8276" max="8278" width="8.26953125" style="855"/>
    <col min="8279" max="8281" width="8.81640625" style="855" customWidth="1"/>
    <col min="8282" max="8287" width="11.26953125" style="855" customWidth="1"/>
    <col min="8288" max="8528" width="8.26953125" style="855"/>
    <col min="8529" max="8529" width="6.26953125" style="855" customWidth="1"/>
    <col min="8530" max="8530" width="35.1796875" style="855" customWidth="1"/>
    <col min="8531" max="8531" width="10.26953125" style="855" customWidth="1"/>
    <col min="8532" max="8534" width="8.26953125" style="855"/>
    <col min="8535" max="8537" width="8.81640625" style="855" customWidth="1"/>
    <col min="8538" max="8543" width="11.26953125" style="855" customWidth="1"/>
    <col min="8544" max="8784" width="8.26953125" style="855"/>
    <col min="8785" max="8785" width="6.26953125" style="855" customWidth="1"/>
    <col min="8786" max="8786" width="35.1796875" style="855" customWidth="1"/>
    <col min="8787" max="8787" width="10.26953125" style="855" customWidth="1"/>
    <col min="8788" max="8790" width="8.26953125" style="855"/>
    <col min="8791" max="8793" width="8.81640625" style="855" customWidth="1"/>
    <col min="8794" max="8799" width="11.26953125" style="855" customWidth="1"/>
    <col min="8800" max="9040" width="8.26953125" style="855"/>
    <col min="9041" max="9041" width="6.26953125" style="855" customWidth="1"/>
    <col min="9042" max="9042" width="35.1796875" style="855" customWidth="1"/>
    <col min="9043" max="9043" width="10.26953125" style="855" customWidth="1"/>
    <col min="9044" max="9046" width="8.26953125" style="855"/>
    <col min="9047" max="9049" width="8.81640625" style="855" customWidth="1"/>
    <col min="9050" max="9055" width="11.26953125" style="855" customWidth="1"/>
    <col min="9056" max="9296" width="8.26953125" style="855"/>
    <col min="9297" max="9297" width="6.26953125" style="855" customWidth="1"/>
    <col min="9298" max="9298" width="35.1796875" style="855" customWidth="1"/>
    <col min="9299" max="9299" width="10.26953125" style="855" customWidth="1"/>
    <col min="9300" max="9302" width="8.26953125" style="855"/>
    <col min="9303" max="9305" width="8.81640625" style="855" customWidth="1"/>
    <col min="9306" max="9311" width="11.26953125" style="855" customWidth="1"/>
    <col min="9312" max="9552" width="8.26953125" style="855"/>
    <col min="9553" max="9553" width="6.26953125" style="855" customWidth="1"/>
    <col min="9554" max="9554" width="35.1796875" style="855" customWidth="1"/>
    <col min="9555" max="9555" width="10.26953125" style="855" customWidth="1"/>
    <col min="9556" max="9558" width="8.26953125" style="855"/>
    <col min="9559" max="9561" width="8.81640625" style="855" customWidth="1"/>
    <col min="9562" max="9567" width="11.26953125" style="855" customWidth="1"/>
    <col min="9568" max="9808" width="8.26953125" style="855"/>
    <col min="9809" max="9809" width="6.26953125" style="855" customWidth="1"/>
    <col min="9810" max="9810" width="35.1796875" style="855" customWidth="1"/>
    <col min="9811" max="9811" width="10.26953125" style="855" customWidth="1"/>
    <col min="9812" max="9814" width="8.26953125" style="855"/>
    <col min="9815" max="9817" width="8.81640625" style="855" customWidth="1"/>
    <col min="9818" max="9823" width="11.26953125" style="855" customWidth="1"/>
    <col min="9824" max="10064" width="8.26953125" style="855"/>
    <col min="10065" max="10065" width="6.26953125" style="855" customWidth="1"/>
    <col min="10066" max="10066" width="35.1796875" style="855" customWidth="1"/>
    <col min="10067" max="10067" width="10.26953125" style="855" customWidth="1"/>
    <col min="10068" max="10070" width="8.26953125" style="855"/>
    <col min="10071" max="10073" width="8.81640625" style="855" customWidth="1"/>
    <col min="10074" max="10079" width="11.26953125" style="855" customWidth="1"/>
    <col min="10080" max="10320" width="8.26953125" style="855"/>
    <col min="10321" max="10321" width="6.26953125" style="855" customWidth="1"/>
    <col min="10322" max="10322" width="35.1796875" style="855" customWidth="1"/>
    <col min="10323" max="10323" width="10.26953125" style="855" customWidth="1"/>
    <col min="10324" max="10326" width="8.26953125" style="855"/>
    <col min="10327" max="10329" width="8.81640625" style="855" customWidth="1"/>
    <col min="10330" max="10335" width="11.26953125" style="855" customWidth="1"/>
    <col min="10336" max="10576" width="8.26953125" style="855"/>
    <col min="10577" max="10577" width="6.26953125" style="855" customWidth="1"/>
    <col min="10578" max="10578" width="35.1796875" style="855" customWidth="1"/>
    <col min="10579" max="10579" width="10.26953125" style="855" customWidth="1"/>
    <col min="10580" max="10582" width="8.26953125" style="855"/>
    <col min="10583" max="10585" width="8.81640625" style="855" customWidth="1"/>
    <col min="10586" max="10591" width="11.26953125" style="855" customWidth="1"/>
    <col min="10592" max="10832" width="8.26953125" style="855"/>
    <col min="10833" max="10833" width="6.26953125" style="855" customWidth="1"/>
    <col min="10834" max="10834" width="35.1796875" style="855" customWidth="1"/>
    <col min="10835" max="10835" width="10.26953125" style="855" customWidth="1"/>
    <col min="10836" max="10838" width="8.26953125" style="855"/>
    <col min="10839" max="10841" width="8.81640625" style="855" customWidth="1"/>
    <col min="10842" max="10847" width="11.26953125" style="855" customWidth="1"/>
    <col min="10848" max="11088" width="8.26953125" style="855"/>
    <col min="11089" max="11089" width="6.26953125" style="855" customWidth="1"/>
    <col min="11090" max="11090" width="35.1796875" style="855" customWidth="1"/>
    <col min="11091" max="11091" width="10.26953125" style="855" customWidth="1"/>
    <col min="11092" max="11094" width="8.26953125" style="855"/>
    <col min="11095" max="11097" width="8.81640625" style="855" customWidth="1"/>
    <col min="11098" max="11103" width="11.26953125" style="855" customWidth="1"/>
    <col min="11104" max="11344" width="8.26953125" style="855"/>
    <col min="11345" max="11345" width="6.26953125" style="855" customWidth="1"/>
    <col min="11346" max="11346" width="35.1796875" style="855" customWidth="1"/>
    <col min="11347" max="11347" width="10.26953125" style="855" customWidth="1"/>
    <col min="11348" max="11350" width="8.26953125" style="855"/>
    <col min="11351" max="11353" width="8.81640625" style="855" customWidth="1"/>
    <col min="11354" max="11359" width="11.26953125" style="855" customWidth="1"/>
    <col min="11360" max="11600" width="8.26953125" style="855"/>
    <col min="11601" max="11601" width="6.26953125" style="855" customWidth="1"/>
    <col min="11602" max="11602" width="35.1796875" style="855" customWidth="1"/>
    <col min="11603" max="11603" width="10.26953125" style="855" customWidth="1"/>
    <col min="11604" max="11606" width="8.26953125" style="855"/>
    <col min="11607" max="11609" width="8.81640625" style="855" customWidth="1"/>
    <col min="11610" max="11615" width="11.26953125" style="855" customWidth="1"/>
    <col min="11616" max="11856" width="8.26953125" style="855"/>
    <col min="11857" max="11857" width="6.26953125" style="855" customWidth="1"/>
    <col min="11858" max="11858" width="35.1796875" style="855" customWidth="1"/>
    <col min="11859" max="11859" width="10.26953125" style="855" customWidth="1"/>
    <col min="11860" max="11862" width="8.26953125" style="855"/>
    <col min="11863" max="11865" width="8.81640625" style="855" customWidth="1"/>
    <col min="11866" max="11871" width="11.26953125" style="855" customWidth="1"/>
    <col min="11872" max="12112" width="8.26953125" style="855"/>
    <col min="12113" max="12113" width="6.26953125" style="855" customWidth="1"/>
    <col min="12114" max="12114" width="35.1796875" style="855" customWidth="1"/>
    <col min="12115" max="12115" width="10.26953125" style="855" customWidth="1"/>
    <col min="12116" max="12118" width="8.26953125" style="855"/>
    <col min="12119" max="12121" width="8.81640625" style="855" customWidth="1"/>
    <col min="12122" max="12127" width="11.26953125" style="855" customWidth="1"/>
    <col min="12128" max="12368" width="8.26953125" style="855"/>
    <col min="12369" max="12369" width="6.26953125" style="855" customWidth="1"/>
    <col min="12370" max="12370" width="35.1796875" style="855" customWidth="1"/>
    <col min="12371" max="12371" width="10.26953125" style="855" customWidth="1"/>
    <col min="12372" max="12374" width="8.26953125" style="855"/>
    <col min="12375" max="12377" width="8.81640625" style="855" customWidth="1"/>
    <col min="12378" max="12383" width="11.26953125" style="855" customWidth="1"/>
    <col min="12384" max="12624" width="8.26953125" style="855"/>
    <col min="12625" max="12625" width="6.26953125" style="855" customWidth="1"/>
    <col min="12626" max="12626" width="35.1796875" style="855" customWidth="1"/>
    <col min="12627" max="12627" width="10.26953125" style="855" customWidth="1"/>
    <col min="12628" max="12630" width="8.26953125" style="855"/>
    <col min="12631" max="12633" width="8.81640625" style="855" customWidth="1"/>
    <col min="12634" max="12639" width="11.26953125" style="855" customWidth="1"/>
    <col min="12640" max="12880" width="8.26953125" style="855"/>
    <col min="12881" max="12881" width="6.26953125" style="855" customWidth="1"/>
    <col min="12882" max="12882" width="35.1796875" style="855" customWidth="1"/>
    <col min="12883" max="12883" width="10.26953125" style="855" customWidth="1"/>
    <col min="12884" max="12886" width="8.26953125" style="855"/>
    <col min="12887" max="12889" width="8.81640625" style="855" customWidth="1"/>
    <col min="12890" max="12895" width="11.26953125" style="855" customWidth="1"/>
    <col min="12896" max="13136" width="8.26953125" style="855"/>
    <col min="13137" max="13137" width="6.26953125" style="855" customWidth="1"/>
    <col min="13138" max="13138" width="35.1796875" style="855" customWidth="1"/>
    <col min="13139" max="13139" width="10.26953125" style="855" customWidth="1"/>
    <col min="13140" max="13142" width="8.26953125" style="855"/>
    <col min="13143" max="13145" width="8.81640625" style="855" customWidth="1"/>
    <col min="13146" max="13151" width="11.26953125" style="855" customWidth="1"/>
    <col min="13152" max="13392" width="8.26953125" style="855"/>
    <col min="13393" max="13393" width="6.26953125" style="855" customWidth="1"/>
    <col min="13394" max="13394" width="35.1796875" style="855" customWidth="1"/>
    <col min="13395" max="13395" width="10.26953125" style="855" customWidth="1"/>
    <col min="13396" max="13398" width="8.26953125" style="855"/>
    <col min="13399" max="13401" width="8.81640625" style="855" customWidth="1"/>
    <col min="13402" max="13407" width="11.26953125" style="855" customWidth="1"/>
    <col min="13408" max="13648" width="8.26953125" style="855"/>
    <col min="13649" max="13649" width="6.26953125" style="855" customWidth="1"/>
    <col min="13650" max="13650" width="35.1796875" style="855" customWidth="1"/>
    <col min="13651" max="13651" width="10.26953125" style="855" customWidth="1"/>
    <col min="13652" max="13654" width="8.26953125" style="855"/>
    <col min="13655" max="13657" width="8.81640625" style="855" customWidth="1"/>
    <col min="13658" max="13663" width="11.26953125" style="855" customWidth="1"/>
    <col min="13664" max="13904" width="8.26953125" style="855"/>
    <col min="13905" max="13905" width="6.26953125" style="855" customWidth="1"/>
    <col min="13906" max="13906" width="35.1796875" style="855" customWidth="1"/>
    <col min="13907" max="13907" width="10.26953125" style="855" customWidth="1"/>
    <col min="13908" max="13910" width="8.26953125" style="855"/>
    <col min="13911" max="13913" width="8.81640625" style="855" customWidth="1"/>
    <col min="13914" max="13919" width="11.26953125" style="855" customWidth="1"/>
    <col min="13920" max="14160" width="8.26953125" style="855"/>
    <col min="14161" max="14161" width="6.26953125" style="855" customWidth="1"/>
    <col min="14162" max="14162" width="35.1796875" style="855" customWidth="1"/>
    <col min="14163" max="14163" width="10.26953125" style="855" customWidth="1"/>
    <col min="14164" max="14166" width="8.26953125" style="855"/>
    <col min="14167" max="14169" width="8.81640625" style="855" customWidth="1"/>
    <col min="14170" max="14175" width="11.26953125" style="855" customWidth="1"/>
    <col min="14176" max="14416" width="8.26953125" style="855"/>
    <col min="14417" max="14417" width="6.26953125" style="855" customWidth="1"/>
    <col min="14418" max="14418" width="35.1796875" style="855" customWidth="1"/>
    <col min="14419" max="14419" width="10.26953125" style="855" customWidth="1"/>
    <col min="14420" max="14422" width="8.26953125" style="855"/>
    <col min="14423" max="14425" width="8.81640625" style="855" customWidth="1"/>
    <col min="14426" max="14431" width="11.26953125" style="855" customWidth="1"/>
    <col min="14432" max="14672" width="8.26953125" style="855"/>
    <col min="14673" max="14673" width="6.26953125" style="855" customWidth="1"/>
    <col min="14674" max="14674" width="35.1796875" style="855" customWidth="1"/>
    <col min="14675" max="14675" width="10.26953125" style="855" customWidth="1"/>
    <col min="14676" max="14678" width="8.26953125" style="855"/>
    <col min="14679" max="14681" width="8.81640625" style="855" customWidth="1"/>
    <col min="14682" max="14687" width="11.26953125" style="855" customWidth="1"/>
    <col min="14688" max="14928" width="8.26953125" style="855"/>
    <col min="14929" max="14929" width="6.26953125" style="855" customWidth="1"/>
    <col min="14930" max="14930" width="35.1796875" style="855" customWidth="1"/>
    <col min="14931" max="14931" width="10.26953125" style="855" customWidth="1"/>
    <col min="14932" max="14934" width="8.26953125" style="855"/>
    <col min="14935" max="14937" width="8.81640625" style="855" customWidth="1"/>
    <col min="14938" max="14943" width="11.26953125" style="855" customWidth="1"/>
    <col min="14944" max="15184" width="8.26953125" style="855"/>
    <col min="15185" max="15185" width="6.26953125" style="855" customWidth="1"/>
    <col min="15186" max="15186" width="35.1796875" style="855" customWidth="1"/>
    <col min="15187" max="15187" width="10.26953125" style="855" customWidth="1"/>
    <col min="15188" max="15190" width="8.26953125" style="855"/>
    <col min="15191" max="15193" width="8.81640625" style="855" customWidth="1"/>
    <col min="15194" max="15199" width="11.26953125" style="855" customWidth="1"/>
    <col min="15200" max="15440" width="8.26953125" style="855"/>
    <col min="15441" max="15441" width="6.26953125" style="855" customWidth="1"/>
    <col min="15442" max="15442" width="35.1796875" style="855" customWidth="1"/>
    <col min="15443" max="15443" width="10.26953125" style="855" customWidth="1"/>
    <col min="15444" max="15446" width="8.26953125" style="855"/>
    <col min="15447" max="15449" width="8.81640625" style="855" customWidth="1"/>
    <col min="15450" max="15455" width="11.26953125" style="855" customWidth="1"/>
    <col min="15456" max="15696" width="8.26953125" style="855"/>
    <col min="15697" max="15697" width="6.26953125" style="855" customWidth="1"/>
    <col min="15698" max="15698" width="35.1796875" style="855" customWidth="1"/>
    <col min="15699" max="15699" width="10.26953125" style="855" customWidth="1"/>
    <col min="15700" max="15702" width="8.26953125" style="855"/>
    <col min="15703" max="15705" width="8.81640625" style="855" customWidth="1"/>
    <col min="15706" max="15711" width="11.26953125" style="855" customWidth="1"/>
    <col min="15712" max="15952" width="8.26953125" style="855"/>
    <col min="15953" max="15953" width="6.26953125" style="855" customWidth="1"/>
    <col min="15954" max="15954" width="35.1796875" style="855" customWidth="1"/>
    <col min="15955" max="15955" width="10.26953125" style="855" customWidth="1"/>
    <col min="15956" max="15958" width="8.26953125" style="855"/>
    <col min="15959" max="15961" width="8.81640625" style="855" customWidth="1"/>
    <col min="15962" max="15967" width="11.26953125" style="855" customWidth="1"/>
    <col min="15968" max="16384" width="8.26953125" style="855"/>
  </cols>
  <sheetData>
    <row r="1" spans="1:14" s="853" customFormat="1" ht="28.5" customHeight="1" thickBot="1">
      <c r="A1" s="851" t="s">
        <v>534</v>
      </c>
      <c r="B1" s="851"/>
      <c r="C1" s="1329" t="s">
        <v>418</v>
      </c>
      <c r="D1" s="1329"/>
      <c r="E1" s="1329"/>
      <c r="F1" s="1329"/>
      <c r="G1" s="1329"/>
      <c r="H1" s="1329"/>
      <c r="I1" s="1329"/>
      <c r="J1" s="1329"/>
      <c r="K1" s="851"/>
      <c r="L1" s="851"/>
      <c r="M1" s="852"/>
      <c r="N1" s="852" t="s">
        <v>519</v>
      </c>
    </row>
    <row r="2" spans="1:14" ht="18.75" customHeight="1">
      <c r="A2" s="1348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</row>
    <row r="3" spans="1:14" ht="18.75" customHeight="1">
      <c r="A3" s="1330" t="s">
        <v>775</v>
      </c>
      <c r="B3" s="1330"/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</row>
    <row r="4" spans="1:14" s="939" customFormat="1" ht="18.75" customHeight="1">
      <c r="A4" s="1351"/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  <c r="M4" s="1351"/>
      <c r="N4" s="1351"/>
    </row>
    <row r="5" spans="1:14" ht="16.5" customHeight="1">
      <c r="A5" s="1331" t="s">
        <v>619</v>
      </c>
      <c r="B5" s="1345"/>
      <c r="C5" s="1337" t="s">
        <v>538</v>
      </c>
      <c r="D5" s="857" t="s">
        <v>539</v>
      </c>
      <c r="E5" s="1331" t="s">
        <v>635</v>
      </c>
      <c r="F5" s="1332"/>
      <c r="G5" s="1331" t="s">
        <v>636</v>
      </c>
      <c r="H5" s="1345"/>
      <c r="I5" s="1332"/>
      <c r="J5" s="1331" t="s">
        <v>776</v>
      </c>
      <c r="K5" s="1345"/>
      <c r="L5" s="1345"/>
      <c r="M5" s="1345"/>
      <c r="N5" s="1332"/>
    </row>
    <row r="6" spans="1:14" ht="33.75" customHeight="1">
      <c r="A6" s="1333"/>
      <c r="B6" s="1346"/>
      <c r="C6" s="1340"/>
      <c r="D6" s="857" t="s">
        <v>541</v>
      </c>
      <c r="E6" s="857" t="s">
        <v>637</v>
      </c>
      <c r="F6" s="857" t="s">
        <v>638</v>
      </c>
      <c r="G6" s="857" t="s">
        <v>639</v>
      </c>
      <c r="H6" s="857" t="s">
        <v>640</v>
      </c>
      <c r="I6" s="857" t="s">
        <v>641</v>
      </c>
      <c r="J6" s="857" t="s">
        <v>777</v>
      </c>
      <c r="K6" s="857" t="s">
        <v>778</v>
      </c>
      <c r="L6" s="857" t="s">
        <v>779</v>
      </c>
      <c r="M6" s="857" t="s">
        <v>780</v>
      </c>
      <c r="N6" s="857" t="s">
        <v>781</v>
      </c>
    </row>
    <row r="7" spans="1:14" ht="16.5" customHeight="1" thickBot="1">
      <c r="A7" s="1335"/>
      <c r="B7" s="1347"/>
      <c r="C7" s="858" t="s">
        <v>564</v>
      </c>
      <c r="D7" s="858" t="s">
        <v>565</v>
      </c>
      <c r="E7" s="858" t="s">
        <v>565</v>
      </c>
      <c r="F7" s="858" t="s">
        <v>565</v>
      </c>
      <c r="G7" s="858" t="s">
        <v>565</v>
      </c>
      <c r="H7" s="858" t="s">
        <v>565</v>
      </c>
      <c r="I7" s="858" t="s">
        <v>565</v>
      </c>
      <c r="J7" s="858" t="s">
        <v>565</v>
      </c>
      <c r="K7" s="858" t="s">
        <v>565</v>
      </c>
      <c r="L7" s="858" t="s">
        <v>565</v>
      </c>
      <c r="M7" s="858" t="s">
        <v>565</v>
      </c>
      <c r="N7" s="858" t="s">
        <v>565</v>
      </c>
    </row>
    <row r="8" spans="1:14" ht="23.2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  <c r="J8" s="881"/>
      <c r="K8" s="881"/>
      <c r="L8" s="881"/>
      <c r="M8" s="881"/>
      <c r="N8" s="881"/>
    </row>
    <row r="9" spans="1:14" ht="23.25" hidden="1" customHeight="1">
      <c r="A9" s="881"/>
      <c r="B9" s="881"/>
      <c r="C9" s="881"/>
      <c r="D9" s="881"/>
      <c r="E9" s="881"/>
      <c r="F9" s="881"/>
      <c r="G9" s="881"/>
      <c r="H9" s="881"/>
      <c r="I9" s="881"/>
      <c r="J9" s="881"/>
      <c r="K9" s="881"/>
      <c r="L9" s="881"/>
      <c r="M9" s="881"/>
      <c r="N9" s="881"/>
    </row>
    <row r="10" spans="1:14" s="940" customFormat="1" ht="10.5" customHeight="1">
      <c r="A10" s="859"/>
      <c r="B10" s="859"/>
      <c r="C10" s="860"/>
      <c r="D10" s="861"/>
      <c r="E10" s="883"/>
      <c r="F10" s="883"/>
      <c r="G10" s="883"/>
      <c r="H10" s="883"/>
      <c r="I10" s="883"/>
      <c r="J10" s="883"/>
      <c r="K10" s="883"/>
      <c r="L10" s="883"/>
      <c r="M10" s="883"/>
      <c r="N10" s="883"/>
    </row>
    <row r="11" spans="1:14" ht="20.25" customHeight="1">
      <c r="A11" s="863" t="s">
        <v>78</v>
      </c>
      <c r="B11" s="884" t="s">
        <v>627</v>
      </c>
      <c r="C11" s="866">
        <v>84.411699999999996</v>
      </c>
      <c r="D11" s="867">
        <v>30817.5821</v>
      </c>
      <c r="E11" s="865">
        <v>32397.062600000001</v>
      </c>
      <c r="F11" s="865">
        <v>27429.044300000001</v>
      </c>
      <c r="G11" s="865">
        <v>29603.964899999999</v>
      </c>
      <c r="H11" s="865">
        <v>31018.288499999999</v>
      </c>
      <c r="I11" s="865">
        <v>30919.2955</v>
      </c>
      <c r="J11" s="865">
        <v>26626.9797</v>
      </c>
      <c r="K11" s="865">
        <v>28544.936099999999</v>
      </c>
      <c r="L11" s="865">
        <v>32659.7435</v>
      </c>
      <c r="M11" s="865">
        <v>40777.634100000003</v>
      </c>
      <c r="N11" s="865">
        <v>30320.203399999999</v>
      </c>
    </row>
    <row r="12" spans="1:14" ht="20.25" customHeight="1">
      <c r="A12" s="863" t="s">
        <v>77</v>
      </c>
      <c r="B12" s="884" t="s">
        <v>76</v>
      </c>
      <c r="C12" s="866">
        <v>19.652799999999999</v>
      </c>
      <c r="D12" s="867">
        <v>40611.151100000003</v>
      </c>
      <c r="E12" s="865">
        <v>41427.257599999997</v>
      </c>
      <c r="F12" s="865">
        <v>35077.152300000002</v>
      </c>
      <c r="G12" s="865">
        <v>33925.816599999998</v>
      </c>
      <c r="H12" s="865">
        <v>41583.169000000002</v>
      </c>
      <c r="I12" s="865">
        <v>40543.545599999998</v>
      </c>
      <c r="J12" s="865">
        <v>34836.1005</v>
      </c>
      <c r="K12" s="865">
        <v>36622.390899999999</v>
      </c>
      <c r="L12" s="865">
        <v>42175.447899999999</v>
      </c>
      <c r="M12" s="865">
        <v>65456.691800000001</v>
      </c>
      <c r="N12" s="865">
        <v>33026.393300000003</v>
      </c>
    </row>
    <row r="13" spans="1:14" ht="20.25" customHeight="1">
      <c r="A13" s="863" t="s">
        <v>75</v>
      </c>
      <c r="B13" s="884" t="s">
        <v>74</v>
      </c>
      <c r="C13" s="866">
        <v>977.47799999999995</v>
      </c>
      <c r="D13" s="867">
        <v>37543.706700000002</v>
      </c>
      <c r="E13" s="865">
        <v>40844.485500000003</v>
      </c>
      <c r="F13" s="865">
        <v>31088.224200000001</v>
      </c>
      <c r="G13" s="865">
        <v>33273.737000000001</v>
      </c>
      <c r="H13" s="865">
        <v>39449.6878</v>
      </c>
      <c r="I13" s="865">
        <v>36180.015099999997</v>
      </c>
      <c r="J13" s="865">
        <v>29995.8482</v>
      </c>
      <c r="K13" s="865">
        <v>32401.0779</v>
      </c>
      <c r="L13" s="865">
        <v>38355.449099999998</v>
      </c>
      <c r="M13" s="865">
        <v>60149.025900000001</v>
      </c>
      <c r="N13" s="865">
        <v>29681.316999999999</v>
      </c>
    </row>
    <row r="14" spans="1:14" ht="20.25" customHeight="1">
      <c r="A14" s="863" t="s">
        <v>73</v>
      </c>
      <c r="B14" s="884" t="s">
        <v>594</v>
      </c>
      <c r="C14" s="866">
        <v>32.427100000000003</v>
      </c>
      <c r="D14" s="867">
        <v>53794.075799999999</v>
      </c>
      <c r="E14" s="865">
        <v>56019.011400000003</v>
      </c>
      <c r="F14" s="865">
        <v>46558.7883</v>
      </c>
      <c r="G14" s="865">
        <v>44847.642500000002</v>
      </c>
      <c r="H14" s="865">
        <v>56123.297299999998</v>
      </c>
      <c r="I14" s="865">
        <v>53128.3658</v>
      </c>
      <c r="J14" s="865">
        <v>25176.853200000001</v>
      </c>
      <c r="K14" s="865">
        <v>40850.700499999999</v>
      </c>
      <c r="L14" s="865">
        <v>49873.623099999997</v>
      </c>
      <c r="M14" s="865">
        <v>76972.736199999999</v>
      </c>
      <c r="N14" s="865">
        <v>41047.0314</v>
      </c>
    </row>
    <row r="15" spans="1:14" ht="20.25" customHeight="1">
      <c r="A15" s="863" t="s">
        <v>71</v>
      </c>
      <c r="B15" s="884" t="s">
        <v>628</v>
      </c>
      <c r="C15" s="866">
        <v>49.341200000000001</v>
      </c>
      <c r="D15" s="867">
        <v>33833.542999999998</v>
      </c>
      <c r="E15" s="865">
        <v>34337.873899999999</v>
      </c>
      <c r="F15" s="865">
        <v>32165.518700000001</v>
      </c>
      <c r="G15" s="865">
        <v>28569.979200000002</v>
      </c>
      <c r="H15" s="865">
        <v>34414.972600000001</v>
      </c>
      <c r="I15" s="865">
        <v>34430.657299999999</v>
      </c>
      <c r="J15" s="865">
        <v>24929.496599999999</v>
      </c>
      <c r="K15" s="865">
        <v>30343.8122</v>
      </c>
      <c r="L15" s="865">
        <v>36446.3007</v>
      </c>
      <c r="M15" s="865">
        <v>52478.998699999996</v>
      </c>
      <c r="N15" s="865">
        <v>28870.040199999999</v>
      </c>
    </row>
    <row r="16" spans="1:14" ht="20.25" customHeight="1">
      <c r="A16" s="863" t="s">
        <v>69</v>
      </c>
      <c r="B16" s="884" t="s">
        <v>68</v>
      </c>
      <c r="C16" s="866">
        <v>184.20070000000001</v>
      </c>
      <c r="D16" s="867">
        <v>33259.474300000002</v>
      </c>
      <c r="E16" s="865">
        <v>33775.585599999999</v>
      </c>
      <c r="F16" s="865">
        <v>30347.5651</v>
      </c>
      <c r="G16" s="865">
        <v>28247.128100000002</v>
      </c>
      <c r="H16" s="865">
        <v>33861.61</v>
      </c>
      <c r="I16" s="865">
        <v>34278.526400000002</v>
      </c>
      <c r="J16" s="865">
        <v>25346.2035</v>
      </c>
      <c r="K16" s="865">
        <v>28975.751700000001</v>
      </c>
      <c r="L16" s="865">
        <v>35124.4211</v>
      </c>
      <c r="M16" s="865">
        <v>51633.831200000001</v>
      </c>
      <c r="N16" s="865">
        <v>27425.0458</v>
      </c>
    </row>
    <row r="17" spans="1:14" ht="20.25" customHeight="1">
      <c r="A17" s="863" t="s">
        <v>67</v>
      </c>
      <c r="B17" s="884" t="s">
        <v>596</v>
      </c>
      <c r="C17" s="866">
        <v>450.85640000000001</v>
      </c>
      <c r="D17" s="867">
        <v>34862.239099999999</v>
      </c>
      <c r="E17" s="865">
        <v>39315.983699999997</v>
      </c>
      <c r="F17" s="865">
        <v>30771.7428</v>
      </c>
      <c r="G17" s="865">
        <v>29286.563900000001</v>
      </c>
      <c r="H17" s="865">
        <v>37071.3508</v>
      </c>
      <c r="I17" s="865">
        <v>33872.234900000003</v>
      </c>
      <c r="J17" s="865">
        <v>26102.579099999999</v>
      </c>
      <c r="K17" s="865">
        <v>27548.263200000001</v>
      </c>
      <c r="L17" s="865">
        <v>34164.430399999997</v>
      </c>
      <c r="M17" s="865">
        <v>56550.993900000001</v>
      </c>
      <c r="N17" s="865">
        <v>33040.826699999998</v>
      </c>
    </row>
    <row r="18" spans="1:14" ht="20.25" customHeight="1">
      <c r="A18" s="863" t="s">
        <v>65</v>
      </c>
      <c r="B18" s="884" t="s">
        <v>64</v>
      </c>
      <c r="C18" s="866">
        <v>234.13220000000001</v>
      </c>
      <c r="D18" s="867">
        <v>34584.312100000003</v>
      </c>
      <c r="E18" s="865">
        <v>35218.213100000001</v>
      </c>
      <c r="F18" s="865">
        <v>32822.321100000001</v>
      </c>
      <c r="G18" s="865">
        <v>30653.751100000001</v>
      </c>
      <c r="H18" s="865">
        <v>34635.229299999999</v>
      </c>
      <c r="I18" s="865">
        <v>35781.257100000003</v>
      </c>
      <c r="J18" s="865">
        <v>28907.185099999999</v>
      </c>
      <c r="K18" s="865">
        <v>30555.049299999999</v>
      </c>
      <c r="L18" s="865">
        <v>36573.136100000003</v>
      </c>
      <c r="M18" s="865">
        <v>54135.494899999998</v>
      </c>
      <c r="N18" s="865">
        <v>28327.979200000002</v>
      </c>
    </row>
    <row r="19" spans="1:14" ht="20.25" customHeight="1">
      <c r="A19" s="863" t="s">
        <v>63</v>
      </c>
      <c r="B19" s="884" t="s">
        <v>629</v>
      </c>
      <c r="C19" s="866">
        <v>87.312100000000001</v>
      </c>
      <c r="D19" s="867">
        <v>22271.9702</v>
      </c>
      <c r="E19" s="865">
        <v>23348.521199999999</v>
      </c>
      <c r="F19" s="865">
        <v>21512.870800000001</v>
      </c>
      <c r="G19" s="865">
        <v>21347.21</v>
      </c>
      <c r="H19" s="865">
        <v>22457.6414</v>
      </c>
      <c r="I19" s="865">
        <v>22746.191999999999</v>
      </c>
      <c r="J19" s="865">
        <v>20316.712</v>
      </c>
      <c r="K19" s="865">
        <v>20625.613499999999</v>
      </c>
      <c r="L19" s="865">
        <v>23929.1721</v>
      </c>
      <c r="M19" s="865">
        <v>35624.435400000002</v>
      </c>
      <c r="N19" s="865">
        <v>19039.6787</v>
      </c>
    </row>
    <row r="20" spans="1:14" ht="20.25" customHeight="1">
      <c r="A20" s="863" t="s">
        <v>61</v>
      </c>
      <c r="B20" s="884" t="s">
        <v>630</v>
      </c>
      <c r="C20" s="866">
        <v>117.3261</v>
      </c>
      <c r="D20" s="867">
        <v>64414.980799999998</v>
      </c>
      <c r="E20" s="865">
        <v>70479.536600000007</v>
      </c>
      <c r="F20" s="865">
        <v>49641.609100000001</v>
      </c>
      <c r="G20" s="865">
        <v>45061.324699999997</v>
      </c>
      <c r="H20" s="865">
        <v>71064.631999999998</v>
      </c>
      <c r="I20" s="865">
        <v>61931.987800000003</v>
      </c>
      <c r="J20" s="865">
        <v>31687.7392</v>
      </c>
      <c r="K20" s="865">
        <v>36012.625399999997</v>
      </c>
      <c r="L20" s="865">
        <v>51997.364800000003</v>
      </c>
      <c r="M20" s="865">
        <v>75969.438699999999</v>
      </c>
      <c r="N20" s="865">
        <v>53778.422400000003</v>
      </c>
    </row>
    <row r="21" spans="1:14" ht="20.25" customHeight="1">
      <c r="A21" s="863" t="s">
        <v>60</v>
      </c>
      <c r="B21" s="884" t="s">
        <v>59</v>
      </c>
      <c r="C21" s="866">
        <v>67.9589</v>
      </c>
      <c r="D21" s="867">
        <v>62092.477099999996</v>
      </c>
      <c r="E21" s="865">
        <v>79368.075700000001</v>
      </c>
      <c r="F21" s="865">
        <v>49840.320699999997</v>
      </c>
      <c r="G21" s="865">
        <v>39820.478999999999</v>
      </c>
      <c r="H21" s="865">
        <v>67052.343900000007</v>
      </c>
      <c r="I21" s="865">
        <v>65658.973499999993</v>
      </c>
      <c r="J21" s="865">
        <v>24420.605500000001</v>
      </c>
      <c r="K21" s="865">
        <v>40118.560700000002</v>
      </c>
      <c r="L21" s="865">
        <v>47933.552799999998</v>
      </c>
      <c r="M21" s="865">
        <v>80581.287700000001</v>
      </c>
      <c r="N21" s="865">
        <v>34305.418899999997</v>
      </c>
    </row>
    <row r="22" spans="1:14" ht="20.25" customHeight="1">
      <c r="A22" s="863" t="s">
        <v>58</v>
      </c>
      <c r="B22" s="884" t="s">
        <v>604</v>
      </c>
      <c r="C22" s="866">
        <v>42.169899999999998</v>
      </c>
      <c r="D22" s="867">
        <v>30322.3586</v>
      </c>
      <c r="E22" s="865">
        <v>31393.7297</v>
      </c>
      <c r="F22" s="865">
        <v>29081.7781</v>
      </c>
      <c r="G22" s="865">
        <v>25068.5373</v>
      </c>
      <c r="H22" s="865">
        <v>32692.6459</v>
      </c>
      <c r="I22" s="865">
        <v>29008.2641</v>
      </c>
      <c r="J22" s="865">
        <v>18919.596099999999</v>
      </c>
      <c r="K22" s="865">
        <v>24997.752199999999</v>
      </c>
      <c r="L22" s="865">
        <v>30312.571100000001</v>
      </c>
      <c r="M22" s="865">
        <v>44860.7451</v>
      </c>
      <c r="N22" s="865">
        <v>24061.837100000001</v>
      </c>
    </row>
    <row r="23" spans="1:14" ht="20.25" customHeight="1">
      <c r="A23" s="863" t="s">
        <v>56</v>
      </c>
      <c r="B23" s="884" t="s">
        <v>631</v>
      </c>
      <c r="C23" s="866">
        <v>157.94399999999999</v>
      </c>
      <c r="D23" s="867">
        <v>44722.1109</v>
      </c>
      <c r="E23" s="865">
        <v>50150.319100000001</v>
      </c>
      <c r="F23" s="865">
        <v>37970.415699999998</v>
      </c>
      <c r="G23" s="865">
        <v>34220.112699999998</v>
      </c>
      <c r="H23" s="865">
        <v>47971.625399999997</v>
      </c>
      <c r="I23" s="865">
        <v>45586.275999999998</v>
      </c>
      <c r="J23" s="865">
        <v>21118.725699999999</v>
      </c>
      <c r="K23" s="865">
        <v>29022.098399999999</v>
      </c>
      <c r="L23" s="865">
        <v>35900.370199999998</v>
      </c>
      <c r="M23" s="865">
        <v>55008.299400000004</v>
      </c>
      <c r="N23" s="865">
        <v>28697.938999999998</v>
      </c>
    </row>
    <row r="24" spans="1:14" ht="20.25" customHeight="1">
      <c r="A24" s="863" t="s">
        <v>54</v>
      </c>
      <c r="B24" s="884" t="s">
        <v>611</v>
      </c>
      <c r="C24" s="866">
        <v>147.19390000000001</v>
      </c>
      <c r="D24" s="867">
        <v>27297.327499999999</v>
      </c>
      <c r="E24" s="865">
        <v>29243.105100000001</v>
      </c>
      <c r="F24" s="865">
        <v>25146.6106</v>
      </c>
      <c r="G24" s="865">
        <v>28780.168300000001</v>
      </c>
      <c r="H24" s="865">
        <v>29380.285</v>
      </c>
      <c r="I24" s="865">
        <v>23728.9568</v>
      </c>
      <c r="J24" s="865">
        <v>21956.8897</v>
      </c>
      <c r="K24" s="865">
        <v>22723.616399999999</v>
      </c>
      <c r="L24" s="865">
        <v>29683.463400000001</v>
      </c>
      <c r="M24" s="865">
        <v>44996.394399999997</v>
      </c>
      <c r="N24" s="865">
        <v>22286.064200000001</v>
      </c>
    </row>
    <row r="25" spans="1:14" ht="20.25" customHeight="1">
      <c r="A25" s="863" t="s">
        <v>53</v>
      </c>
      <c r="B25" s="884" t="s">
        <v>42</v>
      </c>
      <c r="C25" s="866">
        <v>277.23610000000002</v>
      </c>
      <c r="D25" s="867">
        <v>42977.465600000003</v>
      </c>
      <c r="E25" s="865">
        <v>46299.927900000002</v>
      </c>
      <c r="F25" s="865">
        <v>39762.468399999998</v>
      </c>
      <c r="G25" s="865">
        <v>33935.446100000001</v>
      </c>
      <c r="H25" s="865">
        <v>43798.795400000003</v>
      </c>
      <c r="I25" s="865">
        <v>44253.4931</v>
      </c>
      <c r="J25" s="865">
        <v>21713.496999999999</v>
      </c>
      <c r="K25" s="865">
        <v>28389.894799999998</v>
      </c>
      <c r="L25" s="865">
        <v>39720.496200000001</v>
      </c>
      <c r="M25" s="865">
        <v>51078.925300000003</v>
      </c>
      <c r="N25" s="865">
        <v>37129.394099999998</v>
      </c>
    </row>
    <row r="26" spans="1:14" ht="20.25" customHeight="1">
      <c r="A26" s="863" t="s">
        <v>51</v>
      </c>
      <c r="B26" s="884" t="s">
        <v>39</v>
      </c>
      <c r="C26" s="866">
        <v>264.5806</v>
      </c>
      <c r="D26" s="867">
        <v>40490.543599999997</v>
      </c>
      <c r="E26" s="865">
        <v>47687.340799999998</v>
      </c>
      <c r="F26" s="865">
        <v>38355.055699999997</v>
      </c>
      <c r="G26" s="865">
        <v>34349.489099999999</v>
      </c>
      <c r="H26" s="865">
        <v>39680.895299999996</v>
      </c>
      <c r="I26" s="865">
        <v>42470.019800000002</v>
      </c>
      <c r="J26" s="865">
        <v>21667.088800000001</v>
      </c>
      <c r="K26" s="865">
        <v>24168.896100000002</v>
      </c>
      <c r="L26" s="865">
        <v>34860.948400000001</v>
      </c>
      <c r="M26" s="865">
        <v>47839.7857</v>
      </c>
      <c r="N26" s="865">
        <v>39758.747199999998</v>
      </c>
    </row>
    <row r="27" spans="1:14" ht="20.25" customHeight="1">
      <c r="A27" s="863" t="s">
        <v>50</v>
      </c>
      <c r="B27" s="884" t="s">
        <v>49</v>
      </c>
      <c r="C27" s="866">
        <v>271.50170000000003</v>
      </c>
      <c r="D27" s="867">
        <v>44165.570299999999</v>
      </c>
      <c r="E27" s="865">
        <v>54269.215300000003</v>
      </c>
      <c r="F27" s="865">
        <v>41637.0023</v>
      </c>
      <c r="G27" s="865">
        <v>39774.430800000002</v>
      </c>
      <c r="H27" s="865">
        <v>44564.986499999999</v>
      </c>
      <c r="I27" s="865">
        <v>44921.986900000004</v>
      </c>
      <c r="J27" s="865">
        <v>28665.398499999999</v>
      </c>
      <c r="K27" s="865">
        <v>31389.246299999999</v>
      </c>
      <c r="L27" s="865">
        <v>41307.800300000003</v>
      </c>
      <c r="M27" s="865">
        <v>60620.650399999999</v>
      </c>
      <c r="N27" s="865">
        <v>38589.541100000002</v>
      </c>
    </row>
    <row r="28" spans="1:14" ht="20.25" customHeight="1">
      <c r="A28" s="863" t="s">
        <v>48</v>
      </c>
      <c r="B28" s="884" t="s">
        <v>632</v>
      </c>
      <c r="C28" s="866">
        <v>43.302799999999998</v>
      </c>
      <c r="D28" s="867">
        <v>33275.844599999997</v>
      </c>
      <c r="E28" s="865">
        <v>35691.493399999999</v>
      </c>
      <c r="F28" s="865">
        <v>31135.659199999998</v>
      </c>
      <c r="G28" s="865">
        <v>27819.5681</v>
      </c>
      <c r="H28" s="865">
        <v>34245.531600000002</v>
      </c>
      <c r="I28" s="865">
        <v>34118.285300000003</v>
      </c>
      <c r="J28" s="865">
        <v>24134.549299999999</v>
      </c>
      <c r="K28" s="865">
        <v>27051.249500000002</v>
      </c>
      <c r="L28" s="865">
        <v>32106.714199999999</v>
      </c>
      <c r="M28" s="865">
        <v>42029.917699999998</v>
      </c>
      <c r="N28" s="865">
        <v>30573.081999999999</v>
      </c>
    </row>
    <row r="29" spans="1:14" ht="20.25" customHeight="1" thickBot="1">
      <c r="A29" s="885" t="s">
        <v>47</v>
      </c>
      <c r="B29" s="886" t="s">
        <v>46</v>
      </c>
      <c r="C29" s="887">
        <v>40.373899999999999</v>
      </c>
      <c r="D29" s="888">
        <v>28521.821</v>
      </c>
      <c r="E29" s="889">
        <v>31270.021000000001</v>
      </c>
      <c r="F29" s="889">
        <v>26765.646100000002</v>
      </c>
      <c r="G29" s="889">
        <v>25154.629099999998</v>
      </c>
      <c r="H29" s="889">
        <v>29861.24</v>
      </c>
      <c r="I29" s="889">
        <v>27502.392500000002</v>
      </c>
      <c r="J29" s="889">
        <v>20968.600299999998</v>
      </c>
      <c r="K29" s="889">
        <v>22238.6495</v>
      </c>
      <c r="L29" s="889">
        <v>28821.2997</v>
      </c>
      <c r="M29" s="889">
        <v>34589.182200000003</v>
      </c>
      <c r="N29" s="889">
        <v>23805.187099999999</v>
      </c>
    </row>
    <row r="30" spans="1:14" ht="20.25" customHeight="1" thickTop="1">
      <c r="A30" s="873" t="s">
        <v>618</v>
      </c>
      <c r="B30" s="873"/>
      <c r="C30" s="890">
        <v>3549.4011</v>
      </c>
      <c r="D30" s="877">
        <v>38526.651700000002</v>
      </c>
      <c r="E30" s="875">
        <v>41615.8076</v>
      </c>
      <c r="F30" s="875">
        <v>34756.386400000003</v>
      </c>
      <c r="G30" s="875">
        <v>32532.358899999999</v>
      </c>
      <c r="H30" s="875">
        <v>40409.911800000002</v>
      </c>
      <c r="I30" s="875">
        <v>38067.420299999998</v>
      </c>
      <c r="J30" s="875">
        <v>26732.609499999999</v>
      </c>
      <c r="K30" s="875">
        <v>29775.910400000001</v>
      </c>
      <c r="L30" s="875">
        <v>37462.300999999999</v>
      </c>
      <c r="M30" s="875">
        <v>56237.0913</v>
      </c>
      <c r="N30" s="875">
        <v>30576.712500000001</v>
      </c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4" orientation="landscape" r:id="rId1"/>
  <headerFooter>
    <oddHeader>&amp;RStrana 8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61A2-D604-484E-A0CF-BE08A1776859}">
  <sheetPr>
    <tabColor rgb="FFC00000"/>
    <pageSetUpPr fitToPage="1"/>
  </sheetPr>
  <dimension ref="A1:N31"/>
  <sheetViews>
    <sheetView showGridLines="0" zoomScaleNormal="100" workbookViewId="0">
      <selection activeCell="A5" sqref="A5:B7"/>
    </sheetView>
  </sheetViews>
  <sheetFormatPr defaultColWidth="8.26953125" defaultRowHeight="12.5"/>
  <cols>
    <col min="1" max="1" width="5.54296875" style="855" customWidth="1"/>
    <col min="2" max="2" width="40.54296875" style="855" customWidth="1"/>
    <col min="3" max="3" width="13.1796875" style="855" customWidth="1"/>
    <col min="4" max="14" width="11" style="855" customWidth="1"/>
    <col min="15" max="72" width="8.26953125" style="855"/>
    <col min="73" max="73" width="6.26953125" style="855" customWidth="1"/>
    <col min="74" max="74" width="35.1796875" style="855" customWidth="1"/>
    <col min="75" max="75" width="10.26953125" style="855" customWidth="1"/>
    <col min="76" max="78" width="8.26953125" style="855"/>
    <col min="79" max="81" width="8.81640625" style="855" customWidth="1"/>
    <col min="82" max="87" width="11.26953125" style="855" customWidth="1"/>
    <col min="88" max="328" width="8.26953125" style="855"/>
    <col min="329" max="329" width="6.26953125" style="855" customWidth="1"/>
    <col min="330" max="330" width="35.1796875" style="855" customWidth="1"/>
    <col min="331" max="331" width="10.26953125" style="855" customWidth="1"/>
    <col min="332" max="334" width="8.26953125" style="855"/>
    <col min="335" max="337" width="8.81640625" style="855" customWidth="1"/>
    <col min="338" max="343" width="11.26953125" style="855" customWidth="1"/>
    <col min="344" max="584" width="8.26953125" style="855"/>
    <col min="585" max="585" width="6.26953125" style="855" customWidth="1"/>
    <col min="586" max="586" width="35.1796875" style="855" customWidth="1"/>
    <col min="587" max="587" width="10.26953125" style="855" customWidth="1"/>
    <col min="588" max="590" width="8.26953125" style="855"/>
    <col min="591" max="593" width="8.81640625" style="855" customWidth="1"/>
    <col min="594" max="599" width="11.26953125" style="855" customWidth="1"/>
    <col min="600" max="840" width="8.26953125" style="855"/>
    <col min="841" max="841" width="6.26953125" style="855" customWidth="1"/>
    <col min="842" max="842" width="35.1796875" style="855" customWidth="1"/>
    <col min="843" max="843" width="10.26953125" style="855" customWidth="1"/>
    <col min="844" max="846" width="8.26953125" style="855"/>
    <col min="847" max="849" width="8.81640625" style="855" customWidth="1"/>
    <col min="850" max="855" width="11.26953125" style="855" customWidth="1"/>
    <col min="856" max="1096" width="8.26953125" style="855"/>
    <col min="1097" max="1097" width="6.26953125" style="855" customWidth="1"/>
    <col min="1098" max="1098" width="35.1796875" style="855" customWidth="1"/>
    <col min="1099" max="1099" width="10.26953125" style="855" customWidth="1"/>
    <col min="1100" max="1102" width="8.26953125" style="855"/>
    <col min="1103" max="1105" width="8.81640625" style="855" customWidth="1"/>
    <col min="1106" max="1111" width="11.26953125" style="855" customWidth="1"/>
    <col min="1112" max="1352" width="8.26953125" style="855"/>
    <col min="1353" max="1353" width="6.26953125" style="855" customWidth="1"/>
    <col min="1354" max="1354" width="35.1796875" style="855" customWidth="1"/>
    <col min="1355" max="1355" width="10.26953125" style="855" customWidth="1"/>
    <col min="1356" max="1358" width="8.26953125" style="855"/>
    <col min="1359" max="1361" width="8.81640625" style="855" customWidth="1"/>
    <col min="1362" max="1367" width="11.26953125" style="855" customWidth="1"/>
    <col min="1368" max="1608" width="8.26953125" style="855"/>
    <col min="1609" max="1609" width="6.26953125" style="855" customWidth="1"/>
    <col min="1610" max="1610" width="35.1796875" style="855" customWidth="1"/>
    <col min="1611" max="1611" width="10.26953125" style="855" customWidth="1"/>
    <col min="1612" max="1614" width="8.26953125" style="855"/>
    <col min="1615" max="1617" width="8.81640625" style="855" customWidth="1"/>
    <col min="1618" max="1623" width="11.26953125" style="855" customWidth="1"/>
    <col min="1624" max="1864" width="8.26953125" style="855"/>
    <col min="1865" max="1865" width="6.26953125" style="855" customWidth="1"/>
    <col min="1866" max="1866" width="35.1796875" style="855" customWidth="1"/>
    <col min="1867" max="1867" width="10.26953125" style="855" customWidth="1"/>
    <col min="1868" max="1870" width="8.26953125" style="855"/>
    <col min="1871" max="1873" width="8.81640625" style="855" customWidth="1"/>
    <col min="1874" max="1879" width="11.26953125" style="855" customWidth="1"/>
    <col min="1880" max="2120" width="8.26953125" style="855"/>
    <col min="2121" max="2121" width="6.26953125" style="855" customWidth="1"/>
    <col min="2122" max="2122" width="35.1796875" style="855" customWidth="1"/>
    <col min="2123" max="2123" width="10.26953125" style="855" customWidth="1"/>
    <col min="2124" max="2126" width="8.26953125" style="855"/>
    <col min="2127" max="2129" width="8.81640625" style="855" customWidth="1"/>
    <col min="2130" max="2135" width="11.26953125" style="855" customWidth="1"/>
    <col min="2136" max="2376" width="8.26953125" style="855"/>
    <col min="2377" max="2377" width="6.26953125" style="855" customWidth="1"/>
    <col min="2378" max="2378" width="35.1796875" style="855" customWidth="1"/>
    <col min="2379" max="2379" width="10.26953125" style="855" customWidth="1"/>
    <col min="2380" max="2382" width="8.26953125" style="855"/>
    <col min="2383" max="2385" width="8.81640625" style="855" customWidth="1"/>
    <col min="2386" max="2391" width="11.26953125" style="855" customWidth="1"/>
    <col min="2392" max="2632" width="8.26953125" style="855"/>
    <col min="2633" max="2633" width="6.26953125" style="855" customWidth="1"/>
    <col min="2634" max="2634" width="35.1796875" style="855" customWidth="1"/>
    <col min="2635" max="2635" width="10.26953125" style="855" customWidth="1"/>
    <col min="2636" max="2638" width="8.26953125" style="855"/>
    <col min="2639" max="2641" width="8.81640625" style="855" customWidth="1"/>
    <col min="2642" max="2647" width="11.26953125" style="855" customWidth="1"/>
    <col min="2648" max="2888" width="8.26953125" style="855"/>
    <col min="2889" max="2889" width="6.26953125" style="855" customWidth="1"/>
    <col min="2890" max="2890" width="35.1796875" style="855" customWidth="1"/>
    <col min="2891" max="2891" width="10.26953125" style="855" customWidth="1"/>
    <col min="2892" max="2894" width="8.26953125" style="855"/>
    <col min="2895" max="2897" width="8.81640625" style="855" customWidth="1"/>
    <col min="2898" max="2903" width="11.26953125" style="855" customWidth="1"/>
    <col min="2904" max="3144" width="8.26953125" style="855"/>
    <col min="3145" max="3145" width="6.26953125" style="855" customWidth="1"/>
    <col min="3146" max="3146" width="35.1796875" style="855" customWidth="1"/>
    <col min="3147" max="3147" width="10.26953125" style="855" customWidth="1"/>
    <col min="3148" max="3150" width="8.26953125" style="855"/>
    <col min="3151" max="3153" width="8.81640625" style="855" customWidth="1"/>
    <col min="3154" max="3159" width="11.26953125" style="855" customWidth="1"/>
    <col min="3160" max="3400" width="8.26953125" style="855"/>
    <col min="3401" max="3401" width="6.26953125" style="855" customWidth="1"/>
    <col min="3402" max="3402" width="35.1796875" style="855" customWidth="1"/>
    <col min="3403" max="3403" width="10.26953125" style="855" customWidth="1"/>
    <col min="3404" max="3406" width="8.26953125" style="855"/>
    <col min="3407" max="3409" width="8.81640625" style="855" customWidth="1"/>
    <col min="3410" max="3415" width="11.26953125" style="855" customWidth="1"/>
    <col min="3416" max="3656" width="8.26953125" style="855"/>
    <col min="3657" max="3657" width="6.26953125" style="855" customWidth="1"/>
    <col min="3658" max="3658" width="35.1796875" style="855" customWidth="1"/>
    <col min="3659" max="3659" width="10.26953125" style="855" customWidth="1"/>
    <col min="3660" max="3662" width="8.26953125" style="855"/>
    <col min="3663" max="3665" width="8.81640625" style="855" customWidth="1"/>
    <col min="3666" max="3671" width="11.26953125" style="855" customWidth="1"/>
    <col min="3672" max="3912" width="8.26953125" style="855"/>
    <col min="3913" max="3913" width="6.26953125" style="855" customWidth="1"/>
    <col min="3914" max="3914" width="35.1796875" style="855" customWidth="1"/>
    <col min="3915" max="3915" width="10.26953125" style="855" customWidth="1"/>
    <col min="3916" max="3918" width="8.26953125" style="855"/>
    <col min="3919" max="3921" width="8.81640625" style="855" customWidth="1"/>
    <col min="3922" max="3927" width="11.26953125" style="855" customWidth="1"/>
    <col min="3928" max="4168" width="8.26953125" style="855"/>
    <col min="4169" max="4169" width="6.26953125" style="855" customWidth="1"/>
    <col min="4170" max="4170" width="35.1796875" style="855" customWidth="1"/>
    <col min="4171" max="4171" width="10.26953125" style="855" customWidth="1"/>
    <col min="4172" max="4174" width="8.26953125" style="855"/>
    <col min="4175" max="4177" width="8.81640625" style="855" customWidth="1"/>
    <col min="4178" max="4183" width="11.26953125" style="855" customWidth="1"/>
    <col min="4184" max="4424" width="8.26953125" style="855"/>
    <col min="4425" max="4425" width="6.26953125" style="855" customWidth="1"/>
    <col min="4426" max="4426" width="35.1796875" style="855" customWidth="1"/>
    <col min="4427" max="4427" width="10.26953125" style="855" customWidth="1"/>
    <col min="4428" max="4430" width="8.26953125" style="855"/>
    <col min="4431" max="4433" width="8.81640625" style="855" customWidth="1"/>
    <col min="4434" max="4439" width="11.26953125" style="855" customWidth="1"/>
    <col min="4440" max="4680" width="8.26953125" style="855"/>
    <col min="4681" max="4681" width="6.26953125" style="855" customWidth="1"/>
    <col min="4682" max="4682" width="35.1796875" style="855" customWidth="1"/>
    <col min="4683" max="4683" width="10.26953125" style="855" customWidth="1"/>
    <col min="4684" max="4686" width="8.26953125" style="855"/>
    <col min="4687" max="4689" width="8.81640625" style="855" customWidth="1"/>
    <col min="4690" max="4695" width="11.26953125" style="855" customWidth="1"/>
    <col min="4696" max="4936" width="8.26953125" style="855"/>
    <col min="4937" max="4937" width="6.26953125" style="855" customWidth="1"/>
    <col min="4938" max="4938" width="35.1796875" style="855" customWidth="1"/>
    <col min="4939" max="4939" width="10.26953125" style="855" customWidth="1"/>
    <col min="4940" max="4942" width="8.26953125" style="855"/>
    <col min="4943" max="4945" width="8.81640625" style="855" customWidth="1"/>
    <col min="4946" max="4951" width="11.26953125" style="855" customWidth="1"/>
    <col min="4952" max="5192" width="8.26953125" style="855"/>
    <col min="5193" max="5193" width="6.26953125" style="855" customWidth="1"/>
    <col min="5194" max="5194" width="35.1796875" style="855" customWidth="1"/>
    <col min="5195" max="5195" width="10.26953125" style="855" customWidth="1"/>
    <col min="5196" max="5198" width="8.26953125" style="855"/>
    <col min="5199" max="5201" width="8.81640625" style="855" customWidth="1"/>
    <col min="5202" max="5207" width="11.26953125" style="855" customWidth="1"/>
    <col min="5208" max="5448" width="8.26953125" style="855"/>
    <col min="5449" max="5449" width="6.26953125" style="855" customWidth="1"/>
    <col min="5450" max="5450" width="35.1796875" style="855" customWidth="1"/>
    <col min="5451" max="5451" width="10.26953125" style="855" customWidth="1"/>
    <col min="5452" max="5454" width="8.26953125" style="855"/>
    <col min="5455" max="5457" width="8.81640625" style="855" customWidth="1"/>
    <col min="5458" max="5463" width="11.26953125" style="855" customWidth="1"/>
    <col min="5464" max="5704" width="8.26953125" style="855"/>
    <col min="5705" max="5705" width="6.26953125" style="855" customWidth="1"/>
    <col min="5706" max="5706" width="35.1796875" style="855" customWidth="1"/>
    <col min="5707" max="5707" width="10.26953125" style="855" customWidth="1"/>
    <col min="5708" max="5710" width="8.26953125" style="855"/>
    <col min="5711" max="5713" width="8.81640625" style="855" customWidth="1"/>
    <col min="5714" max="5719" width="11.26953125" style="855" customWidth="1"/>
    <col min="5720" max="5960" width="8.26953125" style="855"/>
    <col min="5961" max="5961" width="6.26953125" style="855" customWidth="1"/>
    <col min="5962" max="5962" width="35.1796875" style="855" customWidth="1"/>
    <col min="5963" max="5963" width="10.26953125" style="855" customWidth="1"/>
    <col min="5964" max="5966" width="8.26953125" style="855"/>
    <col min="5967" max="5969" width="8.81640625" style="855" customWidth="1"/>
    <col min="5970" max="5975" width="11.26953125" style="855" customWidth="1"/>
    <col min="5976" max="6216" width="8.26953125" style="855"/>
    <col min="6217" max="6217" width="6.26953125" style="855" customWidth="1"/>
    <col min="6218" max="6218" width="35.1796875" style="855" customWidth="1"/>
    <col min="6219" max="6219" width="10.26953125" style="855" customWidth="1"/>
    <col min="6220" max="6222" width="8.26953125" style="855"/>
    <col min="6223" max="6225" width="8.81640625" style="855" customWidth="1"/>
    <col min="6226" max="6231" width="11.26953125" style="855" customWidth="1"/>
    <col min="6232" max="6472" width="8.26953125" style="855"/>
    <col min="6473" max="6473" width="6.26953125" style="855" customWidth="1"/>
    <col min="6474" max="6474" width="35.1796875" style="855" customWidth="1"/>
    <col min="6475" max="6475" width="10.26953125" style="855" customWidth="1"/>
    <col min="6476" max="6478" width="8.26953125" style="855"/>
    <col min="6479" max="6481" width="8.81640625" style="855" customWidth="1"/>
    <col min="6482" max="6487" width="11.26953125" style="855" customWidth="1"/>
    <col min="6488" max="6728" width="8.26953125" style="855"/>
    <col min="6729" max="6729" width="6.26953125" style="855" customWidth="1"/>
    <col min="6730" max="6730" width="35.1796875" style="855" customWidth="1"/>
    <col min="6731" max="6731" width="10.26953125" style="855" customWidth="1"/>
    <col min="6732" max="6734" width="8.26953125" style="855"/>
    <col min="6735" max="6737" width="8.81640625" style="855" customWidth="1"/>
    <col min="6738" max="6743" width="11.26953125" style="855" customWidth="1"/>
    <col min="6744" max="6984" width="8.26953125" style="855"/>
    <col min="6985" max="6985" width="6.26953125" style="855" customWidth="1"/>
    <col min="6986" max="6986" width="35.1796875" style="855" customWidth="1"/>
    <col min="6987" max="6987" width="10.26953125" style="855" customWidth="1"/>
    <col min="6988" max="6990" width="8.26953125" style="855"/>
    <col min="6991" max="6993" width="8.81640625" style="855" customWidth="1"/>
    <col min="6994" max="6999" width="11.26953125" style="855" customWidth="1"/>
    <col min="7000" max="7240" width="8.26953125" style="855"/>
    <col min="7241" max="7241" width="6.26953125" style="855" customWidth="1"/>
    <col min="7242" max="7242" width="35.1796875" style="855" customWidth="1"/>
    <col min="7243" max="7243" width="10.26953125" style="855" customWidth="1"/>
    <col min="7244" max="7246" width="8.26953125" style="855"/>
    <col min="7247" max="7249" width="8.81640625" style="855" customWidth="1"/>
    <col min="7250" max="7255" width="11.26953125" style="855" customWidth="1"/>
    <col min="7256" max="7496" width="8.26953125" style="855"/>
    <col min="7497" max="7497" width="6.26953125" style="855" customWidth="1"/>
    <col min="7498" max="7498" width="35.1796875" style="855" customWidth="1"/>
    <col min="7499" max="7499" width="10.26953125" style="855" customWidth="1"/>
    <col min="7500" max="7502" width="8.26953125" style="855"/>
    <col min="7503" max="7505" width="8.81640625" style="855" customWidth="1"/>
    <col min="7506" max="7511" width="11.26953125" style="855" customWidth="1"/>
    <col min="7512" max="7752" width="8.26953125" style="855"/>
    <col min="7753" max="7753" width="6.26953125" style="855" customWidth="1"/>
    <col min="7754" max="7754" width="35.1796875" style="855" customWidth="1"/>
    <col min="7755" max="7755" width="10.26953125" style="855" customWidth="1"/>
    <col min="7756" max="7758" width="8.26953125" style="855"/>
    <col min="7759" max="7761" width="8.81640625" style="855" customWidth="1"/>
    <col min="7762" max="7767" width="11.26953125" style="855" customWidth="1"/>
    <col min="7768" max="8008" width="8.26953125" style="855"/>
    <col min="8009" max="8009" width="6.26953125" style="855" customWidth="1"/>
    <col min="8010" max="8010" width="35.1796875" style="855" customWidth="1"/>
    <col min="8011" max="8011" width="10.26953125" style="855" customWidth="1"/>
    <col min="8012" max="8014" width="8.26953125" style="855"/>
    <col min="8015" max="8017" width="8.81640625" style="855" customWidth="1"/>
    <col min="8018" max="8023" width="11.26953125" style="855" customWidth="1"/>
    <col min="8024" max="8264" width="8.26953125" style="855"/>
    <col min="8265" max="8265" width="6.26953125" style="855" customWidth="1"/>
    <col min="8266" max="8266" width="35.1796875" style="855" customWidth="1"/>
    <col min="8267" max="8267" width="10.26953125" style="855" customWidth="1"/>
    <col min="8268" max="8270" width="8.26953125" style="855"/>
    <col min="8271" max="8273" width="8.81640625" style="855" customWidth="1"/>
    <col min="8274" max="8279" width="11.26953125" style="855" customWidth="1"/>
    <col min="8280" max="8520" width="8.26953125" style="855"/>
    <col min="8521" max="8521" width="6.26953125" style="855" customWidth="1"/>
    <col min="8522" max="8522" width="35.1796875" style="855" customWidth="1"/>
    <col min="8523" max="8523" width="10.26953125" style="855" customWidth="1"/>
    <col min="8524" max="8526" width="8.26953125" style="855"/>
    <col min="8527" max="8529" width="8.81640625" style="855" customWidth="1"/>
    <col min="8530" max="8535" width="11.26953125" style="855" customWidth="1"/>
    <col min="8536" max="8776" width="8.26953125" style="855"/>
    <col min="8777" max="8777" width="6.26953125" style="855" customWidth="1"/>
    <col min="8778" max="8778" width="35.1796875" style="855" customWidth="1"/>
    <col min="8779" max="8779" width="10.26953125" style="855" customWidth="1"/>
    <col min="8780" max="8782" width="8.26953125" style="855"/>
    <col min="8783" max="8785" width="8.81640625" style="855" customWidth="1"/>
    <col min="8786" max="8791" width="11.26953125" style="855" customWidth="1"/>
    <col min="8792" max="9032" width="8.26953125" style="855"/>
    <col min="9033" max="9033" width="6.26953125" style="855" customWidth="1"/>
    <col min="9034" max="9034" width="35.1796875" style="855" customWidth="1"/>
    <col min="9035" max="9035" width="10.26953125" style="855" customWidth="1"/>
    <col min="9036" max="9038" width="8.26953125" style="855"/>
    <col min="9039" max="9041" width="8.81640625" style="855" customWidth="1"/>
    <col min="9042" max="9047" width="11.26953125" style="855" customWidth="1"/>
    <col min="9048" max="9288" width="8.26953125" style="855"/>
    <col min="9289" max="9289" width="6.26953125" style="855" customWidth="1"/>
    <col min="9290" max="9290" width="35.1796875" style="855" customWidth="1"/>
    <col min="9291" max="9291" width="10.26953125" style="855" customWidth="1"/>
    <col min="9292" max="9294" width="8.26953125" style="855"/>
    <col min="9295" max="9297" width="8.81640625" style="855" customWidth="1"/>
    <col min="9298" max="9303" width="11.26953125" style="855" customWidth="1"/>
    <col min="9304" max="9544" width="8.26953125" style="855"/>
    <col min="9545" max="9545" width="6.26953125" style="855" customWidth="1"/>
    <col min="9546" max="9546" width="35.1796875" style="855" customWidth="1"/>
    <col min="9547" max="9547" width="10.26953125" style="855" customWidth="1"/>
    <col min="9548" max="9550" width="8.26953125" style="855"/>
    <col min="9551" max="9553" width="8.81640625" style="855" customWidth="1"/>
    <col min="9554" max="9559" width="11.26953125" style="855" customWidth="1"/>
    <col min="9560" max="9800" width="8.26953125" style="855"/>
    <col min="9801" max="9801" width="6.26953125" style="855" customWidth="1"/>
    <col min="9802" max="9802" width="35.1796875" style="855" customWidth="1"/>
    <col min="9803" max="9803" width="10.26953125" style="855" customWidth="1"/>
    <col min="9804" max="9806" width="8.26953125" style="855"/>
    <col min="9807" max="9809" width="8.81640625" style="855" customWidth="1"/>
    <col min="9810" max="9815" width="11.26953125" style="855" customWidth="1"/>
    <col min="9816" max="10056" width="8.26953125" style="855"/>
    <col min="10057" max="10057" width="6.26953125" style="855" customWidth="1"/>
    <col min="10058" max="10058" width="35.1796875" style="855" customWidth="1"/>
    <col min="10059" max="10059" width="10.26953125" style="855" customWidth="1"/>
    <col min="10060" max="10062" width="8.26953125" style="855"/>
    <col min="10063" max="10065" width="8.81640625" style="855" customWidth="1"/>
    <col min="10066" max="10071" width="11.26953125" style="855" customWidth="1"/>
    <col min="10072" max="10312" width="8.26953125" style="855"/>
    <col min="10313" max="10313" width="6.26953125" style="855" customWidth="1"/>
    <col min="10314" max="10314" width="35.1796875" style="855" customWidth="1"/>
    <col min="10315" max="10315" width="10.26953125" style="855" customWidth="1"/>
    <col min="10316" max="10318" width="8.26953125" style="855"/>
    <col min="10319" max="10321" width="8.81640625" style="855" customWidth="1"/>
    <col min="10322" max="10327" width="11.26953125" style="855" customWidth="1"/>
    <col min="10328" max="10568" width="8.26953125" style="855"/>
    <col min="10569" max="10569" width="6.26953125" style="855" customWidth="1"/>
    <col min="10570" max="10570" width="35.1796875" style="855" customWidth="1"/>
    <col min="10571" max="10571" width="10.26953125" style="855" customWidth="1"/>
    <col min="10572" max="10574" width="8.26953125" style="855"/>
    <col min="10575" max="10577" width="8.81640625" style="855" customWidth="1"/>
    <col min="10578" max="10583" width="11.26953125" style="855" customWidth="1"/>
    <col min="10584" max="10824" width="8.26953125" style="855"/>
    <col min="10825" max="10825" width="6.26953125" style="855" customWidth="1"/>
    <col min="10826" max="10826" width="35.1796875" style="855" customWidth="1"/>
    <col min="10827" max="10827" width="10.26953125" style="855" customWidth="1"/>
    <col min="10828" max="10830" width="8.26953125" style="855"/>
    <col min="10831" max="10833" width="8.81640625" style="855" customWidth="1"/>
    <col min="10834" max="10839" width="11.26953125" style="855" customWidth="1"/>
    <col min="10840" max="11080" width="8.26953125" style="855"/>
    <col min="11081" max="11081" width="6.26953125" style="855" customWidth="1"/>
    <col min="11082" max="11082" width="35.1796875" style="855" customWidth="1"/>
    <col min="11083" max="11083" width="10.26953125" style="855" customWidth="1"/>
    <col min="11084" max="11086" width="8.26953125" style="855"/>
    <col min="11087" max="11089" width="8.81640625" style="855" customWidth="1"/>
    <col min="11090" max="11095" width="11.26953125" style="855" customWidth="1"/>
    <col min="11096" max="11336" width="8.26953125" style="855"/>
    <col min="11337" max="11337" width="6.26953125" style="855" customWidth="1"/>
    <col min="11338" max="11338" width="35.1796875" style="855" customWidth="1"/>
    <col min="11339" max="11339" width="10.26953125" style="855" customWidth="1"/>
    <col min="11340" max="11342" width="8.26953125" style="855"/>
    <col min="11343" max="11345" width="8.81640625" style="855" customWidth="1"/>
    <col min="11346" max="11351" width="11.26953125" style="855" customWidth="1"/>
    <col min="11352" max="11592" width="8.26953125" style="855"/>
    <col min="11593" max="11593" width="6.26953125" style="855" customWidth="1"/>
    <col min="11594" max="11594" width="35.1796875" style="855" customWidth="1"/>
    <col min="11595" max="11595" width="10.26953125" style="855" customWidth="1"/>
    <col min="11596" max="11598" width="8.26953125" style="855"/>
    <col min="11599" max="11601" width="8.81640625" style="855" customWidth="1"/>
    <col min="11602" max="11607" width="11.26953125" style="855" customWidth="1"/>
    <col min="11608" max="11848" width="8.26953125" style="855"/>
    <col min="11849" max="11849" width="6.26953125" style="855" customWidth="1"/>
    <col min="11850" max="11850" width="35.1796875" style="855" customWidth="1"/>
    <col min="11851" max="11851" width="10.26953125" style="855" customWidth="1"/>
    <col min="11852" max="11854" width="8.26953125" style="855"/>
    <col min="11855" max="11857" width="8.81640625" style="855" customWidth="1"/>
    <col min="11858" max="11863" width="11.26953125" style="855" customWidth="1"/>
    <col min="11864" max="12104" width="8.26953125" style="855"/>
    <col min="12105" max="12105" width="6.26953125" style="855" customWidth="1"/>
    <col min="12106" max="12106" width="35.1796875" style="855" customWidth="1"/>
    <col min="12107" max="12107" width="10.26953125" style="855" customWidth="1"/>
    <col min="12108" max="12110" width="8.26953125" style="855"/>
    <col min="12111" max="12113" width="8.81640625" style="855" customWidth="1"/>
    <col min="12114" max="12119" width="11.26953125" style="855" customWidth="1"/>
    <col min="12120" max="12360" width="8.26953125" style="855"/>
    <col min="12361" max="12361" width="6.26953125" style="855" customWidth="1"/>
    <col min="12362" max="12362" width="35.1796875" style="855" customWidth="1"/>
    <col min="12363" max="12363" width="10.26953125" style="855" customWidth="1"/>
    <col min="12364" max="12366" width="8.26953125" style="855"/>
    <col min="12367" max="12369" width="8.81640625" style="855" customWidth="1"/>
    <col min="12370" max="12375" width="11.26953125" style="855" customWidth="1"/>
    <col min="12376" max="12616" width="8.26953125" style="855"/>
    <col min="12617" max="12617" width="6.26953125" style="855" customWidth="1"/>
    <col min="12618" max="12618" width="35.1796875" style="855" customWidth="1"/>
    <col min="12619" max="12619" width="10.26953125" style="855" customWidth="1"/>
    <col min="12620" max="12622" width="8.26953125" style="855"/>
    <col min="12623" max="12625" width="8.81640625" style="855" customWidth="1"/>
    <col min="12626" max="12631" width="11.26953125" style="855" customWidth="1"/>
    <col min="12632" max="12872" width="8.26953125" style="855"/>
    <col min="12873" max="12873" width="6.26953125" style="855" customWidth="1"/>
    <col min="12874" max="12874" width="35.1796875" style="855" customWidth="1"/>
    <col min="12875" max="12875" width="10.26953125" style="855" customWidth="1"/>
    <col min="12876" max="12878" width="8.26953125" style="855"/>
    <col min="12879" max="12881" width="8.81640625" style="855" customWidth="1"/>
    <col min="12882" max="12887" width="11.26953125" style="855" customWidth="1"/>
    <col min="12888" max="13128" width="8.26953125" style="855"/>
    <col min="13129" max="13129" width="6.26953125" style="855" customWidth="1"/>
    <col min="13130" max="13130" width="35.1796875" style="855" customWidth="1"/>
    <col min="13131" max="13131" width="10.26953125" style="855" customWidth="1"/>
    <col min="13132" max="13134" width="8.26953125" style="855"/>
    <col min="13135" max="13137" width="8.81640625" style="855" customWidth="1"/>
    <col min="13138" max="13143" width="11.26953125" style="855" customWidth="1"/>
    <col min="13144" max="13384" width="8.26953125" style="855"/>
    <col min="13385" max="13385" width="6.26953125" style="855" customWidth="1"/>
    <col min="13386" max="13386" width="35.1796875" style="855" customWidth="1"/>
    <col min="13387" max="13387" width="10.26953125" style="855" customWidth="1"/>
    <col min="13388" max="13390" width="8.26953125" style="855"/>
    <col min="13391" max="13393" width="8.81640625" style="855" customWidth="1"/>
    <col min="13394" max="13399" width="11.26953125" style="855" customWidth="1"/>
    <col min="13400" max="13640" width="8.26953125" style="855"/>
    <col min="13641" max="13641" width="6.26953125" style="855" customWidth="1"/>
    <col min="13642" max="13642" width="35.1796875" style="855" customWidth="1"/>
    <col min="13643" max="13643" width="10.26953125" style="855" customWidth="1"/>
    <col min="13644" max="13646" width="8.26953125" style="855"/>
    <col min="13647" max="13649" width="8.81640625" style="855" customWidth="1"/>
    <col min="13650" max="13655" width="11.26953125" style="855" customWidth="1"/>
    <col min="13656" max="13896" width="8.26953125" style="855"/>
    <col min="13897" max="13897" width="6.26953125" style="855" customWidth="1"/>
    <col min="13898" max="13898" width="35.1796875" style="855" customWidth="1"/>
    <col min="13899" max="13899" width="10.26953125" style="855" customWidth="1"/>
    <col min="13900" max="13902" width="8.26953125" style="855"/>
    <col min="13903" max="13905" width="8.81640625" style="855" customWidth="1"/>
    <col min="13906" max="13911" width="11.26953125" style="855" customWidth="1"/>
    <col min="13912" max="14152" width="8.26953125" style="855"/>
    <col min="14153" max="14153" width="6.26953125" style="855" customWidth="1"/>
    <col min="14154" max="14154" width="35.1796875" style="855" customWidth="1"/>
    <col min="14155" max="14155" width="10.26953125" style="855" customWidth="1"/>
    <col min="14156" max="14158" width="8.26953125" style="855"/>
    <col min="14159" max="14161" width="8.81640625" style="855" customWidth="1"/>
    <col min="14162" max="14167" width="11.26953125" style="855" customWidth="1"/>
    <col min="14168" max="14408" width="8.26953125" style="855"/>
    <col min="14409" max="14409" width="6.26953125" style="855" customWidth="1"/>
    <col min="14410" max="14410" width="35.1796875" style="855" customWidth="1"/>
    <col min="14411" max="14411" width="10.26953125" style="855" customWidth="1"/>
    <col min="14412" max="14414" width="8.26953125" style="855"/>
    <col min="14415" max="14417" width="8.81640625" style="855" customWidth="1"/>
    <col min="14418" max="14423" width="11.26953125" style="855" customWidth="1"/>
    <col min="14424" max="14664" width="8.26953125" style="855"/>
    <col min="14665" max="14665" width="6.26953125" style="855" customWidth="1"/>
    <col min="14666" max="14666" width="35.1796875" style="855" customWidth="1"/>
    <col min="14667" max="14667" width="10.26953125" style="855" customWidth="1"/>
    <col min="14668" max="14670" width="8.26953125" style="855"/>
    <col min="14671" max="14673" width="8.81640625" style="855" customWidth="1"/>
    <col min="14674" max="14679" width="11.26953125" style="855" customWidth="1"/>
    <col min="14680" max="14920" width="8.26953125" style="855"/>
    <col min="14921" max="14921" width="6.26953125" style="855" customWidth="1"/>
    <col min="14922" max="14922" width="35.1796875" style="855" customWidth="1"/>
    <col min="14923" max="14923" width="10.26953125" style="855" customWidth="1"/>
    <col min="14924" max="14926" width="8.26953125" style="855"/>
    <col min="14927" max="14929" width="8.81640625" style="855" customWidth="1"/>
    <col min="14930" max="14935" width="11.26953125" style="855" customWidth="1"/>
    <col min="14936" max="15176" width="8.26953125" style="855"/>
    <col min="15177" max="15177" width="6.26953125" style="855" customWidth="1"/>
    <col min="15178" max="15178" width="35.1796875" style="855" customWidth="1"/>
    <col min="15179" max="15179" width="10.26953125" style="855" customWidth="1"/>
    <col min="15180" max="15182" width="8.26953125" style="855"/>
    <col min="15183" max="15185" width="8.81640625" style="855" customWidth="1"/>
    <col min="15186" max="15191" width="11.26953125" style="855" customWidth="1"/>
    <col min="15192" max="15432" width="8.26953125" style="855"/>
    <col min="15433" max="15433" width="6.26953125" style="855" customWidth="1"/>
    <col min="15434" max="15434" width="35.1796875" style="855" customWidth="1"/>
    <col min="15435" max="15435" width="10.26953125" style="855" customWidth="1"/>
    <col min="15436" max="15438" width="8.26953125" style="855"/>
    <col min="15439" max="15441" width="8.81640625" style="855" customWidth="1"/>
    <col min="15442" max="15447" width="11.26953125" style="855" customWidth="1"/>
    <col min="15448" max="15688" width="8.26953125" style="855"/>
    <col min="15689" max="15689" width="6.26953125" style="855" customWidth="1"/>
    <col min="15690" max="15690" width="35.1796875" style="855" customWidth="1"/>
    <col min="15691" max="15691" width="10.26953125" style="855" customWidth="1"/>
    <col min="15692" max="15694" width="8.26953125" style="855"/>
    <col min="15695" max="15697" width="8.81640625" style="855" customWidth="1"/>
    <col min="15698" max="15703" width="11.26953125" style="855" customWidth="1"/>
    <col min="15704" max="15944" width="8.26953125" style="855"/>
    <col min="15945" max="15945" width="6.26953125" style="855" customWidth="1"/>
    <col min="15946" max="15946" width="35.1796875" style="855" customWidth="1"/>
    <col min="15947" max="15947" width="10.26953125" style="855" customWidth="1"/>
    <col min="15948" max="15950" width="8.26953125" style="855"/>
    <col min="15951" max="15953" width="8.81640625" style="855" customWidth="1"/>
    <col min="15954" max="15959" width="11.26953125" style="855" customWidth="1"/>
    <col min="15960" max="16384" width="8.26953125" style="855"/>
  </cols>
  <sheetData>
    <row r="1" spans="1:11" s="853" customFormat="1" ht="28.5" customHeight="1" thickBot="1">
      <c r="A1" s="851" t="s">
        <v>534</v>
      </c>
      <c r="B1" s="880"/>
      <c r="C1" s="1329" t="s">
        <v>418</v>
      </c>
      <c r="D1" s="1329"/>
      <c r="E1" s="1329"/>
      <c r="F1" s="1329"/>
      <c r="G1" s="851"/>
      <c r="H1" s="851"/>
      <c r="I1" s="852"/>
      <c r="J1" s="880"/>
      <c r="K1" s="851" t="s">
        <v>509</v>
      </c>
    </row>
    <row r="2" spans="1:11" ht="18.75" customHeight="1">
      <c r="A2" s="854"/>
      <c r="B2" s="854"/>
      <c r="C2" s="854"/>
      <c r="D2" s="854"/>
      <c r="E2" s="854"/>
      <c r="F2" s="854"/>
      <c r="G2" s="854"/>
      <c r="H2" s="854"/>
      <c r="I2" s="854"/>
      <c r="J2" s="854"/>
      <c r="K2" s="854"/>
    </row>
    <row r="3" spans="1:11" ht="18.75" customHeight="1">
      <c r="A3" s="1343" t="s">
        <v>510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</row>
    <row r="4" spans="1:11" s="939" customFormat="1" ht="18.75" customHeight="1">
      <c r="A4" s="856"/>
      <c r="B4" s="856"/>
      <c r="C4" s="856"/>
      <c r="D4" s="856"/>
      <c r="E4" s="856"/>
      <c r="F4" s="856"/>
      <c r="G4" s="856"/>
      <c r="H4" s="856"/>
      <c r="I4" s="856"/>
      <c r="J4" s="856"/>
      <c r="K4" s="856"/>
    </row>
    <row r="5" spans="1:11" ht="16.5" customHeight="1">
      <c r="A5" s="1331" t="s">
        <v>619</v>
      </c>
      <c r="B5" s="1332"/>
      <c r="C5" s="1337" t="s">
        <v>538</v>
      </c>
      <c r="D5" s="1341" t="s">
        <v>620</v>
      </c>
      <c r="E5" s="1344"/>
      <c r="F5" s="1341" t="s">
        <v>621</v>
      </c>
      <c r="G5" s="1342"/>
      <c r="H5" s="1342"/>
      <c r="I5" s="1344"/>
      <c r="J5" s="1341" t="s">
        <v>539</v>
      </c>
      <c r="K5" s="1344"/>
    </row>
    <row r="6" spans="1:11" ht="32.25" customHeight="1">
      <c r="A6" s="1333"/>
      <c r="B6" s="1334"/>
      <c r="C6" s="1340"/>
      <c r="D6" s="857" t="s">
        <v>541</v>
      </c>
      <c r="E6" s="857" t="s">
        <v>622</v>
      </c>
      <c r="F6" s="857" t="s">
        <v>623</v>
      </c>
      <c r="G6" s="857" t="s">
        <v>624</v>
      </c>
      <c r="H6" s="857" t="s">
        <v>625</v>
      </c>
      <c r="I6" s="857" t="s">
        <v>626</v>
      </c>
      <c r="J6" s="857" t="s">
        <v>541</v>
      </c>
      <c r="K6" s="857" t="s">
        <v>622</v>
      </c>
    </row>
    <row r="7" spans="1:11" ht="16.5" customHeight="1" thickBot="1">
      <c r="A7" s="1335"/>
      <c r="B7" s="1336"/>
      <c r="C7" s="858" t="s">
        <v>564</v>
      </c>
      <c r="D7" s="858" t="s">
        <v>565</v>
      </c>
      <c r="E7" s="858" t="s">
        <v>566</v>
      </c>
      <c r="F7" s="858" t="s">
        <v>565</v>
      </c>
      <c r="G7" s="858" t="s">
        <v>565</v>
      </c>
      <c r="H7" s="858" t="s">
        <v>565</v>
      </c>
      <c r="I7" s="858" t="s">
        <v>565</v>
      </c>
      <c r="J7" s="858" t="s">
        <v>565</v>
      </c>
      <c r="K7" s="858" t="s">
        <v>566</v>
      </c>
    </row>
    <row r="8" spans="1:11" ht="22.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  <c r="J8" s="881"/>
      <c r="K8" s="881"/>
    </row>
    <row r="9" spans="1:11" ht="22.5" hidden="1" customHeight="1">
      <c r="A9" s="881"/>
      <c r="B9" s="881"/>
      <c r="C9" s="881"/>
      <c r="D9" s="881"/>
      <c r="E9" s="881"/>
      <c r="F9" s="881"/>
      <c r="G9" s="881"/>
      <c r="H9" s="881"/>
      <c r="I9" s="881"/>
      <c r="J9" s="881"/>
      <c r="K9" s="881"/>
    </row>
    <row r="10" spans="1:11" s="940" customFormat="1" ht="10.5" customHeight="1">
      <c r="A10" s="859"/>
      <c r="B10" s="859"/>
      <c r="C10" s="860"/>
      <c r="D10" s="861"/>
      <c r="E10" s="882"/>
      <c r="F10" s="883"/>
      <c r="G10" s="883"/>
      <c r="H10" s="883"/>
      <c r="I10" s="883"/>
      <c r="J10" s="861"/>
      <c r="K10" s="882"/>
    </row>
    <row r="11" spans="1:11" ht="20.25" customHeight="1">
      <c r="A11" s="863" t="s">
        <v>78</v>
      </c>
      <c r="B11" s="884" t="s">
        <v>627</v>
      </c>
      <c r="C11" s="866">
        <v>84.411699999999996</v>
      </c>
      <c r="D11" s="867">
        <v>29370.318800000001</v>
      </c>
      <c r="E11" s="866">
        <v>105.5385</v>
      </c>
      <c r="F11" s="865">
        <v>18658.8321</v>
      </c>
      <c r="G11" s="865">
        <v>23494.876899999999</v>
      </c>
      <c r="H11" s="865">
        <v>35621.702499999999</v>
      </c>
      <c r="I11" s="865">
        <v>43339.275600000001</v>
      </c>
      <c r="J11" s="867">
        <v>30817.5821</v>
      </c>
      <c r="K11" s="866">
        <v>105.83</v>
      </c>
    </row>
    <row r="12" spans="1:11" ht="20.25" customHeight="1">
      <c r="A12" s="863" t="s">
        <v>77</v>
      </c>
      <c r="B12" s="884" t="s">
        <v>76</v>
      </c>
      <c r="C12" s="866">
        <v>19.652799999999999</v>
      </c>
      <c r="D12" s="867">
        <v>37069.744100000004</v>
      </c>
      <c r="E12" s="866">
        <v>102.1198</v>
      </c>
      <c r="F12" s="865">
        <v>27057.430499999999</v>
      </c>
      <c r="G12" s="865">
        <v>31720.301800000001</v>
      </c>
      <c r="H12" s="865">
        <v>45279.497600000002</v>
      </c>
      <c r="I12" s="865">
        <v>54844.666899999997</v>
      </c>
      <c r="J12" s="867">
        <v>40611.151100000003</v>
      </c>
      <c r="K12" s="866">
        <v>102.16</v>
      </c>
    </row>
    <row r="13" spans="1:11" ht="20.25" customHeight="1">
      <c r="A13" s="863" t="s">
        <v>75</v>
      </c>
      <c r="B13" s="884" t="s">
        <v>74</v>
      </c>
      <c r="C13" s="866">
        <v>977.47799999999995</v>
      </c>
      <c r="D13" s="867">
        <v>32760.211899999998</v>
      </c>
      <c r="E13" s="866">
        <v>103.244</v>
      </c>
      <c r="F13" s="865">
        <v>20996.6891</v>
      </c>
      <c r="G13" s="865">
        <v>26127.508900000001</v>
      </c>
      <c r="H13" s="865">
        <v>42040.840499999998</v>
      </c>
      <c r="I13" s="865">
        <v>56677.319499999998</v>
      </c>
      <c r="J13" s="867">
        <v>37543.706700000002</v>
      </c>
      <c r="K13" s="866">
        <v>103.66</v>
      </c>
    </row>
    <row r="14" spans="1:11" ht="20.25" customHeight="1">
      <c r="A14" s="863" t="s">
        <v>73</v>
      </c>
      <c r="B14" s="884" t="s">
        <v>594</v>
      </c>
      <c r="C14" s="866">
        <v>32.427100000000003</v>
      </c>
      <c r="D14" s="867">
        <v>48937.683900000004</v>
      </c>
      <c r="E14" s="866">
        <v>106.12269999999999</v>
      </c>
      <c r="F14" s="865">
        <v>29255.553500000002</v>
      </c>
      <c r="G14" s="865">
        <v>37738.918100000003</v>
      </c>
      <c r="H14" s="865">
        <v>61234.271800000002</v>
      </c>
      <c r="I14" s="865">
        <v>78964.9899</v>
      </c>
      <c r="J14" s="867">
        <v>53794.075799999999</v>
      </c>
      <c r="K14" s="866">
        <v>105.13</v>
      </c>
    </row>
    <row r="15" spans="1:11" ht="20.25" customHeight="1">
      <c r="A15" s="863" t="s">
        <v>71</v>
      </c>
      <c r="B15" s="884" t="s">
        <v>628</v>
      </c>
      <c r="C15" s="866">
        <v>49.341200000000001</v>
      </c>
      <c r="D15" s="867">
        <v>31186.177299999999</v>
      </c>
      <c r="E15" s="866">
        <v>104.3095</v>
      </c>
      <c r="F15" s="865">
        <v>20121.25</v>
      </c>
      <c r="G15" s="865">
        <v>25086.0278</v>
      </c>
      <c r="H15" s="865">
        <v>37818.502099999998</v>
      </c>
      <c r="I15" s="865">
        <v>47115.546799999996</v>
      </c>
      <c r="J15" s="867">
        <v>33833.542999999998</v>
      </c>
      <c r="K15" s="866">
        <v>103.58</v>
      </c>
    </row>
    <row r="16" spans="1:11" ht="20.25" customHeight="1">
      <c r="A16" s="863" t="s">
        <v>69</v>
      </c>
      <c r="B16" s="884" t="s">
        <v>68</v>
      </c>
      <c r="C16" s="866">
        <v>184.20070000000001</v>
      </c>
      <c r="D16" s="867">
        <v>29607.928899999999</v>
      </c>
      <c r="E16" s="866">
        <v>104.8741</v>
      </c>
      <c r="F16" s="865">
        <v>16059.514800000001</v>
      </c>
      <c r="G16" s="865">
        <v>20722.2801</v>
      </c>
      <c r="H16" s="865">
        <v>39054.052300000003</v>
      </c>
      <c r="I16" s="865">
        <v>51394.008999999998</v>
      </c>
      <c r="J16" s="867">
        <v>33259.474300000002</v>
      </c>
      <c r="K16" s="866">
        <v>104.29</v>
      </c>
    </row>
    <row r="17" spans="1:14" ht="20.25" customHeight="1">
      <c r="A17" s="863" t="s">
        <v>67</v>
      </c>
      <c r="B17" s="884" t="s">
        <v>596</v>
      </c>
      <c r="C17" s="866">
        <v>450.85640000000001</v>
      </c>
      <c r="D17" s="867">
        <v>28351.744999999999</v>
      </c>
      <c r="E17" s="866">
        <v>103.58839999999999</v>
      </c>
      <c r="F17" s="865">
        <v>17181.2382</v>
      </c>
      <c r="G17" s="865">
        <v>22031.071499999998</v>
      </c>
      <c r="H17" s="865">
        <v>38225.237500000003</v>
      </c>
      <c r="I17" s="865">
        <v>55013.9764</v>
      </c>
      <c r="J17" s="867">
        <v>34862.239099999999</v>
      </c>
      <c r="K17" s="866">
        <v>103.37</v>
      </c>
    </row>
    <row r="18" spans="1:14" ht="20.25" customHeight="1">
      <c r="A18" s="863" t="s">
        <v>65</v>
      </c>
      <c r="B18" s="884" t="s">
        <v>64</v>
      </c>
      <c r="C18" s="866">
        <v>234.13220000000001</v>
      </c>
      <c r="D18" s="867">
        <v>32281.535100000001</v>
      </c>
      <c r="E18" s="866">
        <v>105.6247</v>
      </c>
      <c r="F18" s="865">
        <v>18931.333299999998</v>
      </c>
      <c r="G18" s="865">
        <v>24454.423200000001</v>
      </c>
      <c r="H18" s="865">
        <v>40370.828200000004</v>
      </c>
      <c r="I18" s="865">
        <v>49007.1247</v>
      </c>
      <c r="J18" s="867">
        <v>34584.312100000003</v>
      </c>
      <c r="K18" s="866">
        <v>103.5</v>
      </c>
    </row>
    <row r="19" spans="1:14" ht="20.25" customHeight="1">
      <c r="A19" s="863" t="s">
        <v>63</v>
      </c>
      <c r="B19" s="884" t="s">
        <v>629</v>
      </c>
      <c r="C19" s="866">
        <v>87.312100000000001</v>
      </c>
      <c r="D19" s="867">
        <v>18893.601699999999</v>
      </c>
      <c r="E19" s="866">
        <v>103.35720000000001</v>
      </c>
      <c r="F19" s="865">
        <v>14977.1675</v>
      </c>
      <c r="G19" s="865">
        <v>16532.629000000001</v>
      </c>
      <c r="H19" s="865">
        <v>24263.527399999999</v>
      </c>
      <c r="I19" s="865">
        <v>31978.2585</v>
      </c>
      <c r="J19" s="867">
        <v>22271.9702</v>
      </c>
      <c r="K19" s="866">
        <v>102.66</v>
      </c>
    </row>
    <row r="20" spans="1:14" ht="20.25" customHeight="1">
      <c r="A20" s="863" t="s">
        <v>61</v>
      </c>
      <c r="B20" s="884" t="s">
        <v>630</v>
      </c>
      <c r="C20" s="866">
        <v>117.3261</v>
      </c>
      <c r="D20" s="867">
        <v>50693.4231</v>
      </c>
      <c r="E20" s="866">
        <v>106.43389999999999</v>
      </c>
      <c r="F20" s="865">
        <v>26479.463299999999</v>
      </c>
      <c r="G20" s="865">
        <v>35841.258699999998</v>
      </c>
      <c r="H20" s="865">
        <v>77301.250100000005</v>
      </c>
      <c r="I20" s="865">
        <v>114489.814</v>
      </c>
      <c r="J20" s="867">
        <v>64414.980799999998</v>
      </c>
      <c r="K20" s="866">
        <v>106.76</v>
      </c>
    </row>
    <row r="21" spans="1:14" ht="20.25" customHeight="1">
      <c r="A21" s="863" t="s">
        <v>60</v>
      </c>
      <c r="B21" s="884" t="s">
        <v>59</v>
      </c>
      <c r="C21" s="866">
        <v>67.9589</v>
      </c>
      <c r="D21" s="867">
        <v>48649.092299999997</v>
      </c>
      <c r="E21" s="866">
        <v>102.4161</v>
      </c>
      <c r="F21" s="865">
        <v>28242.7006</v>
      </c>
      <c r="G21" s="865">
        <v>35486.949099999998</v>
      </c>
      <c r="H21" s="865">
        <v>71387.542300000001</v>
      </c>
      <c r="I21" s="865">
        <v>106989.607</v>
      </c>
      <c r="J21" s="867">
        <v>62092.477099999996</v>
      </c>
      <c r="K21" s="866">
        <v>101.08</v>
      </c>
    </row>
    <row r="22" spans="1:14" ht="20.25" customHeight="1">
      <c r="A22" s="863" t="s">
        <v>58</v>
      </c>
      <c r="B22" s="884" t="s">
        <v>604</v>
      </c>
      <c r="C22" s="866">
        <v>42.169899999999998</v>
      </c>
      <c r="D22" s="867">
        <v>25587.418600000001</v>
      </c>
      <c r="E22" s="866">
        <v>93.435599999999994</v>
      </c>
      <c r="F22" s="865">
        <v>15597.8696</v>
      </c>
      <c r="G22" s="865">
        <v>19054.125599999999</v>
      </c>
      <c r="H22" s="865">
        <v>33967.012300000002</v>
      </c>
      <c r="I22" s="865">
        <v>46361.264000000003</v>
      </c>
      <c r="J22" s="867">
        <v>30322.3586</v>
      </c>
      <c r="K22" s="866">
        <v>96.5</v>
      </c>
    </row>
    <row r="23" spans="1:14" ht="20.25" customHeight="1">
      <c r="A23" s="863" t="s">
        <v>56</v>
      </c>
      <c r="B23" s="884" t="s">
        <v>631</v>
      </c>
      <c r="C23" s="866">
        <v>157.94399999999999</v>
      </c>
      <c r="D23" s="867">
        <v>36074.774799999999</v>
      </c>
      <c r="E23" s="866">
        <v>102.74890000000001</v>
      </c>
      <c r="F23" s="865">
        <v>17799.834999999999</v>
      </c>
      <c r="G23" s="865">
        <v>24716.381099999999</v>
      </c>
      <c r="H23" s="865">
        <v>51910.741499999996</v>
      </c>
      <c r="I23" s="865">
        <v>77410.934099999999</v>
      </c>
      <c r="J23" s="867">
        <v>44722.1109</v>
      </c>
      <c r="K23" s="866">
        <v>103.09</v>
      </c>
    </row>
    <row r="24" spans="1:14" ht="20.25" customHeight="1">
      <c r="A24" s="863" t="s">
        <v>54</v>
      </c>
      <c r="B24" s="884" t="s">
        <v>611</v>
      </c>
      <c r="C24" s="866">
        <v>147.19390000000001</v>
      </c>
      <c r="D24" s="867">
        <v>22741.5092</v>
      </c>
      <c r="E24" s="866">
        <v>111.19889999999999</v>
      </c>
      <c r="F24" s="865">
        <v>15387.907300000001</v>
      </c>
      <c r="G24" s="865">
        <v>17557.027399999999</v>
      </c>
      <c r="H24" s="865">
        <v>31559.205300000001</v>
      </c>
      <c r="I24" s="865">
        <v>42277.364699999998</v>
      </c>
      <c r="J24" s="867">
        <v>27297.327499999999</v>
      </c>
      <c r="K24" s="866">
        <v>110.07</v>
      </c>
    </row>
    <row r="25" spans="1:14" ht="20.25" customHeight="1">
      <c r="A25" s="863" t="s">
        <v>53</v>
      </c>
      <c r="B25" s="884" t="s">
        <v>42</v>
      </c>
      <c r="C25" s="866">
        <v>277.23610000000002</v>
      </c>
      <c r="D25" s="867">
        <v>40195.8488</v>
      </c>
      <c r="E25" s="866">
        <v>106.3117</v>
      </c>
      <c r="F25" s="865">
        <v>27497.874299999999</v>
      </c>
      <c r="G25" s="865">
        <v>32887.056199999999</v>
      </c>
      <c r="H25" s="865">
        <v>49998.792200000004</v>
      </c>
      <c r="I25" s="865">
        <v>61316.5507</v>
      </c>
      <c r="J25" s="867">
        <v>42977.465600000003</v>
      </c>
      <c r="K25" s="866">
        <v>106.42</v>
      </c>
    </row>
    <row r="26" spans="1:14" ht="20.25" customHeight="1">
      <c r="A26" s="863" t="s">
        <v>51</v>
      </c>
      <c r="B26" s="884" t="s">
        <v>39</v>
      </c>
      <c r="C26" s="866">
        <v>264.5806</v>
      </c>
      <c r="D26" s="867">
        <v>39391.030599999998</v>
      </c>
      <c r="E26" s="866">
        <v>108.79170000000001</v>
      </c>
      <c r="F26" s="865">
        <v>22267.4758</v>
      </c>
      <c r="G26" s="865">
        <v>30169.5144</v>
      </c>
      <c r="H26" s="865">
        <v>46892.515399999997</v>
      </c>
      <c r="I26" s="865">
        <v>55697.153200000001</v>
      </c>
      <c r="J26" s="867">
        <v>40490.543599999997</v>
      </c>
      <c r="K26" s="866">
        <v>108.11</v>
      </c>
    </row>
    <row r="27" spans="1:14" ht="20.25" customHeight="1">
      <c r="A27" s="863" t="s">
        <v>50</v>
      </c>
      <c r="B27" s="884" t="s">
        <v>49</v>
      </c>
      <c r="C27" s="866">
        <v>271.50170000000003</v>
      </c>
      <c r="D27" s="867">
        <v>38222.114500000003</v>
      </c>
      <c r="E27" s="866">
        <v>116.76479999999999</v>
      </c>
      <c r="F27" s="865">
        <v>22869.007900000001</v>
      </c>
      <c r="G27" s="865">
        <v>28718.314200000001</v>
      </c>
      <c r="H27" s="865">
        <v>52482.147400000002</v>
      </c>
      <c r="I27" s="865">
        <v>69540.434099999999</v>
      </c>
      <c r="J27" s="867">
        <v>44165.570299999999</v>
      </c>
      <c r="K27" s="866">
        <v>116.09</v>
      </c>
    </row>
    <row r="28" spans="1:14" ht="20.25" customHeight="1">
      <c r="A28" s="863" t="s">
        <v>48</v>
      </c>
      <c r="B28" s="884" t="s">
        <v>632</v>
      </c>
      <c r="C28" s="866">
        <v>43.302799999999998</v>
      </c>
      <c r="D28" s="867">
        <v>30232.872500000001</v>
      </c>
      <c r="E28" s="866">
        <v>103.6935</v>
      </c>
      <c r="F28" s="865">
        <v>19827.326400000002</v>
      </c>
      <c r="G28" s="865">
        <v>24577.895</v>
      </c>
      <c r="H28" s="865">
        <v>37388.6826</v>
      </c>
      <c r="I28" s="865">
        <v>47367.019099999998</v>
      </c>
      <c r="J28" s="867">
        <v>33275.844599999997</v>
      </c>
      <c r="K28" s="866">
        <v>102.37</v>
      </c>
    </row>
    <row r="29" spans="1:14" ht="20.25" customHeight="1" thickBot="1">
      <c r="A29" s="885" t="s">
        <v>47</v>
      </c>
      <c r="B29" s="886" t="s">
        <v>46</v>
      </c>
      <c r="C29" s="887">
        <v>40.373899999999999</v>
      </c>
      <c r="D29" s="888">
        <v>25428.425800000001</v>
      </c>
      <c r="E29" s="887">
        <v>104.4975</v>
      </c>
      <c r="F29" s="889">
        <v>15521.9555</v>
      </c>
      <c r="G29" s="889">
        <v>19113.487499999999</v>
      </c>
      <c r="H29" s="889">
        <v>34003.0501</v>
      </c>
      <c r="I29" s="889">
        <v>42976.057699999998</v>
      </c>
      <c r="J29" s="888">
        <v>28521.821</v>
      </c>
      <c r="K29" s="887">
        <v>104.4</v>
      </c>
    </row>
    <row r="30" spans="1:14" ht="20.25" customHeight="1" thickTop="1">
      <c r="A30" s="873" t="s">
        <v>618</v>
      </c>
      <c r="B30" s="873"/>
      <c r="C30" s="890">
        <v>3549.4011</v>
      </c>
      <c r="D30" s="877">
        <v>33255.669000000002</v>
      </c>
      <c r="E30" s="876">
        <v>105.83110000000001</v>
      </c>
      <c r="F30" s="875">
        <v>18742.325099999998</v>
      </c>
      <c r="G30" s="875">
        <v>24900.336800000001</v>
      </c>
      <c r="H30" s="875">
        <v>44256.146200000003</v>
      </c>
      <c r="I30" s="875">
        <v>60141.680699999997</v>
      </c>
      <c r="J30" s="877">
        <v>38526.651700000002</v>
      </c>
      <c r="K30" s="876">
        <v>105.98</v>
      </c>
    </row>
    <row r="31" spans="1:14">
      <c r="D31" s="941"/>
      <c r="E31" s="941"/>
      <c r="F31" s="941"/>
      <c r="G31" s="941"/>
      <c r="H31" s="941"/>
      <c r="I31" s="941"/>
      <c r="J31" s="941"/>
      <c r="K31" s="941"/>
      <c r="L31" s="941"/>
      <c r="M31" s="941"/>
      <c r="N31" s="941"/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0" orientation="landscape" r:id="rId1"/>
  <headerFooter>
    <oddHeader>&amp;RStrana 9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CA321-CC7B-4FE7-800F-6C5C6D7DC0E7}">
  <sheetPr>
    <tabColor rgb="FFC00000"/>
    <pageSetUpPr fitToPage="1"/>
  </sheetPr>
  <dimension ref="A1:J33"/>
  <sheetViews>
    <sheetView showGridLines="0" zoomScaleNormal="100" workbookViewId="0">
      <selection activeCell="A5" sqref="A5:J8"/>
    </sheetView>
  </sheetViews>
  <sheetFormatPr defaultColWidth="8.26953125" defaultRowHeight="12.5"/>
  <cols>
    <col min="1" max="1" width="4.81640625" style="855" customWidth="1"/>
    <col min="2" max="2" width="43" style="855" customWidth="1"/>
    <col min="3" max="4" width="14.7265625" style="855" customWidth="1"/>
    <col min="5" max="6" width="15.7265625" style="855" customWidth="1"/>
    <col min="7" max="7" width="14.7265625" style="855" customWidth="1"/>
    <col min="8" max="9" width="15.7265625" style="855" customWidth="1"/>
    <col min="10" max="10" width="14.7265625" style="855" customWidth="1"/>
    <col min="11" max="66" width="8.26953125" style="855"/>
    <col min="67" max="67" width="6.26953125" style="855" customWidth="1"/>
    <col min="68" max="68" width="36.453125" style="855" customWidth="1"/>
    <col min="69" max="69" width="12.81640625" style="855" customWidth="1"/>
    <col min="70" max="322" width="8.26953125" style="855"/>
    <col min="323" max="323" width="6.26953125" style="855" customWidth="1"/>
    <col min="324" max="324" width="36.453125" style="855" customWidth="1"/>
    <col min="325" max="325" width="12.81640625" style="855" customWidth="1"/>
    <col min="326" max="578" width="8.26953125" style="855"/>
    <col min="579" max="579" width="6.26953125" style="855" customWidth="1"/>
    <col min="580" max="580" width="36.453125" style="855" customWidth="1"/>
    <col min="581" max="581" width="12.81640625" style="855" customWidth="1"/>
    <col min="582" max="834" width="8.26953125" style="855"/>
    <col min="835" max="835" width="6.26953125" style="855" customWidth="1"/>
    <col min="836" max="836" width="36.453125" style="855" customWidth="1"/>
    <col min="837" max="837" width="12.81640625" style="855" customWidth="1"/>
    <col min="838" max="1090" width="8.26953125" style="855"/>
    <col min="1091" max="1091" width="6.26953125" style="855" customWidth="1"/>
    <col min="1092" max="1092" width="36.453125" style="855" customWidth="1"/>
    <col min="1093" max="1093" width="12.81640625" style="855" customWidth="1"/>
    <col min="1094" max="1346" width="8.26953125" style="855"/>
    <col min="1347" max="1347" width="6.26953125" style="855" customWidth="1"/>
    <col min="1348" max="1348" width="36.453125" style="855" customWidth="1"/>
    <col min="1349" max="1349" width="12.81640625" style="855" customWidth="1"/>
    <col min="1350" max="1602" width="8.26953125" style="855"/>
    <col min="1603" max="1603" width="6.26953125" style="855" customWidth="1"/>
    <col min="1604" max="1604" width="36.453125" style="855" customWidth="1"/>
    <col min="1605" max="1605" width="12.81640625" style="855" customWidth="1"/>
    <col min="1606" max="1858" width="8.26953125" style="855"/>
    <col min="1859" max="1859" width="6.26953125" style="855" customWidth="1"/>
    <col min="1860" max="1860" width="36.453125" style="855" customWidth="1"/>
    <col min="1861" max="1861" width="12.81640625" style="855" customWidth="1"/>
    <col min="1862" max="2114" width="8.26953125" style="855"/>
    <col min="2115" max="2115" width="6.26953125" style="855" customWidth="1"/>
    <col min="2116" max="2116" width="36.453125" style="855" customWidth="1"/>
    <col min="2117" max="2117" width="12.81640625" style="855" customWidth="1"/>
    <col min="2118" max="2370" width="8.26953125" style="855"/>
    <col min="2371" max="2371" width="6.26953125" style="855" customWidth="1"/>
    <col min="2372" max="2372" width="36.453125" style="855" customWidth="1"/>
    <col min="2373" max="2373" width="12.81640625" style="855" customWidth="1"/>
    <col min="2374" max="2626" width="8.26953125" style="855"/>
    <col min="2627" max="2627" width="6.26953125" style="855" customWidth="1"/>
    <col min="2628" max="2628" width="36.453125" style="855" customWidth="1"/>
    <col min="2629" max="2629" width="12.81640625" style="855" customWidth="1"/>
    <col min="2630" max="2882" width="8.26953125" style="855"/>
    <col min="2883" max="2883" width="6.26953125" style="855" customWidth="1"/>
    <col min="2884" max="2884" width="36.453125" style="855" customWidth="1"/>
    <col min="2885" max="2885" width="12.81640625" style="855" customWidth="1"/>
    <col min="2886" max="3138" width="8.26953125" style="855"/>
    <col min="3139" max="3139" width="6.26953125" style="855" customWidth="1"/>
    <col min="3140" max="3140" width="36.453125" style="855" customWidth="1"/>
    <col min="3141" max="3141" width="12.81640625" style="855" customWidth="1"/>
    <col min="3142" max="3394" width="8.26953125" style="855"/>
    <col min="3395" max="3395" width="6.26953125" style="855" customWidth="1"/>
    <col min="3396" max="3396" width="36.453125" style="855" customWidth="1"/>
    <col min="3397" max="3397" width="12.81640625" style="855" customWidth="1"/>
    <col min="3398" max="3650" width="8.26953125" style="855"/>
    <col min="3651" max="3651" width="6.26953125" style="855" customWidth="1"/>
    <col min="3652" max="3652" width="36.453125" style="855" customWidth="1"/>
    <col min="3653" max="3653" width="12.81640625" style="855" customWidth="1"/>
    <col min="3654" max="3906" width="8.26953125" style="855"/>
    <col min="3907" max="3907" width="6.26953125" style="855" customWidth="1"/>
    <col min="3908" max="3908" width="36.453125" style="855" customWidth="1"/>
    <col min="3909" max="3909" width="12.81640625" style="855" customWidth="1"/>
    <col min="3910" max="4162" width="8.26953125" style="855"/>
    <col min="4163" max="4163" width="6.26953125" style="855" customWidth="1"/>
    <col min="4164" max="4164" width="36.453125" style="855" customWidth="1"/>
    <col min="4165" max="4165" width="12.81640625" style="855" customWidth="1"/>
    <col min="4166" max="4418" width="8.26953125" style="855"/>
    <col min="4419" max="4419" width="6.26953125" style="855" customWidth="1"/>
    <col min="4420" max="4420" width="36.453125" style="855" customWidth="1"/>
    <col min="4421" max="4421" width="12.81640625" style="855" customWidth="1"/>
    <col min="4422" max="4674" width="8.26953125" style="855"/>
    <col min="4675" max="4675" width="6.26953125" style="855" customWidth="1"/>
    <col min="4676" max="4676" width="36.453125" style="855" customWidth="1"/>
    <col min="4677" max="4677" width="12.81640625" style="855" customWidth="1"/>
    <col min="4678" max="4930" width="8.26953125" style="855"/>
    <col min="4931" max="4931" width="6.26953125" style="855" customWidth="1"/>
    <col min="4932" max="4932" width="36.453125" style="855" customWidth="1"/>
    <col min="4933" max="4933" width="12.81640625" style="855" customWidth="1"/>
    <col min="4934" max="5186" width="8.26953125" style="855"/>
    <col min="5187" max="5187" width="6.26953125" style="855" customWidth="1"/>
    <col min="5188" max="5188" width="36.453125" style="855" customWidth="1"/>
    <col min="5189" max="5189" width="12.81640625" style="855" customWidth="1"/>
    <col min="5190" max="5442" width="8.26953125" style="855"/>
    <col min="5443" max="5443" width="6.26953125" style="855" customWidth="1"/>
    <col min="5444" max="5444" width="36.453125" style="855" customWidth="1"/>
    <col min="5445" max="5445" width="12.81640625" style="855" customWidth="1"/>
    <col min="5446" max="5698" width="8.26953125" style="855"/>
    <col min="5699" max="5699" width="6.26953125" style="855" customWidth="1"/>
    <col min="5700" max="5700" width="36.453125" style="855" customWidth="1"/>
    <col min="5701" max="5701" width="12.81640625" style="855" customWidth="1"/>
    <col min="5702" max="5954" width="8.26953125" style="855"/>
    <col min="5955" max="5955" width="6.26953125" style="855" customWidth="1"/>
    <col min="5956" max="5956" width="36.453125" style="855" customWidth="1"/>
    <col min="5957" max="5957" width="12.81640625" style="855" customWidth="1"/>
    <col min="5958" max="6210" width="8.26953125" style="855"/>
    <col min="6211" max="6211" width="6.26953125" style="855" customWidth="1"/>
    <col min="6212" max="6212" width="36.453125" style="855" customWidth="1"/>
    <col min="6213" max="6213" width="12.81640625" style="855" customWidth="1"/>
    <col min="6214" max="6466" width="8.26953125" style="855"/>
    <col min="6467" max="6467" width="6.26953125" style="855" customWidth="1"/>
    <col min="6468" max="6468" width="36.453125" style="855" customWidth="1"/>
    <col min="6469" max="6469" width="12.81640625" style="855" customWidth="1"/>
    <col min="6470" max="6722" width="8.26953125" style="855"/>
    <col min="6723" max="6723" width="6.26953125" style="855" customWidth="1"/>
    <col min="6724" max="6724" width="36.453125" style="855" customWidth="1"/>
    <col min="6725" max="6725" width="12.81640625" style="855" customWidth="1"/>
    <col min="6726" max="6978" width="8.26953125" style="855"/>
    <col min="6979" max="6979" width="6.26953125" style="855" customWidth="1"/>
    <col min="6980" max="6980" width="36.453125" style="855" customWidth="1"/>
    <col min="6981" max="6981" width="12.81640625" style="855" customWidth="1"/>
    <col min="6982" max="7234" width="8.26953125" style="855"/>
    <col min="7235" max="7235" width="6.26953125" style="855" customWidth="1"/>
    <col min="7236" max="7236" width="36.453125" style="855" customWidth="1"/>
    <col min="7237" max="7237" width="12.81640625" style="855" customWidth="1"/>
    <col min="7238" max="7490" width="8.26953125" style="855"/>
    <col min="7491" max="7491" width="6.26953125" style="855" customWidth="1"/>
    <col min="7492" max="7492" width="36.453125" style="855" customWidth="1"/>
    <col min="7493" max="7493" width="12.81640625" style="855" customWidth="1"/>
    <col min="7494" max="7746" width="8.26953125" style="855"/>
    <col min="7747" max="7747" width="6.26953125" style="855" customWidth="1"/>
    <col min="7748" max="7748" width="36.453125" style="855" customWidth="1"/>
    <col min="7749" max="7749" width="12.81640625" style="855" customWidth="1"/>
    <col min="7750" max="8002" width="8.26953125" style="855"/>
    <col min="8003" max="8003" width="6.26953125" style="855" customWidth="1"/>
    <col min="8004" max="8004" width="36.453125" style="855" customWidth="1"/>
    <col min="8005" max="8005" width="12.81640625" style="855" customWidth="1"/>
    <col min="8006" max="8258" width="8.26953125" style="855"/>
    <col min="8259" max="8259" width="6.26953125" style="855" customWidth="1"/>
    <col min="8260" max="8260" width="36.453125" style="855" customWidth="1"/>
    <col min="8261" max="8261" width="12.81640625" style="855" customWidth="1"/>
    <col min="8262" max="8514" width="8.26953125" style="855"/>
    <col min="8515" max="8515" width="6.26953125" style="855" customWidth="1"/>
    <col min="8516" max="8516" width="36.453125" style="855" customWidth="1"/>
    <col min="8517" max="8517" width="12.81640625" style="855" customWidth="1"/>
    <col min="8518" max="8770" width="8.26953125" style="855"/>
    <col min="8771" max="8771" width="6.26953125" style="855" customWidth="1"/>
    <col min="8772" max="8772" width="36.453125" style="855" customWidth="1"/>
    <col min="8773" max="8773" width="12.81640625" style="855" customWidth="1"/>
    <col min="8774" max="9026" width="8.26953125" style="855"/>
    <col min="9027" max="9027" width="6.26953125" style="855" customWidth="1"/>
    <col min="9028" max="9028" width="36.453125" style="855" customWidth="1"/>
    <col min="9029" max="9029" width="12.81640625" style="855" customWidth="1"/>
    <col min="9030" max="9282" width="8.26953125" style="855"/>
    <col min="9283" max="9283" width="6.26953125" style="855" customWidth="1"/>
    <col min="9284" max="9284" width="36.453125" style="855" customWidth="1"/>
    <col min="9285" max="9285" width="12.81640625" style="855" customWidth="1"/>
    <col min="9286" max="9538" width="8.26953125" style="855"/>
    <col min="9539" max="9539" width="6.26953125" style="855" customWidth="1"/>
    <col min="9540" max="9540" width="36.453125" style="855" customWidth="1"/>
    <col min="9541" max="9541" width="12.81640625" style="855" customWidth="1"/>
    <col min="9542" max="9794" width="8.26953125" style="855"/>
    <col min="9795" max="9795" width="6.26953125" style="855" customWidth="1"/>
    <col min="9796" max="9796" width="36.453125" style="855" customWidth="1"/>
    <col min="9797" max="9797" width="12.81640625" style="855" customWidth="1"/>
    <col min="9798" max="10050" width="8.26953125" style="855"/>
    <col min="10051" max="10051" width="6.26953125" style="855" customWidth="1"/>
    <col min="10052" max="10052" width="36.453125" style="855" customWidth="1"/>
    <col min="10053" max="10053" width="12.81640625" style="855" customWidth="1"/>
    <col min="10054" max="10306" width="8.26953125" style="855"/>
    <col min="10307" max="10307" width="6.26953125" style="855" customWidth="1"/>
    <col min="10308" max="10308" width="36.453125" style="855" customWidth="1"/>
    <col min="10309" max="10309" width="12.81640625" style="855" customWidth="1"/>
    <col min="10310" max="10562" width="8.26953125" style="855"/>
    <col min="10563" max="10563" width="6.26953125" style="855" customWidth="1"/>
    <col min="10564" max="10564" width="36.453125" style="855" customWidth="1"/>
    <col min="10565" max="10565" width="12.81640625" style="855" customWidth="1"/>
    <col min="10566" max="10818" width="8.26953125" style="855"/>
    <col min="10819" max="10819" width="6.26953125" style="855" customWidth="1"/>
    <col min="10820" max="10820" width="36.453125" style="855" customWidth="1"/>
    <col min="10821" max="10821" width="12.81640625" style="855" customWidth="1"/>
    <col min="10822" max="11074" width="8.26953125" style="855"/>
    <col min="11075" max="11075" width="6.26953125" style="855" customWidth="1"/>
    <col min="11076" max="11076" width="36.453125" style="855" customWidth="1"/>
    <col min="11077" max="11077" width="12.81640625" style="855" customWidth="1"/>
    <col min="11078" max="11330" width="8.26953125" style="855"/>
    <col min="11331" max="11331" width="6.26953125" style="855" customWidth="1"/>
    <col min="11332" max="11332" width="36.453125" style="855" customWidth="1"/>
    <col min="11333" max="11333" width="12.81640625" style="855" customWidth="1"/>
    <col min="11334" max="11586" width="8.26953125" style="855"/>
    <col min="11587" max="11587" width="6.26953125" style="855" customWidth="1"/>
    <col min="11588" max="11588" width="36.453125" style="855" customWidth="1"/>
    <col min="11589" max="11589" width="12.81640625" style="855" customWidth="1"/>
    <col min="11590" max="11842" width="8.26953125" style="855"/>
    <col min="11843" max="11843" width="6.26953125" style="855" customWidth="1"/>
    <col min="11844" max="11844" width="36.453125" style="855" customWidth="1"/>
    <col min="11845" max="11845" width="12.81640625" style="855" customWidth="1"/>
    <col min="11846" max="12098" width="8.26953125" style="855"/>
    <col min="12099" max="12099" width="6.26953125" style="855" customWidth="1"/>
    <col min="12100" max="12100" width="36.453125" style="855" customWidth="1"/>
    <col min="12101" max="12101" width="12.81640625" style="855" customWidth="1"/>
    <col min="12102" max="12354" width="8.26953125" style="855"/>
    <col min="12355" max="12355" width="6.26953125" style="855" customWidth="1"/>
    <col min="12356" max="12356" width="36.453125" style="855" customWidth="1"/>
    <col min="12357" max="12357" width="12.81640625" style="855" customWidth="1"/>
    <col min="12358" max="12610" width="8.26953125" style="855"/>
    <col min="12611" max="12611" width="6.26953125" style="855" customWidth="1"/>
    <col min="12612" max="12612" width="36.453125" style="855" customWidth="1"/>
    <col min="12613" max="12613" width="12.81640625" style="855" customWidth="1"/>
    <col min="12614" max="12866" width="8.26953125" style="855"/>
    <col min="12867" max="12867" width="6.26953125" style="855" customWidth="1"/>
    <col min="12868" max="12868" width="36.453125" style="855" customWidth="1"/>
    <col min="12869" max="12869" width="12.81640625" style="855" customWidth="1"/>
    <col min="12870" max="13122" width="8.26953125" style="855"/>
    <col min="13123" max="13123" width="6.26953125" style="855" customWidth="1"/>
    <col min="13124" max="13124" width="36.453125" style="855" customWidth="1"/>
    <col min="13125" max="13125" width="12.81640625" style="855" customWidth="1"/>
    <col min="13126" max="13378" width="8.26953125" style="855"/>
    <col min="13379" max="13379" width="6.26953125" style="855" customWidth="1"/>
    <col min="13380" max="13380" width="36.453125" style="855" customWidth="1"/>
    <col min="13381" max="13381" width="12.81640625" style="855" customWidth="1"/>
    <col min="13382" max="13634" width="8.26953125" style="855"/>
    <col min="13635" max="13635" width="6.26953125" style="855" customWidth="1"/>
    <col min="13636" max="13636" width="36.453125" style="855" customWidth="1"/>
    <col min="13637" max="13637" width="12.81640625" style="855" customWidth="1"/>
    <col min="13638" max="13890" width="8.26953125" style="855"/>
    <col min="13891" max="13891" width="6.26953125" style="855" customWidth="1"/>
    <col min="13892" max="13892" width="36.453125" style="855" customWidth="1"/>
    <col min="13893" max="13893" width="12.81640625" style="855" customWidth="1"/>
    <col min="13894" max="14146" width="8.26953125" style="855"/>
    <col min="14147" max="14147" width="6.26953125" style="855" customWidth="1"/>
    <col min="14148" max="14148" width="36.453125" style="855" customWidth="1"/>
    <col min="14149" max="14149" width="12.81640625" style="855" customWidth="1"/>
    <col min="14150" max="14402" width="8.26953125" style="855"/>
    <col min="14403" max="14403" width="6.26953125" style="855" customWidth="1"/>
    <col min="14404" max="14404" width="36.453125" style="855" customWidth="1"/>
    <col min="14405" max="14405" width="12.81640625" style="855" customWidth="1"/>
    <col min="14406" max="14658" width="8.26953125" style="855"/>
    <col min="14659" max="14659" width="6.26953125" style="855" customWidth="1"/>
    <col min="14660" max="14660" width="36.453125" style="855" customWidth="1"/>
    <col min="14661" max="14661" width="12.81640625" style="855" customWidth="1"/>
    <col min="14662" max="14914" width="8.26953125" style="855"/>
    <col min="14915" max="14915" width="6.26953125" style="855" customWidth="1"/>
    <col min="14916" max="14916" width="36.453125" style="855" customWidth="1"/>
    <col min="14917" max="14917" width="12.81640625" style="855" customWidth="1"/>
    <col min="14918" max="15170" width="8.26953125" style="855"/>
    <col min="15171" max="15171" width="6.26953125" style="855" customWidth="1"/>
    <col min="15172" max="15172" width="36.453125" style="855" customWidth="1"/>
    <col min="15173" max="15173" width="12.81640625" style="855" customWidth="1"/>
    <col min="15174" max="15426" width="8.26953125" style="855"/>
    <col min="15427" max="15427" width="6.26953125" style="855" customWidth="1"/>
    <col min="15428" max="15428" width="36.453125" style="855" customWidth="1"/>
    <col min="15429" max="15429" width="12.81640625" style="855" customWidth="1"/>
    <col min="15430" max="15682" width="8.26953125" style="855"/>
    <col min="15683" max="15683" width="6.26953125" style="855" customWidth="1"/>
    <col min="15684" max="15684" width="36.453125" style="855" customWidth="1"/>
    <col min="15685" max="15685" width="12.81640625" style="855" customWidth="1"/>
    <col min="15686" max="15938" width="8.26953125" style="855"/>
    <col min="15939" max="15939" width="6.26953125" style="855" customWidth="1"/>
    <col min="15940" max="15940" width="36.453125" style="855" customWidth="1"/>
    <col min="15941" max="15941" width="12.81640625" style="855" customWidth="1"/>
    <col min="15942" max="16384" width="8.26953125" style="855"/>
  </cols>
  <sheetData>
    <row r="1" spans="1:10" s="853" customFormat="1" ht="28.5" customHeight="1" thickBot="1">
      <c r="A1" s="851" t="s">
        <v>534</v>
      </c>
      <c r="B1" s="851"/>
      <c r="C1" s="1329" t="s">
        <v>418</v>
      </c>
      <c r="D1" s="1329"/>
      <c r="E1" s="1329"/>
      <c r="F1" s="1329"/>
      <c r="G1" s="1329"/>
      <c r="H1" s="851"/>
      <c r="I1" s="851"/>
      <c r="J1" s="851" t="s">
        <v>523</v>
      </c>
    </row>
    <row r="2" spans="1:10" ht="18.75" customHeight="1">
      <c r="A2" s="1348"/>
      <c r="B2" s="1348"/>
      <c r="C2" s="1348"/>
      <c r="D2" s="1348"/>
      <c r="E2" s="1348"/>
      <c r="F2" s="1348"/>
      <c r="G2" s="1348"/>
      <c r="H2" s="1348"/>
      <c r="I2" s="1348"/>
      <c r="J2" s="1348"/>
    </row>
    <row r="3" spans="1:10" ht="18.75" customHeight="1">
      <c r="A3" s="1330" t="s">
        <v>510</v>
      </c>
      <c r="B3" s="1330"/>
      <c r="C3" s="1330"/>
      <c r="D3" s="1330"/>
      <c r="E3" s="1330"/>
      <c r="F3" s="1330"/>
      <c r="G3" s="1330"/>
      <c r="H3" s="1330"/>
      <c r="I3" s="1330"/>
      <c r="J3" s="1330"/>
    </row>
    <row r="4" spans="1:10" ht="18.75" customHeight="1">
      <c r="A4" s="1352" t="s">
        <v>782</v>
      </c>
      <c r="B4" s="1352"/>
      <c r="C4" s="1352"/>
      <c r="D4" s="1352"/>
      <c r="E4" s="1352"/>
      <c r="F4" s="1352"/>
      <c r="G4" s="1352"/>
      <c r="H4" s="1352"/>
      <c r="I4" s="1352"/>
      <c r="J4" s="1352"/>
    </row>
    <row r="5" spans="1:10" ht="18.75" customHeight="1">
      <c r="A5" s="1353"/>
      <c r="B5" s="1353"/>
      <c r="C5" s="1353"/>
      <c r="D5" s="1353"/>
      <c r="E5" s="1353"/>
      <c r="F5" s="1353"/>
      <c r="G5" s="1353"/>
      <c r="H5" s="1353"/>
      <c r="I5" s="1353"/>
      <c r="J5" s="1353"/>
    </row>
    <row r="6" spans="1:10" ht="16.5" customHeight="1">
      <c r="A6" s="1331" t="s">
        <v>619</v>
      </c>
      <c r="B6" s="1332"/>
      <c r="C6" s="1337" t="s">
        <v>537</v>
      </c>
      <c r="D6" s="1337" t="s">
        <v>538</v>
      </c>
      <c r="E6" s="1331" t="s">
        <v>620</v>
      </c>
      <c r="F6" s="1332"/>
      <c r="G6" s="1337" t="s">
        <v>783</v>
      </c>
      <c r="H6" s="1331" t="s">
        <v>539</v>
      </c>
      <c r="I6" s="1332"/>
      <c r="J6" s="1337" t="s">
        <v>783</v>
      </c>
    </row>
    <row r="7" spans="1:10" ht="16.5" customHeight="1">
      <c r="A7" s="1333"/>
      <c r="B7" s="1334"/>
      <c r="C7" s="1338"/>
      <c r="D7" s="1340"/>
      <c r="E7" s="857" t="s">
        <v>418</v>
      </c>
      <c r="F7" s="857" t="s">
        <v>417</v>
      </c>
      <c r="G7" s="1338"/>
      <c r="H7" s="857" t="s">
        <v>418</v>
      </c>
      <c r="I7" s="857" t="s">
        <v>417</v>
      </c>
      <c r="J7" s="1338"/>
    </row>
    <row r="8" spans="1:10" ht="16.5" customHeight="1" thickBot="1">
      <c r="A8" s="1335"/>
      <c r="B8" s="1336"/>
      <c r="C8" s="1339"/>
      <c r="D8" s="858" t="s">
        <v>564</v>
      </c>
      <c r="E8" s="858" t="s">
        <v>565</v>
      </c>
      <c r="F8" s="858" t="s">
        <v>565</v>
      </c>
      <c r="G8" s="858" t="s">
        <v>566</v>
      </c>
      <c r="H8" s="858" t="s">
        <v>565</v>
      </c>
      <c r="I8" s="858" t="s">
        <v>565</v>
      </c>
      <c r="J8" s="858" t="s">
        <v>566</v>
      </c>
    </row>
    <row r="9" spans="1:10" ht="22.5" hidden="1" customHeight="1" thickBot="1">
      <c r="A9" s="881"/>
      <c r="B9" s="881"/>
      <c r="C9" s="881"/>
      <c r="D9" s="881"/>
      <c r="E9" s="881"/>
      <c r="F9" s="881"/>
      <c r="G9" s="881"/>
      <c r="H9" s="881"/>
      <c r="I9" s="881"/>
      <c r="J9" s="881"/>
    </row>
    <row r="10" spans="1:10" ht="22.5" hidden="1" customHeight="1">
      <c r="A10" s="881"/>
      <c r="B10" s="881"/>
      <c r="C10" s="881"/>
      <c r="D10" s="881"/>
      <c r="E10" s="881"/>
      <c r="F10" s="881"/>
      <c r="G10" s="881"/>
      <c r="H10" s="881"/>
      <c r="I10" s="881"/>
      <c r="J10" s="881"/>
    </row>
    <row r="11" spans="1:10" ht="10.5" customHeight="1">
      <c r="A11" s="859"/>
      <c r="B11" s="859"/>
      <c r="C11" s="860"/>
      <c r="D11" s="860"/>
      <c r="E11" s="861"/>
      <c r="F11" s="861"/>
      <c r="G11" s="860"/>
      <c r="H11" s="861"/>
      <c r="I11" s="861"/>
      <c r="J11" s="860"/>
    </row>
    <row r="12" spans="1:10" ht="20.25" customHeight="1">
      <c r="A12" s="863" t="s">
        <v>78</v>
      </c>
      <c r="B12" s="864" t="s">
        <v>627</v>
      </c>
      <c r="C12" s="865">
        <v>102</v>
      </c>
      <c r="D12" s="866">
        <v>3.5017</v>
      </c>
      <c r="E12" s="867">
        <v>44254.158799999997</v>
      </c>
      <c r="F12" s="867">
        <v>42522.911800000002</v>
      </c>
      <c r="G12" s="866">
        <v>104.07129999999999</v>
      </c>
      <c r="H12" s="867">
        <v>52513.321000000004</v>
      </c>
      <c r="I12" s="867">
        <v>48230.896500000003</v>
      </c>
      <c r="J12" s="866">
        <v>108.87</v>
      </c>
    </row>
    <row r="13" spans="1:10" ht="20.25" customHeight="1">
      <c r="A13" s="885" t="s">
        <v>77</v>
      </c>
      <c r="B13" s="925" t="s">
        <v>76</v>
      </c>
      <c r="C13" s="889">
        <v>26</v>
      </c>
      <c r="D13" s="887">
        <v>0.6603</v>
      </c>
      <c r="E13" s="888">
        <v>72690.762300000002</v>
      </c>
      <c r="F13" s="888">
        <v>70323.617499999993</v>
      </c>
      <c r="G13" s="887">
        <v>103.366</v>
      </c>
      <c r="H13" s="888">
        <v>86398.940799999997</v>
      </c>
      <c r="I13" s="888">
        <v>83620.907000000007</v>
      </c>
      <c r="J13" s="887">
        <v>103.32</v>
      </c>
    </row>
    <row r="14" spans="1:10" ht="20.25" customHeight="1">
      <c r="A14" s="885" t="s">
        <v>75</v>
      </c>
      <c r="B14" s="925" t="s">
        <v>74</v>
      </c>
      <c r="C14" s="889">
        <v>1472</v>
      </c>
      <c r="D14" s="887">
        <v>35.030099999999997</v>
      </c>
      <c r="E14" s="888">
        <v>73358.492499999993</v>
      </c>
      <c r="F14" s="888">
        <v>70543.272400000002</v>
      </c>
      <c r="G14" s="887">
        <v>103.9907</v>
      </c>
      <c r="H14" s="888">
        <v>91000.615999999995</v>
      </c>
      <c r="I14" s="888">
        <v>88302.544500000004</v>
      </c>
      <c r="J14" s="887">
        <v>103.05</v>
      </c>
    </row>
    <row r="15" spans="1:10" ht="20.25" customHeight="1">
      <c r="A15" s="885" t="s">
        <v>73</v>
      </c>
      <c r="B15" s="925" t="s">
        <v>594</v>
      </c>
      <c r="C15" s="889">
        <v>50</v>
      </c>
      <c r="D15" s="887">
        <v>1.7983</v>
      </c>
      <c r="E15" s="888">
        <v>93209.290399999998</v>
      </c>
      <c r="F15" s="888">
        <v>86475.411099999998</v>
      </c>
      <c r="G15" s="887">
        <v>107.78700000000001</v>
      </c>
      <c r="H15" s="888">
        <v>112463.4365</v>
      </c>
      <c r="I15" s="888">
        <v>105496.7772</v>
      </c>
      <c r="J15" s="887">
        <v>106.6</v>
      </c>
    </row>
    <row r="16" spans="1:10" ht="20.25" customHeight="1">
      <c r="A16" s="885" t="s">
        <v>71</v>
      </c>
      <c r="B16" s="925" t="s">
        <v>628</v>
      </c>
      <c r="C16" s="889">
        <v>140</v>
      </c>
      <c r="D16" s="887">
        <v>2.1124000000000001</v>
      </c>
      <c r="E16" s="888">
        <v>61860.204899999997</v>
      </c>
      <c r="F16" s="888">
        <v>59367.203399999999</v>
      </c>
      <c r="G16" s="887">
        <v>104.1992</v>
      </c>
      <c r="H16" s="888">
        <v>76452.092399999994</v>
      </c>
      <c r="I16" s="888">
        <v>72981.832599999994</v>
      </c>
      <c r="J16" s="887">
        <v>104.75</v>
      </c>
    </row>
    <row r="17" spans="1:10" ht="20.25" customHeight="1">
      <c r="A17" s="885" t="s">
        <v>69</v>
      </c>
      <c r="B17" s="925" t="s">
        <v>68</v>
      </c>
      <c r="C17" s="889">
        <v>200</v>
      </c>
      <c r="D17" s="887">
        <v>7.9028999999999998</v>
      </c>
      <c r="E17" s="888">
        <v>58653.657299999999</v>
      </c>
      <c r="F17" s="888">
        <v>54852.697500000002</v>
      </c>
      <c r="G17" s="887">
        <v>106.9293</v>
      </c>
      <c r="H17" s="888">
        <v>73707.935599999997</v>
      </c>
      <c r="I17" s="888">
        <v>68284.039799999999</v>
      </c>
      <c r="J17" s="887">
        <v>107.94</v>
      </c>
    </row>
    <row r="18" spans="1:10" ht="20.25" customHeight="1">
      <c r="A18" s="885" t="s">
        <v>67</v>
      </c>
      <c r="B18" s="925" t="s">
        <v>596</v>
      </c>
      <c r="C18" s="889">
        <v>570</v>
      </c>
      <c r="D18" s="887">
        <v>21.1358</v>
      </c>
      <c r="E18" s="888">
        <v>51389.059699999998</v>
      </c>
      <c r="F18" s="888">
        <v>49983.827299999997</v>
      </c>
      <c r="G18" s="887">
        <v>102.8113</v>
      </c>
      <c r="H18" s="888">
        <v>76172.993199999997</v>
      </c>
      <c r="I18" s="888">
        <v>72497.379499999995</v>
      </c>
      <c r="J18" s="887">
        <v>105.06</v>
      </c>
    </row>
    <row r="19" spans="1:10" ht="20.25" customHeight="1">
      <c r="A19" s="885" t="s">
        <v>65</v>
      </c>
      <c r="B19" s="925" t="s">
        <v>64</v>
      </c>
      <c r="C19" s="889">
        <v>196</v>
      </c>
      <c r="D19" s="887">
        <v>5.7073999999999998</v>
      </c>
      <c r="E19" s="888">
        <v>63010.684999999998</v>
      </c>
      <c r="F19" s="888">
        <v>58022.563099999999</v>
      </c>
      <c r="G19" s="887">
        <v>108.5968</v>
      </c>
      <c r="H19" s="888">
        <v>79028.862699999998</v>
      </c>
      <c r="I19" s="888">
        <v>76048.513500000001</v>
      </c>
      <c r="J19" s="887">
        <v>103.91</v>
      </c>
    </row>
    <row r="20" spans="1:10" ht="20.25" customHeight="1">
      <c r="A20" s="885" t="s">
        <v>63</v>
      </c>
      <c r="B20" s="925" t="s">
        <v>629</v>
      </c>
      <c r="C20" s="889">
        <v>180</v>
      </c>
      <c r="D20" s="887">
        <v>2.3469000000000002</v>
      </c>
      <c r="E20" s="888">
        <v>32498.213400000001</v>
      </c>
      <c r="F20" s="888">
        <v>30552.229599999999</v>
      </c>
      <c r="G20" s="887">
        <v>106.3693</v>
      </c>
      <c r="H20" s="888">
        <v>44795.501700000001</v>
      </c>
      <c r="I20" s="888">
        <v>45007.905899999998</v>
      </c>
      <c r="J20" s="887">
        <v>99.52</v>
      </c>
    </row>
    <row r="21" spans="1:10" ht="20.25" customHeight="1">
      <c r="A21" s="885" t="s">
        <v>61</v>
      </c>
      <c r="B21" s="925" t="s">
        <v>630</v>
      </c>
      <c r="C21" s="889">
        <v>172</v>
      </c>
      <c r="D21" s="887">
        <v>5.9641000000000002</v>
      </c>
      <c r="E21" s="888">
        <v>95914.897800000006</v>
      </c>
      <c r="F21" s="888">
        <v>84612.063399999999</v>
      </c>
      <c r="G21" s="887">
        <v>113.3584</v>
      </c>
      <c r="H21" s="888">
        <v>124661.7191</v>
      </c>
      <c r="I21" s="888">
        <v>116192.338</v>
      </c>
      <c r="J21" s="887">
        <v>107.28</v>
      </c>
    </row>
    <row r="22" spans="1:10" ht="20.25" customHeight="1">
      <c r="A22" s="885" t="s">
        <v>60</v>
      </c>
      <c r="B22" s="925" t="s">
        <v>59</v>
      </c>
      <c r="C22" s="889">
        <v>146</v>
      </c>
      <c r="D22" s="887">
        <v>4.9000000000000004</v>
      </c>
      <c r="E22" s="888">
        <v>107820.1461</v>
      </c>
      <c r="F22" s="888">
        <v>105251.5303</v>
      </c>
      <c r="G22" s="887">
        <v>102.4404</v>
      </c>
      <c r="H22" s="888">
        <v>138858.0018</v>
      </c>
      <c r="I22" s="888">
        <v>135544.01879999999</v>
      </c>
      <c r="J22" s="887">
        <v>102.44</v>
      </c>
    </row>
    <row r="23" spans="1:10" ht="20.25" customHeight="1">
      <c r="A23" s="885" t="s">
        <v>58</v>
      </c>
      <c r="B23" s="925" t="s">
        <v>604</v>
      </c>
      <c r="C23" s="889">
        <v>80</v>
      </c>
      <c r="D23" s="887">
        <v>1.3724000000000001</v>
      </c>
      <c r="E23" s="888">
        <v>55134.7909</v>
      </c>
      <c r="F23" s="888">
        <v>55778.547500000001</v>
      </c>
      <c r="G23" s="887">
        <v>98.845799999999997</v>
      </c>
      <c r="H23" s="888">
        <v>74969.719100000002</v>
      </c>
      <c r="I23" s="888">
        <v>67699.644799999995</v>
      </c>
      <c r="J23" s="887">
        <v>110.73</v>
      </c>
    </row>
    <row r="24" spans="1:10" ht="20.25" customHeight="1">
      <c r="A24" s="885" t="s">
        <v>56</v>
      </c>
      <c r="B24" s="925" t="s">
        <v>631</v>
      </c>
      <c r="C24" s="889">
        <v>244</v>
      </c>
      <c r="D24" s="887">
        <v>6.8936000000000002</v>
      </c>
      <c r="E24" s="888">
        <v>89102.206000000006</v>
      </c>
      <c r="F24" s="888">
        <v>88343.435400000002</v>
      </c>
      <c r="G24" s="887">
        <v>100.8588</v>
      </c>
      <c r="H24" s="888">
        <v>111663.2442</v>
      </c>
      <c r="I24" s="888">
        <v>110010.9883</v>
      </c>
      <c r="J24" s="887">
        <v>101.5</v>
      </c>
    </row>
    <row r="25" spans="1:10" ht="20.25" customHeight="1">
      <c r="A25" s="885" t="s">
        <v>54</v>
      </c>
      <c r="B25" s="925" t="s">
        <v>611</v>
      </c>
      <c r="C25" s="889">
        <v>168</v>
      </c>
      <c r="D25" s="887">
        <v>3.7938000000000001</v>
      </c>
      <c r="E25" s="888">
        <v>41547.667600000001</v>
      </c>
      <c r="F25" s="888">
        <v>37220.189700000003</v>
      </c>
      <c r="G25" s="887">
        <v>111.6266</v>
      </c>
      <c r="H25" s="888">
        <v>63126.205300000001</v>
      </c>
      <c r="I25" s="888">
        <v>54274.823600000003</v>
      </c>
      <c r="J25" s="887">
        <v>116.3</v>
      </c>
    </row>
    <row r="26" spans="1:10" ht="20.25" customHeight="1">
      <c r="A26" s="885" t="s">
        <v>53</v>
      </c>
      <c r="B26" s="925" t="s">
        <v>42</v>
      </c>
      <c r="C26" s="889">
        <v>961</v>
      </c>
      <c r="D26" s="887">
        <v>11.353199999999999</v>
      </c>
      <c r="E26" s="888">
        <v>66939.203999999998</v>
      </c>
      <c r="F26" s="888">
        <v>62094.742899999997</v>
      </c>
      <c r="G26" s="887">
        <v>107.8017</v>
      </c>
      <c r="H26" s="888">
        <v>73036.756800000003</v>
      </c>
      <c r="I26" s="888">
        <v>68180.112800000003</v>
      </c>
      <c r="J26" s="887">
        <v>107.12</v>
      </c>
    </row>
    <row r="27" spans="1:10" ht="20.25" customHeight="1">
      <c r="A27" s="885" t="s">
        <v>51</v>
      </c>
      <c r="B27" s="925" t="s">
        <v>39</v>
      </c>
      <c r="C27" s="889">
        <v>7308</v>
      </c>
      <c r="D27" s="887">
        <v>15.795199999999999</v>
      </c>
      <c r="E27" s="888">
        <v>62342.6011</v>
      </c>
      <c r="F27" s="888">
        <v>55939.638700000003</v>
      </c>
      <c r="G27" s="887">
        <v>111.4461</v>
      </c>
      <c r="H27" s="888">
        <v>63963.924400000004</v>
      </c>
      <c r="I27" s="888">
        <v>58188.100700000003</v>
      </c>
      <c r="J27" s="887">
        <v>109.92</v>
      </c>
    </row>
    <row r="28" spans="1:10" ht="20.25" customHeight="1">
      <c r="A28" s="885" t="s">
        <v>50</v>
      </c>
      <c r="B28" s="925" t="s">
        <v>49</v>
      </c>
      <c r="C28" s="889">
        <v>1061</v>
      </c>
      <c r="D28" s="887">
        <v>7.4856999999999996</v>
      </c>
      <c r="E28" s="888">
        <v>69102.628200000006</v>
      </c>
      <c r="F28" s="888">
        <v>60013.709799999997</v>
      </c>
      <c r="G28" s="887">
        <v>115.1447</v>
      </c>
      <c r="H28" s="888">
        <v>83140.0579</v>
      </c>
      <c r="I28" s="888">
        <v>73140.223599999998</v>
      </c>
      <c r="J28" s="887">
        <v>113.67</v>
      </c>
    </row>
    <row r="29" spans="1:10" ht="20.25" customHeight="1">
      <c r="A29" s="885" t="s">
        <v>48</v>
      </c>
      <c r="B29" s="925" t="s">
        <v>632</v>
      </c>
      <c r="C29" s="889">
        <v>567</v>
      </c>
      <c r="D29" s="887">
        <v>2.1503999999999999</v>
      </c>
      <c r="E29" s="888">
        <v>53022.923699999999</v>
      </c>
      <c r="F29" s="888">
        <v>49902.116300000002</v>
      </c>
      <c r="G29" s="887">
        <v>106.2538</v>
      </c>
      <c r="H29" s="888">
        <v>63605.832900000001</v>
      </c>
      <c r="I29" s="888">
        <v>60975.357400000001</v>
      </c>
      <c r="J29" s="887">
        <v>104.31</v>
      </c>
    </row>
    <row r="30" spans="1:10" ht="20.25" customHeight="1" thickBot="1">
      <c r="A30" s="942" t="s">
        <v>47</v>
      </c>
      <c r="B30" s="943" t="s">
        <v>46</v>
      </c>
      <c r="C30" s="944">
        <v>143</v>
      </c>
      <c r="D30" s="945">
        <v>1.6773</v>
      </c>
      <c r="E30" s="946">
        <v>51590.8799</v>
      </c>
      <c r="F30" s="946">
        <v>46836.095699999998</v>
      </c>
      <c r="G30" s="945">
        <v>110.1519</v>
      </c>
      <c r="H30" s="946">
        <v>57798.048900000002</v>
      </c>
      <c r="I30" s="946">
        <v>57041.911</v>
      </c>
      <c r="J30" s="945">
        <v>101.32</v>
      </c>
    </row>
    <row r="31" spans="1:10" ht="20.25" customHeight="1" thickTop="1">
      <c r="A31" s="873" t="s">
        <v>618</v>
      </c>
      <c r="B31" s="874"/>
      <c r="C31" s="875">
        <v>13786</v>
      </c>
      <c r="D31" s="876">
        <v>141.5822</v>
      </c>
      <c r="E31" s="877">
        <v>65179.420100000003</v>
      </c>
      <c r="F31" s="877">
        <v>60521.119400000003</v>
      </c>
      <c r="G31" s="876">
        <v>107.6969</v>
      </c>
      <c r="H31" s="877">
        <v>83151.752099999998</v>
      </c>
      <c r="I31" s="877">
        <v>78791.563699999999</v>
      </c>
      <c r="J31" s="876">
        <v>105.53</v>
      </c>
    </row>
    <row r="33" spans="3:3">
      <c r="C33" s="947"/>
    </row>
  </sheetData>
  <mergeCells count="12"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  <mergeCell ref="E6:F6"/>
    <mergeCell ref="G6:G7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78" orientation="landscape" r:id="rId1"/>
  <headerFooter>
    <oddHeader>&amp;RStrana 10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B668-6E57-4A6F-95C1-7D2AE2080331}">
  <sheetPr>
    <tabColor rgb="FFC00000"/>
    <pageSetUpPr fitToPage="1"/>
  </sheetPr>
  <dimension ref="A1:G54"/>
  <sheetViews>
    <sheetView showGridLines="0" showZeros="0" zoomScaleNormal="100" workbookViewId="0">
      <selection activeCell="A5" sqref="A5:C7"/>
    </sheetView>
  </sheetViews>
  <sheetFormatPr defaultColWidth="9.1796875" defaultRowHeight="12.5"/>
  <cols>
    <col min="1" max="1" width="57.7265625" style="948" customWidth="1"/>
    <col min="2" max="2" width="12.26953125" style="948" customWidth="1"/>
    <col min="3" max="3" width="12.453125" style="948" bestFit="1" customWidth="1"/>
    <col min="4" max="6" width="12.26953125" style="948" customWidth="1"/>
    <col min="7" max="7" width="12.453125" style="948" customWidth="1"/>
    <col min="8" max="123" width="9.1796875" style="948"/>
    <col min="124" max="124" width="51" style="948" customWidth="1"/>
    <col min="125" max="125" width="11.453125" style="948" customWidth="1"/>
    <col min="126" max="126" width="12.453125" style="948" customWidth="1"/>
    <col min="127" max="127" width="11.453125" style="948" customWidth="1"/>
    <col min="128" max="128" width="12.453125" style="948" customWidth="1"/>
    <col min="129" max="129" width="11.453125" style="948" customWidth="1"/>
    <col min="130" max="130" width="12.453125" style="948" customWidth="1"/>
    <col min="131" max="379" width="9.1796875" style="948"/>
    <col min="380" max="380" width="51" style="948" customWidth="1"/>
    <col min="381" max="381" width="11.453125" style="948" customWidth="1"/>
    <col min="382" max="382" width="12.453125" style="948" customWidth="1"/>
    <col min="383" max="383" width="11.453125" style="948" customWidth="1"/>
    <col min="384" max="384" width="12.453125" style="948" customWidth="1"/>
    <col min="385" max="385" width="11.453125" style="948" customWidth="1"/>
    <col min="386" max="386" width="12.453125" style="948" customWidth="1"/>
    <col min="387" max="635" width="9.1796875" style="948"/>
    <col min="636" max="636" width="51" style="948" customWidth="1"/>
    <col min="637" max="637" width="11.453125" style="948" customWidth="1"/>
    <col min="638" max="638" width="12.453125" style="948" customWidth="1"/>
    <col min="639" max="639" width="11.453125" style="948" customWidth="1"/>
    <col min="640" max="640" width="12.453125" style="948" customWidth="1"/>
    <col min="641" max="641" width="11.453125" style="948" customWidth="1"/>
    <col min="642" max="642" width="12.453125" style="948" customWidth="1"/>
    <col min="643" max="891" width="9.1796875" style="948"/>
    <col min="892" max="892" width="51" style="948" customWidth="1"/>
    <col min="893" max="893" width="11.453125" style="948" customWidth="1"/>
    <col min="894" max="894" width="12.453125" style="948" customWidth="1"/>
    <col min="895" max="895" width="11.453125" style="948" customWidth="1"/>
    <col min="896" max="896" width="12.453125" style="948" customWidth="1"/>
    <col min="897" max="897" width="11.453125" style="948" customWidth="1"/>
    <col min="898" max="898" width="12.453125" style="948" customWidth="1"/>
    <col min="899" max="1147" width="9.1796875" style="948"/>
    <col min="1148" max="1148" width="51" style="948" customWidth="1"/>
    <col min="1149" max="1149" width="11.453125" style="948" customWidth="1"/>
    <col min="1150" max="1150" width="12.453125" style="948" customWidth="1"/>
    <col min="1151" max="1151" width="11.453125" style="948" customWidth="1"/>
    <col min="1152" max="1152" width="12.453125" style="948" customWidth="1"/>
    <col min="1153" max="1153" width="11.453125" style="948" customWidth="1"/>
    <col min="1154" max="1154" width="12.453125" style="948" customWidth="1"/>
    <col min="1155" max="1403" width="9.1796875" style="948"/>
    <col min="1404" max="1404" width="51" style="948" customWidth="1"/>
    <col min="1405" max="1405" width="11.453125" style="948" customWidth="1"/>
    <col min="1406" max="1406" width="12.453125" style="948" customWidth="1"/>
    <col min="1407" max="1407" width="11.453125" style="948" customWidth="1"/>
    <col min="1408" max="1408" width="12.453125" style="948" customWidth="1"/>
    <col min="1409" max="1409" width="11.453125" style="948" customWidth="1"/>
    <col min="1410" max="1410" width="12.453125" style="948" customWidth="1"/>
    <col min="1411" max="1659" width="9.1796875" style="948"/>
    <col min="1660" max="1660" width="51" style="948" customWidth="1"/>
    <col min="1661" max="1661" width="11.453125" style="948" customWidth="1"/>
    <col min="1662" max="1662" width="12.453125" style="948" customWidth="1"/>
    <col min="1663" max="1663" width="11.453125" style="948" customWidth="1"/>
    <col min="1664" max="1664" width="12.453125" style="948" customWidth="1"/>
    <col min="1665" max="1665" width="11.453125" style="948" customWidth="1"/>
    <col min="1666" max="1666" width="12.453125" style="948" customWidth="1"/>
    <col min="1667" max="1915" width="9.1796875" style="948"/>
    <col min="1916" max="1916" width="51" style="948" customWidth="1"/>
    <col min="1917" max="1917" width="11.453125" style="948" customWidth="1"/>
    <col min="1918" max="1918" width="12.453125" style="948" customWidth="1"/>
    <col min="1919" max="1919" width="11.453125" style="948" customWidth="1"/>
    <col min="1920" max="1920" width="12.453125" style="948" customWidth="1"/>
    <col min="1921" max="1921" width="11.453125" style="948" customWidth="1"/>
    <col min="1922" max="1922" width="12.453125" style="948" customWidth="1"/>
    <col min="1923" max="2171" width="9.1796875" style="948"/>
    <col min="2172" max="2172" width="51" style="948" customWidth="1"/>
    <col min="2173" max="2173" width="11.453125" style="948" customWidth="1"/>
    <col min="2174" max="2174" width="12.453125" style="948" customWidth="1"/>
    <col min="2175" max="2175" width="11.453125" style="948" customWidth="1"/>
    <col min="2176" max="2176" width="12.453125" style="948" customWidth="1"/>
    <col min="2177" max="2177" width="11.453125" style="948" customWidth="1"/>
    <col min="2178" max="2178" width="12.453125" style="948" customWidth="1"/>
    <col min="2179" max="2427" width="9.1796875" style="948"/>
    <col min="2428" max="2428" width="51" style="948" customWidth="1"/>
    <col min="2429" max="2429" width="11.453125" style="948" customWidth="1"/>
    <col min="2430" max="2430" width="12.453125" style="948" customWidth="1"/>
    <col min="2431" max="2431" width="11.453125" style="948" customWidth="1"/>
    <col min="2432" max="2432" width="12.453125" style="948" customWidth="1"/>
    <col min="2433" max="2433" width="11.453125" style="948" customWidth="1"/>
    <col min="2434" max="2434" width="12.453125" style="948" customWidth="1"/>
    <col min="2435" max="2683" width="9.1796875" style="948"/>
    <col min="2684" max="2684" width="51" style="948" customWidth="1"/>
    <col min="2685" max="2685" width="11.453125" style="948" customWidth="1"/>
    <col min="2686" max="2686" width="12.453125" style="948" customWidth="1"/>
    <col min="2687" max="2687" width="11.453125" style="948" customWidth="1"/>
    <col min="2688" max="2688" width="12.453125" style="948" customWidth="1"/>
    <col min="2689" max="2689" width="11.453125" style="948" customWidth="1"/>
    <col min="2690" max="2690" width="12.453125" style="948" customWidth="1"/>
    <col min="2691" max="2939" width="9.1796875" style="948"/>
    <col min="2940" max="2940" width="51" style="948" customWidth="1"/>
    <col min="2941" max="2941" width="11.453125" style="948" customWidth="1"/>
    <col min="2942" max="2942" width="12.453125" style="948" customWidth="1"/>
    <col min="2943" max="2943" width="11.453125" style="948" customWidth="1"/>
    <col min="2944" max="2944" width="12.453125" style="948" customWidth="1"/>
    <col min="2945" max="2945" width="11.453125" style="948" customWidth="1"/>
    <col min="2946" max="2946" width="12.453125" style="948" customWidth="1"/>
    <col min="2947" max="3195" width="9.1796875" style="948"/>
    <col min="3196" max="3196" width="51" style="948" customWidth="1"/>
    <col min="3197" max="3197" width="11.453125" style="948" customWidth="1"/>
    <col min="3198" max="3198" width="12.453125" style="948" customWidth="1"/>
    <col min="3199" max="3199" width="11.453125" style="948" customWidth="1"/>
    <col min="3200" max="3200" width="12.453125" style="948" customWidth="1"/>
    <col min="3201" max="3201" width="11.453125" style="948" customWidth="1"/>
    <col min="3202" max="3202" width="12.453125" style="948" customWidth="1"/>
    <col min="3203" max="3451" width="9.1796875" style="948"/>
    <col min="3452" max="3452" width="51" style="948" customWidth="1"/>
    <col min="3453" max="3453" width="11.453125" style="948" customWidth="1"/>
    <col min="3454" max="3454" width="12.453125" style="948" customWidth="1"/>
    <col min="3455" max="3455" width="11.453125" style="948" customWidth="1"/>
    <col min="3456" max="3456" width="12.453125" style="948" customWidth="1"/>
    <col min="3457" max="3457" width="11.453125" style="948" customWidth="1"/>
    <col min="3458" max="3458" width="12.453125" style="948" customWidth="1"/>
    <col min="3459" max="3707" width="9.1796875" style="948"/>
    <col min="3708" max="3708" width="51" style="948" customWidth="1"/>
    <col min="3709" max="3709" width="11.453125" style="948" customWidth="1"/>
    <col min="3710" max="3710" width="12.453125" style="948" customWidth="1"/>
    <col min="3711" max="3711" width="11.453125" style="948" customWidth="1"/>
    <col min="3712" max="3712" width="12.453125" style="948" customWidth="1"/>
    <col min="3713" max="3713" width="11.453125" style="948" customWidth="1"/>
    <col min="3714" max="3714" width="12.453125" style="948" customWidth="1"/>
    <col min="3715" max="3963" width="9.1796875" style="948"/>
    <col min="3964" max="3964" width="51" style="948" customWidth="1"/>
    <col min="3965" max="3965" width="11.453125" style="948" customWidth="1"/>
    <col min="3966" max="3966" width="12.453125" style="948" customWidth="1"/>
    <col min="3967" max="3967" width="11.453125" style="948" customWidth="1"/>
    <col min="3968" max="3968" width="12.453125" style="948" customWidth="1"/>
    <col min="3969" max="3969" width="11.453125" style="948" customWidth="1"/>
    <col min="3970" max="3970" width="12.453125" style="948" customWidth="1"/>
    <col min="3971" max="4219" width="9.1796875" style="948"/>
    <col min="4220" max="4220" width="51" style="948" customWidth="1"/>
    <col min="4221" max="4221" width="11.453125" style="948" customWidth="1"/>
    <col min="4222" max="4222" width="12.453125" style="948" customWidth="1"/>
    <col min="4223" max="4223" width="11.453125" style="948" customWidth="1"/>
    <col min="4224" max="4224" width="12.453125" style="948" customWidth="1"/>
    <col min="4225" max="4225" width="11.453125" style="948" customWidth="1"/>
    <col min="4226" max="4226" width="12.453125" style="948" customWidth="1"/>
    <col min="4227" max="4475" width="9.1796875" style="948"/>
    <col min="4476" max="4476" width="51" style="948" customWidth="1"/>
    <col min="4477" max="4477" width="11.453125" style="948" customWidth="1"/>
    <col min="4478" max="4478" width="12.453125" style="948" customWidth="1"/>
    <col min="4479" max="4479" width="11.453125" style="948" customWidth="1"/>
    <col min="4480" max="4480" width="12.453125" style="948" customWidth="1"/>
    <col min="4481" max="4481" width="11.453125" style="948" customWidth="1"/>
    <col min="4482" max="4482" width="12.453125" style="948" customWidth="1"/>
    <col min="4483" max="4731" width="9.1796875" style="948"/>
    <col min="4732" max="4732" width="51" style="948" customWidth="1"/>
    <col min="4733" max="4733" width="11.453125" style="948" customWidth="1"/>
    <col min="4734" max="4734" width="12.453125" style="948" customWidth="1"/>
    <col min="4735" max="4735" width="11.453125" style="948" customWidth="1"/>
    <col min="4736" max="4736" width="12.453125" style="948" customWidth="1"/>
    <col min="4737" max="4737" width="11.453125" style="948" customWidth="1"/>
    <col min="4738" max="4738" width="12.453125" style="948" customWidth="1"/>
    <col min="4739" max="4987" width="9.1796875" style="948"/>
    <col min="4988" max="4988" width="51" style="948" customWidth="1"/>
    <col min="4989" max="4989" width="11.453125" style="948" customWidth="1"/>
    <col min="4990" max="4990" width="12.453125" style="948" customWidth="1"/>
    <col min="4991" max="4991" width="11.453125" style="948" customWidth="1"/>
    <col min="4992" max="4992" width="12.453125" style="948" customWidth="1"/>
    <col min="4993" max="4993" width="11.453125" style="948" customWidth="1"/>
    <col min="4994" max="4994" width="12.453125" style="948" customWidth="1"/>
    <col min="4995" max="5243" width="9.1796875" style="948"/>
    <col min="5244" max="5244" width="51" style="948" customWidth="1"/>
    <col min="5245" max="5245" width="11.453125" style="948" customWidth="1"/>
    <col min="5246" max="5246" width="12.453125" style="948" customWidth="1"/>
    <col min="5247" max="5247" width="11.453125" style="948" customWidth="1"/>
    <col min="5248" max="5248" width="12.453125" style="948" customWidth="1"/>
    <col min="5249" max="5249" width="11.453125" style="948" customWidth="1"/>
    <col min="5250" max="5250" width="12.453125" style="948" customWidth="1"/>
    <col min="5251" max="5499" width="9.1796875" style="948"/>
    <col min="5500" max="5500" width="51" style="948" customWidth="1"/>
    <col min="5501" max="5501" width="11.453125" style="948" customWidth="1"/>
    <col min="5502" max="5502" width="12.453125" style="948" customWidth="1"/>
    <col min="5503" max="5503" width="11.453125" style="948" customWidth="1"/>
    <col min="5504" max="5504" width="12.453125" style="948" customWidth="1"/>
    <col min="5505" max="5505" width="11.453125" style="948" customWidth="1"/>
    <col min="5506" max="5506" width="12.453125" style="948" customWidth="1"/>
    <col min="5507" max="5755" width="9.1796875" style="948"/>
    <col min="5756" max="5756" width="51" style="948" customWidth="1"/>
    <col min="5757" max="5757" width="11.453125" style="948" customWidth="1"/>
    <col min="5758" max="5758" width="12.453125" style="948" customWidth="1"/>
    <col min="5759" max="5759" width="11.453125" style="948" customWidth="1"/>
    <col min="5760" max="5760" width="12.453125" style="948" customWidth="1"/>
    <col min="5761" max="5761" width="11.453125" style="948" customWidth="1"/>
    <col min="5762" max="5762" width="12.453125" style="948" customWidth="1"/>
    <col min="5763" max="6011" width="9.1796875" style="948"/>
    <col min="6012" max="6012" width="51" style="948" customWidth="1"/>
    <col min="6013" max="6013" width="11.453125" style="948" customWidth="1"/>
    <col min="6014" max="6014" width="12.453125" style="948" customWidth="1"/>
    <col min="6015" max="6015" width="11.453125" style="948" customWidth="1"/>
    <col min="6016" max="6016" width="12.453125" style="948" customWidth="1"/>
    <col min="6017" max="6017" width="11.453125" style="948" customWidth="1"/>
    <col min="6018" max="6018" width="12.453125" style="948" customWidth="1"/>
    <col min="6019" max="6267" width="9.1796875" style="948"/>
    <col min="6268" max="6268" width="51" style="948" customWidth="1"/>
    <col min="6269" max="6269" width="11.453125" style="948" customWidth="1"/>
    <col min="6270" max="6270" width="12.453125" style="948" customWidth="1"/>
    <col min="6271" max="6271" width="11.453125" style="948" customWidth="1"/>
    <col min="6272" max="6272" width="12.453125" style="948" customWidth="1"/>
    <col min="6273" max="6273" width="11.453125" style="948" customWidth="1"/>
    <col min="6274" max="6274" width="12.453125" style="948" customWidth="1"/>
    <col min="6275" max="6523" width="9.1796875" style="948"/>
    <col min="6524" max="6524" width="51" style="948" customWidth="1"/>
    <col min="6525" max="6525" width="11.453125" style="948" customWidth="1"/>
    <col min="6526" max="6526" width="12.453125" style="948" customWidth="1"/>
    <col min="6527" max="6527" width="11.453125" style="948" customWidth="1"/>
    <col min="6528" max="6528" width="12.453125" style="948" customWidth="1"/>
    <col min="6529" max="6529" width="11.453125" style="948" customWidth="1"/>
    <col min="6530" max="6530" width="12.453125" style="948" customWidth="1"/>
    <col min="6531" max="6779" width="9.1796875" style="948"/>
    <col min="6780" max="6780" width="51" style="948" customWidth="1"/>
    <col min="6781" max="6781" width="11.453125" style="948" customWidth="1"/>
    <col min="6782" max="6782" width="12.453125" style="948" customWidth="1"/>
    <col min="6783" max="6783" width="11.453125" style="948" customWidth="1"/>
    <col min="6784" max="6784" width="12.453125" style="948" customWidth="1"/>
    <col min="6785" max="6785" width="11.453125" style="948" customWidth="1"/>
    <col min="6786" max="6786" width="12.453125" style="948" customWidth="1"/>
    <col min="6787" max="7035" width="9.1796875" style="948"/>
    <col min="7036" max="7036" width="51" style="948" customWidth="1"/>
    <col min="7037" max="7037" width="11.453125" style="948" customWidth="1"/>
    <col min="7038" max="7038" width="12.453125" style="948" customWidth="1"/>
    <col min="7039" max="7039" width="11.453125" style="948" customWidth="1"/>
    <col min="7040" max="7040" width="12.453125" style="948" customWidth="1"/>
    <col min="7041" max="7041" width="11.453125" style="948" customWidth="1"/>
    <col min="7042" max="7042" width="12.453125" style="948" customWidth="1"/>
    <col min="7043" max="7291" width="9.1796875" style="948"/>
    <col min="7292" max="7292" width="51" style="948" customWidth="1"/>
    <col min="7293" max="7293" width="11.453125" style="948" customWidth="1"/>
    <col min="7294" max="7294" width="12.453125" style="948" customWidth="1"/>
    <col min="7295" max="7295" width="11.453125" style="948" customWidth="1"/>
    <col min="7296" max="7296" width="12.453125" style="948" customWidth="1"/>
    <col min="7297" max="7297" width="11.453125" style="948" customWidth="1"/>
    <col min="7298" max="7298" width="12.453125" style="948" customWidth="1"/>
    <col min="7299" max="7547" width="9.1796875" style="948"/>
    <col min="7548" max="7548" width="51" style="948" customWidth="1"/>
    <col min="7549" max="7549" width="11.453125" style="948" customWidth="1"/>
    <col min="7550" max="7550" width="12.453125" style="948" customWidth="1"/>
    <col min="7551" max="7551" width="11.453125" style="948" customWidth="1"/>
    <col min="7552" max="7552" width="12.453125" style="948" customWidth="1"/>
    <col min="7553" max="7553" width="11.453125" style="948" customWidth="1"/>
    <col min="7554" max="7554" width="12.453125" style="948" customWidth="1"/>
    <col min="7555" max="7803" width="9.1796875" style="948"/>
    <col min="7804" max="7804" width="51" style="948" customWidth="1"/>
    <col min="7805" max="7805" width="11.453125" style="948" customWidth="1"/>
    <col min="7806" max="7806" width="12.453125" style="948" customWidth="1"/>
    <col min="7807" max="7807" width="11.453125" style="948" customWidth="1"/>
    <col min="7808" max="7808" width="12.453125" style="948" customWidth="1"/>
    <col min="7809" max="7809" width="11.453125" style="948" customWidth="1"/>
    <col min="7810" max="7810" width="12.453125" style="948" customWidth="1"/>
    <col min="7811" max="8059" width="9.1796875" style="948"/>
    <col min="8060" max="8060" width="51" style="948" customWidth="1"/>
    <col min="8061" max="8061" width="11.453125" style="948" customWidth="1"/>
    <col min="8062" max="8062" width="12.453125" style="948" customWidth="1"/>
    <col min="8063" max="8063" width="11.453125" style="948" customWidth="1"/>
    <col min="8064" max="8064" width="12.453125" style="948" customWidth="1"/>
    <col min="8065" max="8065" width="11.453125" style="948" customWidth="1"/>
    <col min="8066" max="8066" width="12.453125" style="948" customWidth="1"/>
    <col min="8067" max="8315" width="9.1796875" style="948"/>
    <col min="8316" max="8316" width="51" style="948" customWidth="1"/>
    <col min="8317" max="8317" width="11.453125" style="948" customWidth="1"/>
    <col min="8318" max="8318" width="12.453125" style="948" customWidth="1"/>
    <col min="8319" max="8319" width="11.453125" style="948" customWidth="1"/>
    <col min="8320" max="8320" width="12.453125" style="948" customWidth="1"/>
    <col min="8321" max="8321" width="11.453125" style="948" customWidth="1"/>
    <col min="8322" max="8322" width="12.453125" style="948" customWidth="1"/>
    <col min="8323" max="8571" width="9.1796875" style="948"/>
    <col min="8572" max="8572" width="51" style="948" customWidth="1"/>
    <col min="8573" max="8573" width="11.453125" style="948" customWidth="1"/>
    <col min="8574" max="8574" width="12.453125" style="948" customWidth="1"/>
    <col min="8575" max="8575" width="11.453125" style="948" customWidth="1"/>
    <col min="8576" max="8576" width="12.453125" style="948" customWidth="1"/>
    <col min="8577" max="8577" width="11.453125" style="948" customWidth="1"/>
    <col min="8578" max="8578" width="12.453125" style="948" customWidth="1"/>
    <col min="8579" max="8827" width="9.1796875" style="948"/>
    <col min="8828" max="8828" width="51" style="948" customWidth="1"/>
    <col min="8829" max="8829" width="11.453125" style="948" customWidth="1"/>
    <col min="8830" max="8830" width="12.453125" style="948" customWidth="1"/>
    <col min="8831" max="8831" width="11.453125" style="948" customWidth="1"/>
    <col min="8832" max="8832" width="12.453125" style="948" customWidth="1"/>
    <col min="8833" max="8833" width="11.453125" style="948" customWidth="1"/>
    <col min="8834" max="8834" width="12.453125" style="948" customWidth="1"/>
    <col min="8835" max="9083" width="9.1796875" style="948"/>
    <col min="9084" max="9084" width="51" style="948" customWidth="1"/>
    <col min="9085" max="9085" width="11.453125" style="948" customWidth="1"/>
    <col min="9086" max="9086" width="12.453125" style="948" customWidth="1"/>
    <col min="9087" max="9087" width="11.453125" style="948" customWidth="1"/>
    <col min="9088" max="9088" width="12.453125" style="948" customWidth="1"/>
    <col min="9089" max="9089" width="11.453125" style="948" customWidth="1"/>
    <col min="9090" max="9090" width="12.453125" style="948" customWidth="1"/>
    <col min="9091" max="9339" width="9.1796875" style="948"/>
    <col min="9340" max="9340" width="51" style="948" customWidth="1"/>
    <col min="9341" max="9341" width="11.453125" style="948" customWidth="1"/>
    <col min="9342" max="9342" width="12.453125" style="948" customWidth="1"/>
    <col min="9343" max="9343" width="11.453125" style="948" customWidth="1"/>
    <col min="9344" max="9344" width="12.453125" style="948" customWidth="1"/>
    <col min="9345" max="9345" width="11.453125" style="948" customWidth="1"/>
    <col min="9346" max="9346" width="12.453125" style="948" customWidth="1"/>
    <col min="9347" max="9595" width="9.1796875" style="948"/>
    <col min="9596" max="9596" width="51" style="948" customWidth="1"/>
    <col min="9597" max="9597" width="11.453125" style="948" customWidth="1"/>
    <col min="9598" max="9598" width="12.453125" style="948" customWidth="1"/>
    <col min="9599" max="9599" width="11.453125" style="948" customWidth="1"/>
    <col min="9600" max="9600" width="12.453125" style="948" customWidth="1"/>
    <col min="9601" max="9601" width="11.453125" style="948" customWidth="1"/>
    <col min="9602" max="9602" width="12.453125" style="948" customWidth="1"/>
    <col min="9603" max="9851" width="9.1796875" style="948"/>
    <col min="9852" max="9852" width="51" style="948" customWidth="1"/>
    <col min="9853" max="9853" width="11.453125" style="948" customWidth="1"/>
    <col min="9854" max="9854" width="12.453125" style="948" customWidth="1"/>
    <col min="9855" max="9855" width="11.453125" style="948" customWidth="1"/>
    <col min="9856" max="9856" width="12.453125" style="948" customWidth="1"/>
    <col min="9857" max="9857" width="11.453125" style="948" customWidth="1"/>
    <col min="9858" max="9858" width="12.453125" style="948" customWidth="1"/>
    <col min="9859" max="10107" width="9.1796875" style="948"/>
    <col min="10108" max="10108" width="51" style="948" customWidth="1"/>
    <col min="10109" max="10109" width="11.453125" style="948" customWidth="1"/>
    <col min="10110" max="10110" width="12.453125" style="948" customWidth="1"/>
    <col min="10111" max="10111" width="11.453125" style="948" customWidth="1"/>
    <col min="10112" max="10112" width="12.453125" style="948" customWidth="1"/>
    <col min="10113" max="10113" width="11.453125" style="948" customWidth="1"/>
    <col min="10114" max="10114" width="12.453125" style="948" customWidth="1"/>
    <col min="10115" max="10363" width="9.1796875" style="948"/>
    <col min="10364" max="10364" width="51" style="948" customWidth="1"/>
    <col min="10365" max="10365" width="11.453125" style="948" customWidth="1"/>
    <col min="10366" max="10366" width="12.453125" style="948" customWidth="1"/>
    <col min="10367" max="10367" width="11.453125" style="948" customWidth="1"/>
    <col min="10368" max="10368" width="12.453125" style="948" customWidth="1"/>
    <col min="10369" max="10369" width="11.453125" style="948" customWidth="1"/>
    <col min="10370" max="10370" width="12.453125" style="948" customWidth="1"/>
    <col min="10371" max="10619" width="9.1796875" style="948"/>
    <col min="10620" max="10620" width="51" style="948" customWidth="1"/>
    <col min="10621" max="10621" width="11.453125" style="948" customWidth="1"/>
    <col min="10622" max="10622" width="12.453125" style="948" customWidth="1"/>
    <col min="10623" max="10623" width="11.453125" style="948" customWidth="1"/>
    <col min="10624" max="10624" width="12.453125" style="948" customWidth="1"/>
    <col min="10625" max="10625" width="11.453125" style="948" customWidth="1"/>
    <col min="10626" max="10626" width="12.453125" style="948" customWidth="1"/>
    <col min="10627" max="10875" width="9.1796875" style="948"/>
    <col min="10876" max="10876" width="51" style="948" customWidth="1"/>
    <col min="10877" max="10877" width="11.453125" style="948" customWidth="1"/>
    <col min="10878" max="10878" width="12.453125" style="948" customWidth="1"/>
    <col min="10879" max="10879" width="11.453125" style="948" customWidth="1"/>
    <col min="10880" max="10880" width="12.453125" style="948" customWidth="1"/>
    <col min="10881" max="10881" width="11.453125" style="948" customWidth="1"/>
    <col min="10882" max="10882" width="12.453125" style="948" customWidth="1"/>
    <col min="10883" max="11131" width="9.1796875" style="948"/>
    <col min="11132" max="11132" width="51" style="948" customWidth="1"/>
    <col min="11133" max="11133" width="11.453125" style="948" customWidth="1"/>
    <col min="11134" max="11134" width="12.453125" style="948" customWidth="1"/>
    <col min="11135" max="11135" width="11.453125" style="948" customWidth="1"/>
    <col min="11136" max="11136" width="12.453125" style="948" customWidth="1"/>
    <col min="11137" max="11137" width="11.453125" style="948" customWidth="1"/>
    <col min="11138" max="11138" width="12.453125" style="948" customWidth="1"/>
    <col min="11139" max="11387" width="9.1796875" style="948"/>
    <col min="11388" max="11388" width="51" style="948" customWidth="1"/>
    <col min="11389" max="11389" width="11.453125" style="948" customWidth="1"/>
    <col min="11390" max="11390" width="12.453125" style="948" customWidth="1"/>
    <col min="11391" max="11391" width="11.453125" style="948" customWidth="1"/>
    <col min="11392" max="11392" width="12.453125" style="948" customWidth="1"/>
    <col min="11393" max="11393" width="11.453125" style="948" customWidth="1"/>
    <col min="11394" max="11394" width="12.453125" style="948" customWidth="1"/>
    <col min="11395" max="11643" width="9.1796875" style="948"/>
    <col min="11644" max="11644" width="51" style="948" customWidth="1"/>
    <col min="11645" max="11645" width="11.453125" style="948" customWidth="1"/>
    <col min="11646" max="11646" width="12.453125" style="948" customWidth="1"/>
    <col min="11647" max="11647" width="11.453125" style="948" customWidth="1"/>
    <col min="11648" max="11648" width="12.453125" style="948" customWidth="1"/>
    <col min="11649" max="11649" width="11.453125" style="948" customWidth="1"/>
    <col min="11650" max="11650" width="12.453125" style="948" customWidth="1"/>
    <col min="11651" max="11899" width="9.1796875" style="948"/>
    <col min="11900" max="11900" width="51" style="948" customWidth="1"/>
    <col min="11901" max="11901" width="11.453125" style="948" customWidth="1"/>
    <col min="11902" max="11902" width="12.453125" style="948" customWidth="1"/>
    <col min="11903" max="11903" width="11.453125" style="948" customWidth="1"/>
    <col min="11904" max="11904" width="12.453125" style="948" customWidth="1"/>
    <col min="11905" max="11905" width="11.453125" style="948" customWidth="1"/>
    <col min="11906" max="11906" width="12.453125" style="948" customWidth="1"/>
    <col min="11907" max="12155" width="9.1796875" style="948"/>
    <col min="12156" max="12156" width="51" style="948" customWidth="1"/>
    <col min="12157" max="12157" width="11.453125" style="948" customWidth="1"/>
    <col min="12158" max="12158" width="12.453125" style="948" customWidth="1"/>
    <col min="12159" max="12159" width="11.453125" style="948" customWidth="1"/>
    <col min="12160" max="12160" width="12.453125" style="948" customWidth="1"/>
    <col min="12161" max="12161" width="11.453125" style="948" customWidth="1"/>
    <col min="12162" max="12162" width="12.453125" style="948" customWidth="1"/>
    <col min="12163" max="12411" width="9.1796875" style="948"/>
    <col min="12412" max="12412" width="51" style="948" customWidth="1"/>
    <col min="12413" max="12413" width="11.453125" style="948" customWidth="1"/>
    <col min="12414" max="12414" width="12.453125" style="948" customWidth="1"/>
    <col min="12415" max="12415" width="11.453125" style="948" customWidth="1"/>
    <col min="12416" max="12416" width="12.453125" style="948" customWidth="1"/>
    <col min="12417" max="12417" width="11.453125" style="948" customWidth="1"/>
    <col min="12418" max="12418" width="12.453125" style="948" customWidth="1"/>
    <col min="12419" max="12667" width="9.1796875" style="948"/>
    <col min="12668" max="12668" width="51" style="948" customWidth="1"/>
    <col min="12669" max="12669" width="11.453125" style="948" customWidth="1"/>
    <col min="12670" max="12670" width="12.453125" style="948" customWidth="1"/>
    <col min="12671" max="12671" width="11.453125" style="948" customWidth="1"/>
    <col min="12672" max="12672" width="12.453125" style="948" customWidth="1"/>
    <col min="12673" max="12673" width="11.453125" style="948" customWidth="1"/>
    <col min="12674" max="12674" width="12.453125" style="948" customWidth="1"/>
    <col min="12675" max="12923" width="9.1796875" style="948"/>
    <col min="12924" max="12924" width="51" style="948" customWidth="1"/>
    <col min="12925" max="12925" width="11.453125" style="948" customWidth="1"/>
    <col min="12926" max="12926" width="12.453125" style="948" customWidth="1"/>
    <col min="12927" max="12927" width="11.453125" style="948" customWidth="1"/>
    <col min="12928" max="12928" width="12.453125" style="948" customWidth="1"/>
    <col min="12929" max="12929" width="11.453125" style="948" customWidth="1"/>
    <col min="12930" max="12930" width="12.453125" style="948" customWidth="1"/>
    <col min="12931" max="13179" width="9.1796875" style="948"/>
    <col min="13180" max="13180" width="51" style="948" customWidth="1"/>
    <col min="13181" max="13181" width="11.453125" style="948" customWidth="1"/>
    <col min="13182" max="13182" width="12.453125" style="948" customWidth="1"/>
    <col min="13183" max="13183" width="11.453125" style="948" customWidth="1"/>
    <col min="13184" max="13184" width="12.453125" style="948" customWidth="1"/>
    <col min="13185" max="13185" width="11.453125" style="948" customWidth="1"/>
    <col min="13186" max="13186" width="12.453125" style="948" customWidth="1"/>
    <col min="13187" max="13435" width="9.1796875" style="948"/>
    <col min="13436" max="13436" width="51" style="948" customWidth="1"/>
    <col min="13437" max="13437" width="11.453125" style="948" customWidth="1"/>
    <col min="13438" max="13438" width="12.453125" style="948" customWidth="1"/>
    <col min="13439" max="13439" width="11.453125" style="948" customWidth="1"/>
    <col min="13440" max="13440" width="12.453125" style="948" customWidth="1"/>
    <col min="13441" max="13441" width="11.453125" style="948" customWidth="1"/>
    <col min="13442" max="13442" width="12.453125" style="948" customWidth="1"/>
    <col min="13443" max="13691" width="9.1796875" style="948"/>
    <col min="13692" max="13692" width="51" style="948" customWidth="1"/>
    <col min="13693" max="13693" width="11.453125" style="948" customWidth="1"/>
    <col min="13694" max="13694" width="12.453125" style="948" customWidth="1"/>
    <col min="13695" max="13695" width="11.453125" style="948" customWidth="1"/>
    <col min="13696" max="13696" width="12.453125" style="948" customWidth="1"/>
    <col min="13697" max="13697" width="11.453125" style="948" customWidth="1"/>
    <col min="13698" max="13698" width="12.453125" style="948" customWidth="1"/>
    <col min="13699" max="13947" width="9.1796875" style="948"/>
    <col min="13948" max="13948" width="51" style="948" customWidth="1"/>
    <col min="13949" max="13949" width="11.453125" style="948" customWidth="1"/>
    <col min="13950" max="13950" width="12.453125" style="948" customWidth="1"/>
    <col min="13951" max="13951" width="11.453125" style="948" customWidth="1"/>
    <col min="13952" max="13952" width="12.453125" style="948" customWidth="1"/>
    <col min="13953" max="13953" width="11.453125" style="948" customWidth="1"/>
    <col min="13954" max="13954" width="12.453125" style="948" customWidth="1"/>
    <col min="13955" max="14203" width="9.1796875" style="948"/>
    <col min="14204" max="14204" width="51" style="948" customWidth="1"/>
    <col min="14205" max="14205" width="11.453125" style="948" customWidth="1"/>
    <col min="14206" max="14206" width="12.453125" style="948" customWidth="1"/>
    <col min="14207" max="14207" width="11.453125" style="948" customWidth="1"/>
    <col min="14208" max="14208" width="12.453125" style="948" customWidth="1"/>
    <col min="14209" max="14209" width="11.453125" style="948" customWidth="1"/>
    <col min="14210" max="14210" width="12.453125" style="948" customWidth="1"/>
    <col min="14211" max="14459" width="9.1796875" style="948"/>
    <col min="14460" max="14460" width="51" style="948" customWidth="1"/>
    <col min="14461" max="14461" width="11.453125" style="948" customWidth="1"/>
    <col min="14462" max="14462" width="12.453125" style="948" customWidth="1"/>
    <col min="14463" max="14463" width="11.453125" style="948" customWidth="1"/>
    <col min="14464" max="14464" width="12.453125" style="948" customWidth="1"/>
    <col min="14465" max="14465" width="11.453125" style="948" customWidth="1"/>
    <col min="14466" max="14466" width="12.453125" style="948" customWidth="1"/>
    <col min="14467" max="14715" width="9.1796875" style="948"/>
    <col min="14716" max="14716" width="51" style="948" customWidth="1"/>
    <col min="14717" max="14717" width="11.453125" style="948" customWidth="1"/>
    <col min="14718" max="14718" width="12.453125" style="948" customWidth="1"/>
    <col min="14719" max="14719" width="11.453125" style="948" customWidth="1"/>
    <col min="14720" max="14720" width="12.453125" style="948" customWidth="1"/>
    <col min="14721" max="14721" width="11.453125" style="948" customWidth="1"/>
    <col min="14722" max="14722" width="12.453125" style="948" customWidth="1"/>
    <col min="14723" max="14971" width="9.1796875" style="948"/>
    <col min="14972" max="14972" width="51" style="948" customWidth="1"/>
    <col min="14973" max="14973" width="11.453125" style="948" customWidth="1"/>
    <col min="14974" max="14974" width="12.453125" style="948" customWidth="1"/>
    <col min="14975" max="14975" width="11.453125" style="948" customWidth="1"/>
    <col min="14976" max="14976" width="12.453125" style="948" customWidth="1"/>
    <col min="14977" max="14977" width="11.453125" style="948" customWidth="1"/>
    <col min="14978" max="14978" width="12.453125" style="948" customWidth="1"/>
    <col min="14979" max="15227" width="9.1796875" style="948"/>
    <col min="15228" max="15228" width="51" style="948" customWidth="1"/>
    <col min="15229" max="15229" width="11.453125" style="948" customWidth="1"/>
    <col min="15230" max="15230" width="12.453125" style="948" customWidth="1"/>
    <col min="15231" max="15231" width="11.453125" style="948" customWidth="1"/>
    <col min="15232" max="15232" width="12.453125" style="948" customWidth="1"/>
    <col min="15233" max="15233" width="11.453125" style="948" customWidth="1"/>
    <col min="15234" max="15234" width="12.453125" style="948" customWidth="1"/>
    <col min="15235" max="15483" width="9.1796875" style="948"/>
    <col min="15484" max="15484" width="51" style="948" customWidth="1"/>
    <col min="15485" max="15485" width="11.453125" style="948" customWidth="1"/>
    <col min="15486" max="15486" width="12.453125" style="948" customWidth="1"/>
    <col min="15487" max="15487" width="11.453125" style="948" customWidth="1"/>
    <col min="15488" max="15488" width="12.453125" style="948" customWidth="1"/>
    <col min="15489" max="15489" width="11.453125" style="948" customWidth="1"/>
    <col min="15490" max="15490" width="12.453125" style="948" customWidth="1"/>
    <col min="15491" max="15739" width="9.1796875" style="948"/>
    <col min="15740" max="15740" width="51" style="948" customWidth="1"/>
    <col min="15741" max="15741" width="11.453125" style="948" customWidth="1"/>
    <col min="15742" max="15742" width="12.453125" style="948" customWidth="1"/>
    <col min="15743" max="15743" width="11.453125" style="948" customWidth="1"/>
    <col min="15744" max="15744" width="12.453125" style="948" customWidth="1"/>
    <col min="15745" max="15745" width="11.453125" style="948" customWidth="1"/>
    <col min="15746" max="15746" width="12.453125" style="948" customWidth="1"/>
    <col min="15747" max="15995" width="9.1796875" style="948"/>
    <col min="15996" max="15996" width="51" style="948" customWidth="1"/>
    <col min="15997" max="15997" width="11.453125" style="948" customWidth="1"/>
    <col min="15998" max="15998" width="12.453125" style="948" customWidth="1"/>
    <col min="15999" max="15999" width="11.453125" style="948" customWidth="1"/>
    <col min="16000" max="16000" width="12.453125" style="948" customWidth="1"/>
    <col min="16001" max="16001" width="11.453125" style="948" customWidth="1"/>
    <col min="16002" max="16002" width="12.453125" style="948" customWidth="1"/>
    <col min="16003" max="16384" width="9.1796875" style="948"/>
  </cols>
  <sheetData>
    <row r="1" spans="1:7" ht="28.5" customHeight="1" thickBot="1">
      <c r="A1" s="851" t="s">
        <v>534</v>
      </c>
      <c r="B1" s="851" t="s">
        <v>418</v>
      </c>
      <c r="C1" s="851"/>
      <c r="D1" s="851"/>
      <c r="E1" s="851"/>
      <c r="F1" s="851"/>
      <c r="G1" s="852" t="s">
        <v>784</v>
      </c>
    </row>
    <row r="2" spans="1:7" ht="18.75" customHeight="1">
      <c r="A2" s="1348"/>
      <c r="B2" s="1348"/>
      <c r="C2" s="1348"/>
      <c r="D2" s="1348"/>
      <c r="E2" s="1348"/>
      <c r="F2" s="1348"/>
      <c r="G2" s="1348"/>
    </row>
    <row r="3" spans="1:7" ht="18.75" customHeight="1">
      <c r="A3" s="1330" t="s">
        <v>785</v>
      </c>
      <c r="B3" s="1330"/>
      <c r="C3" s="1330"/>
      <c r="D3" s="1330"/>
      <c r="E3" s="1330"/>
      <c r="F3" s="1330"/>
      <c r="G3" s="1330"/>
    </row>
    <row r="4" spans="1:7" ht="18.75" customHeight="1">
      <c r="A4" s="1352"/>
      <c r="B4" s="1352"/>
      <c r="C4" s="1352"/>
      <c r="D4" s="1352"/>
      <c r="E4" s="1352"/>
      <c r="F4" s="1352"/>
      <c r="G4" s="1352"/>
    </row>
    <row r="5" spans="1:7" ht="16.5" customHeight="1">
      <c r="A5" s="1337" t="s">
        <v>786</v>
      </c>
      <c r="B5" s="1341" t="s">
        <v>787</v>
      </c>
      <c r="C5" s="1344"/>
      <c r="D5" s="1341" t="s">
        <v>637</v>
      </c>
      <c r="E5" s="1344"/>
      <c r="F5" s="1341" t="s">
        <v>638</v>
      </c>
      <c r="G5" s="1344"/>
    </row>
    <row r="6" spans="1:7" ht="32.25" customHeight="1">
      <c r="A6" s="1338"/>
      <c r="B6" s="949" t="s">
        <v>539</v>
      </c>
      <c r="C6" s="857" t="s">
        <v>788</v>
      </c>
      <c r="D6" s="857" t="s">
        <v>539</v>
      </c>
      <c r="E6" s="857" t="s">
        <v>788</v>
      </c>
      <c r="F6" s="857" t="s">
        <v>539</v>
      </c>
      <c r="G6" s="857" t="s">
        <v>788</v>
      </c>
    </row>
    <row r="7" spans="1:7" ht="16.5" customHeight="1" thickBot="1">
      <c r="A7" s="1339"/>
      <c r="B7" s="858" t="s">
        <v>565</v>
      </c>
      <c r="C7" s="858" t="s">
        <v>566</v>
      </c>
      <c r="D7" s="858" t="s">
        <v>565</v>
      </c>
      <c r="E7" s="858" t="s">
        <v>566</v>
      </c>
      <c r="F7" s="858" t="s">
        <v>565</v>
      </c>
      <c r="G7" s="858" t="s">
        <v>566</v>
      </c>
    </row>
    <row r="8" spans="1:7" ht="10.5" customHeight="1">
      <c r="A8" s="950"/>
      <c r="B8" s="872"/>
      <c r="C8" s="951"/>
      <c r="D8" s="872"/>
      <c r="E8" s="951"/>
      <c r="F8" s="872"/>
      <c r="G8" s="951"/>
    </row>
    <row r="9" spans="1:7" ht="21" customHeight="1">
      <c r="A9" s="884" t="s">
        <v>789</v>
      </c>
      <c r="B9" s="867">
        <v>132936.80960000001</v>
      </c>
      <c r="C9" s="866">
        <v>345.05155193644816</v>
      </c>
      <c r="D9" s="867">
        <v>137000.57819999999</v>
      </c>
      <c r="E9" s="866">
        <v>355.59949322042945</v>
      </c>
      <c r="F9" s="867">
        <v>107092.8958</v>
      </c>
      <c r="G9" s="866">
        <v>277.97093978971446</v>
      </c>
    </row>
    <row r="10" spans="1:7" ht="21" customHeight="1">
      <c r="A10" s="884" t="s">
        <v>790</v>
      </c>
      <c r="B10" s="867">
        <v>81014.582599999994</v>
      </c>
      <c r="C10" s="866">
        <v>210.28191920451781</v>
      </c>
      <c r="D10" s="867">
        <v>91560.948999999993</v>
      </c>
      <c r="E10" s="866">
        <v>237.65612883509414</v>
      </c>
      <c r="F10" s="867">
        <v>71669.660300000003</v>
      </c>
      <c r="G10" s="866">
        <v>186.02618482934503</v>
      </c>
    </row>
    <row r="11" spans="1:7" ht="21" customHeight="1">
      <c r="A11" s="884" t="s">
        <v>791</v>
      </c>
      <c r="B11" s="867">
        <v>58555.111900000004</v>
      </c>
      <c r="C11" s="866">
        <v>151.98598714458231</v>
      </c>
      <c r="D11" s="867">
        <v>58764.118300000002</v>
      </c>
      <c r="E11" s="866">
        <v>152.52848536536592</v>
      </c>
      <c r="F11" s="867">
        <v>56965.6829</v>
      </c>
      <c r="G11" s="866">
        <v>147.86045603854018</v>
      </c>
    </row>
    <row r="12" spans="1:7" ht="21" customHeight="1">
      <c r="A12" s="884" t="s">
        <v>792</v>
      </c>
      <c r="B12" s="867">
        <v>57103.873800000001</v>
      </c>
      <c r="C12" s="866">
        <v>148.21914513790981</v>
      </c>
      <c r="D12" s="867">
        <v>65723.923999999999</v>
      </c>
      <c r="E12" s="866">
        <v>170.59339729748692</v>
      </c>
      <c r="F12" s="867">
        <v>56798.922899999998</v>
      </c>
      <c r="G12" s="866">
        <v>147.42761281795998</v>
      </c>
    </row>
    <row r="13" spans="1:7" ht="21" customHeight="1">
      <c r="A13" s="884" t="s">
        <v>793</v>
      </c>
      <c r="B13" s="867">
        <v>56452.338499999998</v>
      </c>
      <c r="C13" s="866">
        <v>146.52801634459189</v>
      </c>
      <c r="D13" s="867">
        <v>60953.840799999998</v>
      </c>
      <c r="E13" s="866">
        <v>158.21214175225094</v>
      </c>
      <c r="F13" s="867">
        <v>48637.922700000003</v>
      </c>
      <c r="G13" s="866">
        <v>126.24487349363922</v>
      </c>
    </row>
    <row r="14" spans="1:7" ht="21" customHeight="1">
      <c r="A14" s="884" t="s">
        <v>794</v>
      </c>
      <c r="B14" s="867">
        <v>50915.055099999998</v>
      </c>
      <c r="C14" s="866">
        <v>132.15541152256424</v>
      </c>
      <c r="D14" s="867">
        <v>53540.18</v>
      </c>
      <c r="E14" s="866">
        <v>138.96920089736219</v>
      </c>
      <c r="F14" s="867">
        <v>40648.138299999999</v>
      </c>
      <c r="G14" s="866">
        <v>105.50654289015206</v>
      </c>
    </row>
    <row r="15" spans="1:7" ht="21" customHeight="1">
      <c r="A15" s="884" t="s">
        <v>795</v>
      </c>
      <c r="B15" s="867">
        <v>48932.715499999998</v>
      </c>
      <c r="C15" s="866">
        <v>127.0100393904721</v>
      </c>
      <c r="D15" s="867">
        <v>48884.725200000001</v>
      </c>
      <c r="E15" s="866">
        <v>126.88547549020461</v>
      </c>
      <c r="F15" s="867">
        <v>49821.346799999999</v>
      </c>
      <c r="G15" s="866">
        <v>129.31657593281068</v>
      </c>
    </row>
    <row r="16" spans="1:7" ht="21" customHeight="1">
      <c r="A16" s="884" t="s">
        <v>796</v>
      </c>
      <c r="B16" s="867">
        <v>47643.269</v>
      </c>
      <c r="C16" s="866">
        <v>123.66314459660141</v>
      </c>
      <c r="D16" s="867">
        <v>47674.175499999998</v>
      </c>
      <c r="E16" s="866">
        <v>123.74336568677209</v>
      </c>
      <c r="F16" s="867">
        <v>42405.311399999999</v>
      </c>
      <c r="G16" s="866">
        <v>110.06747155242664</v>
      </c>
    </row>
    <row r="17" spans="1:7" ht="21" customHeight="1">
      <c r="A17" s="884" t="s">
        <v>797</v>
      </c>
      <c r="B17" s="867">
        <v>44122.898000000001</v>
      </c>
      <c r="C17" s="866">
        <v>114.52564926632334</v>
      </c>
      <c r="D17" s="867">
        <v>48164.849800000004</v>
      </c>
      <c r="E17" s="866">
        <v>125.01696273803104</v>
      </c>
      <c r="F17" s="867">
        <v>39915.171600000001</v>
      </c>
      <c r="G17" s="866">
        <v>103.60405028397524</v>
      </c>
    </row>
    <row r="18" spans="1:7" ht="21" customHeight="1">
      <c r="A18" s="884" t="s">
        <v>798</v>
      </c>
      <c r="B18" s="867">
        <v>41936.967700000001</v>
      </c>
      <c r="C18" s="866">
        <v>108.85183593569332</v>
      </c>
      <c r="D18" s="867">
        <v>42640.627500000002</v>
      </c>
      <c r="E18" s="866">
        <v>110.67825938271194</v>
      </c>
      <c r="F18" s="867">
        <v>36405.048199999997</v>
      </c>
      <c r="G18" s="866">
        <v>94.493153683531744</v>
      </c>
    </row>
    <row r="19" spans="1:7" ht="21" customHeight="1">
      <c r="A19" s="884" t="s">
        <v>799</v>
      </c>
      <c r="B19" s="867">
        <v>41273.034899999999</v>
      </c>
      <c r="C19" s="866">
        <v>107.12852811966526</v>
      </c>
      <c r="D19" s="867">
        <v>41273.034899999999</v>
      </c>
      <c r="E19" s="866">
        <v>107.12852811966526</v>
      </c>
      <c r="F19" s="867">
        <v>0</v>
      </c>
      <c r="G19" s="866">
        <v>0</v>
      </c>
    </row>
    <row r="20" spans="1:7" ht="21" customHeight="1">
      <c r="A20" s="884" t="s">
        <v>800</v>
      </c>
      <c r="B20" s="867">
        <v>41064.650600000001</v>
      </c>
      <c r="C20" s="866">
        <v>106.58764462524005</v>
      </c>
      <c r="D20" s="867">
        <v>47554.350700000003</v>
      </c>
      <c r="E20" s="866">
        <v>123.43234774279645</v>
      </c>
      <c r="F20" s="867">
        <v>40910.0484</v>
      </c>
      <c r="G20" s="866">
        <v>106.18635826066347</v>
      </c>
    </row>
    <row r="21" spans="1:7" ht="21" customHeight="1">
      <c r="A21" s="884" t="s">
        <v>801</v>
      </c>
      <c r="B21" s="867">
        <v>39437.258900000001</v>
      </c>
      <c r="C21" s="866">
        <v>102.36357731549248</v>
      </c>
      <c r="D21" s="867">
        <v>45900.310100000002</v>
      </c>
      <c r="E21" s="866">
        <v>119.13911039406521</v>
      </c>
      <c r="F21" s="867">
        <v>38210.400999999998</v>
      </c>
      <c r="G21" s="866">
        <v>99.17913785380938</v>
      </c>
    </row>
    <row r="22" spans="1:7" ht="21" customHeight="1">
      <c r="A22" s="884" t="s">
        <v>802</v>
      </c>
      <c r="B22" s="867">
        <v>36093.394800000002</v>
      </c>
      <c r="C22" s="866">
        <v>93.684224315813054</v>
      </c>
      <c r="D22" s="867">
        <v>38446.413699999997</v>
      </c>
      <c r="E22" s="866">
        <v>99.79173378308397</v>
      </c>
      <c r="F22" s="867">
        <v>30255.749</v>
      </c>
      <c r="G22" s="866">
        <v>78.531997110976548</v>
      </c>
    </row>
    <row r="23" spans="1:7" ht="21" customHeight="1">
      <c r="A23" s="884" t="s">
        <v>803</v>
      </c>
      <c r="B23" s="867">
        <v>35872.370999999999</v>
      </c>
      <c r="C23" s="866">
        <v>93.11053366207787</v>
      </c>
      <c r="D23" s="867">
        <v>35960.743900000001</v>
      </c>
      <c r="E23" s="866">
        <v>93.339914872488123</v>
      </c>
      <c r="F23" s="867">
        <v>32211.544699999999</v>
      </c>
      <c r="G23" s="866">
        <v>83.608471742692331</v>
      </c>
    </row>
    <row r="24" spans="1:7" ht="21" customHeight="1">
      <c r="A24" s="884" t="s">
        <v>804</v>
      </c>
      <c r="B24" s="867">
        <v>35538.267200000002</v>
      </c>
      <c r="C24" s="866">
        <v>92.243331906260622</v>
      </c>
      <c r="D24" s="867">
        <v>35715.852500000001</v>
      </c>
      <c r="E24" s="866">
        <v>92.704273338136986</v>
      </c>
      <c r="F24" s="867">
        <v>28722.16</v>
      </c>
      <c r="G24" s="866">
        <v>74.551404631926516</v>
      </c>
    </row>
    <row r="25" spans="1:7" ht="21" customHeight="1">
      <c r="A25" s="884" t="s">
        <v>805</v>
      </c>
      <c r="B25" s="867">
        <v>35510.447899999999</v>
      </c>
      <c r="C25" s="866">
        <v>92.171123970267047</v>
      </c>
      <c r="D25" s="867">
        <v>36297.825700000001</v>
      </c>
      <c r="E25" s="866">
        <v>94.214846342330858</v>
      </c>
      <c r="F25" s="867">
        <v>33081.278599999998</v>
      </c>
      <c r="G25" s="866">
        <v>85.865958084283761</v>
      </c>
    </row>
    <row r="26" spans="1:7" ht="21" customHeight="1">
      <c r="A26" s="884" t="s">
        <v>806</v>
      </c>
      <c r="B26" s="867">
        <v>35227.626400000001</v>
      </c>
      <c r="C26" s="866">
        <v>91.43703084895904</v>
      </c>
      <c r="D26" s="867">
        <v>35710.492599999998</v>
      </c>
      <c r="E26" s="866">
        <v>92.690361150694017</v>
      </c>
      <c r="F26" s="867">
        <v>27474.893599999999</v>
      </c>
      <c r="G26" s="866">
        <v>71.313992749595727</v>
      </c>
    </row>
    <row r="27" spans="1:7" ht="21" customHeight="1">
      <c r="A27" s="884" t="s">
        <v>807</v>
      </c>
      <c r="B27" s="867">
        <v>34454.32</v>
      </c>
      <c r="C27" s="866">
        <v>89.429832284127613</v>
      </c>
      <c r="D27" s="867">
        <v>35135.365899999997</v>
      </c>
      <c r="E27" s="866">
        <v>91.197558961501954</v>
      </c>
      <c r="F27" s="867">
        <v>27828.879700000001</v>
      </c>
      <c r="G27" s="866">
        <v>72.232801118297033</v>
      </c>
    </row>
    <row r="28" spans="1:7" ht="21" customHeight="1">
      <c r="A28" s="884" t="s">
        <v>808</v>
      </c>
      <c r="B28" s="867">
        <v>33841.013299999999</v>
      </c>
      <c r="C28" s="866">
        <v>87.837929866093177</v>
      </c>
      <c r="D28" s="867">
        <v>33847.695099999997</v>
      </c>
      <c r="E28" s="866">
        <v>87.855273184822323</v>
      </c>
      <c r="F28" s="867">
        <v>32338.4944</v>
      </c>
      <c r="G28" s="866">
        <v>83.937983118320133</v>
      </c>
    </row>
    <row r="29" spans="1:7" ht="21" customHeight="1">
      <c r="A29" s="884" t="s">
        <v>809</v>
      </c>
      <c r="B29" s="867">
        <v>33199.437700000002</v>
      </c>
      <c r="C29" s="866">
        <v>86.172652527704614</v>
      </c>
      <c r="D29" s="867">
        <v>34993.054700000001</v>
      </c>
      <c r="E29" s="866">
        <v>90.828175187619536</v>
      </c>
      <c r="F29" s="867">
        <v>25447.990600000001</v>
      </c>
      <c r="G29" s="866">
        <v>66.052951598698101</v>
      </c>
    </row>
    <row r="30" spans="1:7" ht="21" customHeight="1">
      <c r="A30" s="884" t="s">
        <v>810</v>
      </c>
      <c r="B30" s="867">
        <v>32837.163099999998</v>
      </c>
      <c r="C30" s="866">
        <v>85.232330480460618</v>
      </c>
      <c r="D30" s="867">
        <v>33324.583400000003</v>
      </c>
      <c r="E30" s="866">
        <v>86.497481430497629</v>
      </c>
      <c r="F30" s="867">
        <v>25879.357899999999</v>
      </c>
      <c r="G30" s="866">
        <v>67.172611057710981</v>
      </c>
    </row>
    <row r="31" spans="1:7" ht="21" customHeight="1">
      <c r="A31" s="884" t="s">
        <v>811</v>
      </c>
      <c r="B31" s="867">
        <v>32034.017100000001</v>
      </c>
      <c r="C31" s="866">
        <v>83.147680077269726</v>
      </c>
      <c r="D31" s="867">
        <v>32014.9254</v>
      </c>
      <c r="E31" s="866">
        <v>83.098125550318713</v>
      </c>
      <c r="F31" s="867">
        <v>33906.816299999999</v>
      </c>
      <c r="G31" s="866">
        <v>88.008728513513674</v>
      </c>
    </row>
    <row r="32" spans="1:7" ht="21" customHeight="1">
      <c r="A32" s="884" t="s">
        <v>812</v>
      </c>
      <c r="B32" s="867">
        <v>32025.502700000001</v>
      </c>
      <c r="C32" s="866">
        <v>83.125580051380382</v>
      </c>
      <c r="D32" s="867">
        <v>33349.7811</v>
      </c>
      <c r="E32" s="866">
        <v>86.56288472636723</v>
      </c>
      <c r="F32" s="867">
        <v>27983.107499999998</v>
      </c>
      <c r="G32" s="866">
        <v>72.633115688067946</v>
      </c>
    </row>
    <row r="33" spans="1:7" ht="21" customHeight="1">
      <c r="A33" s="884" t="s">
        <v>813</v>
      </c>
      <c r="B33" s="867">
        <v>31440.283299999999</v>
      </c>
      <c r="C33" s="866">
        <v>81.606581191689699</v>
      </c>
      <c r="D33" s="867">
        <v>33028.2284</v>
      </c>
      <c r="E33" s="866">
        <v>85.728260678308573</v>
      </c>
      <c r="F33" s="867">
        <v>29746.599600000001</v>
      </c>
      <c r="G33" s="866">
        <v>77.21044598329317</v>
      </c>
    </row>
    <row r="34" spans="1:7" ht="21" customHeight="1">
      <c r="A34" s="884" t="s">
        <v>814</v>
      </c>
      <c r="B34" s="867">
        <v>31046.876</v>
      </c>
      <c r="C34" s="866">
        <v>80.585450928246644</v>
      </c>
      <c r="D34" s="867">
        <v>31046.7726</v>
      </c>
      <c r="E34" s="866">
        <v>80.58518254260855</v>
      </c>
      <c r="F34" s="867" t="s">
        <v>181</v>
      </c>
      <c r="G34" s="866" t="s">
        <v>181</v>
      </c>
    </row>
    <row r="35" spans="1:7" ht="21" customHeight="1">
      <c r="A35" s="884" t="s">
        <v>815</v>
      </c>
      <c r="B35" s="867">
        <v>28588.848300000001</v>
      </c>
      <c r="C35" s="866">
        <v>74.205380012299386</v>
      </c>
      <c r="D35" s="867">
        <v>34762.938099999999</v>
      </c>
      <c r="E35" s="866">
        <v>90.230883209609402</v>
      </c>
      <c r="F35" s="867">
        <v>27162.8825</v>
      </c>
      <c r="G35" s="866">
        <v>70.504134933687993</v>
      </c>
    </row>
    <row r="36" spans="1:7" ht="21" customHeight="1">
      <c r="A36" s="884" t="s">
        <v>816</v>
      </c>
      <c r="B36" s="867">
        <v>28212.3099</v>
      </c>
      <c r="C36" s="866">
        <v>73.228034763270117</v>
      </c>
      <c r="D36" s="867">
        <v>28228.055499999999</v>
      </c>
      <c r="E36" s="866">
        <v>73.268904133706485</v>
      </c>
      <c r="F36" s="867">
        <v>23127.455699999999</v>
      </c>
      <c r="G36" s="866">
        <v>60.029757789722481</v>
      </c>
    </row>
    <row r="37" spans="1:7" ht="21" customHeight="1">
      <c r="A37" s="884" t="s">
        <v>817</v>
      </c>
      <c r="B37" s="867">
        <v>28103.692999999999</v>
      </c>
      <c r="C37" s="866">
        <v>72.946108109363678</v>
      </c>
      <c r="D37" s="867">
        <v>31140.926200000002</v>
      </c>
      <c r="E37" s="866">
        <v>80.829568171375769</v>
      </c>
      <c r="F37" s="867">
        <v>27521.438200000001</v>
      </c>
      <c r="G37" s="866">
        <v>71.434804182580962</v>
      </c>
    </row>
    <row r="38" spans="1:7" ht="21" customHeight="1">
      <c r="A38" s="884" t="s">
        <v>818</v>
      </c>
      <c r="B38" s="867">
        <v>26822.726500000001</v>
      </c>
      <c r="C38" s="866">
        <v>69.62122405254334</v>
      </c>
      <c r="D38" s="867">
        <v>26973.3583</v>
      </c>
      <c r="E38" s="866">
        <v>70.012204823914132</v>
      </c>
      <c r="F38" s="867">
        <v>24044.038</v>
      </c>
      <c r="G38" s="866">
        <v>62.408844109336393</v>
      </c>
    </row>
    <row r="39" spans="1:7" ht="21" customHeight="1">
      <c r="A39" s="884" t="s">
        <v>819</v>
      </c>
      <c r="B39" s="867">
        <v>26376.7192</v>
      </c>
      <c r="C39" s="866">
        <v>68.463564924849152</v>
      </c>
      <c r="D39" s="867">
        <v>30969.857199999999</v>
      </c>
      <c r="E39" s="866">
        <v>80.385540485471253</v>
      </c>
      <c r="F39" s="867">
        <v>22699.934099999999</v>
      </c>
      <c r="G39" s="866">
        <v>58.920080251874055</v>
      </c>
    </row>
    <row r="40" spans="1:7" ht="21" customHeight="1">
      <c r="A40" s="884" t="s">
        <v>820</v>
      </c>
      <c r="B40" s="867">
        <v>25086.9326</v>
      </c>
      <c r="C40" s="866">
        <v>65.115787365451226</v>
      </c>
      <c r="D40" s="867">
        <v>25086.9326</v>
      </c>
      <c r="E40" s="866">
        <v>65.115787365451226</v>
      </c>
      <c r="F40" s="867">
        <v>0</v>
      </c>
      <c r="G40" s="866">
        <v>0</v>
      </c>
    </row>
    <row r="41" spans="1:7" ht="21" customHeight="1">
      <c r="A41" s="884" t="s">
        <v>821</v>
      </c>
      <c r="B41" s="867">
        <v>24882.1332</v>
      </c>
      <c r="C41" s="866">
        <v>64.584208858201919</v>
      </c>
      <c r="D41" s="867">
        <v>28011.237300000001</v>
      </c>
      <c r="E41" s="866">
        <v>72.706129559657526</v>
      </c>
      <c r="F41" s="867">
        <v>24014.524399999998</v>
      </c>
      <c r="G41" s="866">
        <v>62.332238438462582</v>
      </c>
    </row>
    <row r="42" spans="1:7" ht="21" customHeight="1">
      <c r="A42" s="884" t="s">
        <v>822</v>
      </c>
      <c r="B42" s="867">
        <v>24780.1603</v>
      </c>
      <c r="C42" s="866">
        <v>64.319527409125982</v>
      </c>
      <c r="D42" s="867">
        <v>24780.1603</v>
      </c>
      <c r="E42" s="866">
        <v>64.319527409125982</v>
      </c>
      <c r="F42" s="867">
        <v>0</v>
      </c>
      <c r="G42" s="866">
        <v>0</v>
      </c>
    </row>
    <row r="43" spans="1:7" ht="21" customHeight="1">
      <c r="A43" s="884" t="s">
        <v>823</v>
      </c>
      <c r="B43" s="867">
        <v>24743.083900000001</v>
      </c>
      <c r="C43" s="866">
        <v>64.223291690827111</v>
      </c>
      <c r="D43" s="867">
        <v>25952.816500000001</v>
      </c>
      <c r="E43" s="866">
        <v>67.36328062477331</v>
      </c>
      <c r="F43" s="867">
        <v>23103.402099999999</v>
      </c>
      <c r="G43" s="866">
        <v>59.967324126430633</v>
      </c>
    </row>
    <row r="44" spans="1:7" ht="21" customHeight="1">
      <c r="A44" s="884" t="s">
        <v>824</v>
      </c>
      <c r="B44" s="867">
        <v>24602.699700000001</v>
      </c>
      <c r="C44" s="866">
        <v>63.858909649290908</v>
      </c>
      <c r="D44" s="867">
        <v>28103.059099999999</v>
      </c>
      <c r="E44" s="866">
        <v>72.944462754857042</v>
      </c>
      <c r="F44" s="867">
        <v>23354.6495</v>
      </c>
      <c r="G44" s="866">
        <v>60.61946333114642</v>
      </c>
    </row>
    <row r="45" spans="1:7" ht="21" customHeight="1">
      <c r="A45" s="884" t="s">
        <v>825</v>
      </c>
      <c r="B45" s="867">
        <v>24097.6574</v>
      </c>
      <c r="C45" s="866">
        <v>62.548018934123981</v>
      </c>
      <c r="D45" s="867">
        <v>30273.549800000001</v>
      </c>
      <c r="E45" s="866">
        <v>78.578200970420681</v>
      </c>
      <c r="F45" s="867">
        <v>23471.9257</v>
      </c>
      <c r="G45" s="866">
        <v>60.923866114220345</v>
      </c>
    </row>
    <row r="46" spans="1:7" ht="21" customHeight="1">
      <c r="A46" s="884" t="s">
        <v>826</v>
      </c>
      <c r="B46" s="867">
        <v>22186.353299999999</v>
      </c>
      <c r="C46" s="866">
        <v>57.587026956718375</v>
      </c>
      <c r="D46" s="867">
        <v>22184.2965</v>
      </c>
      <c r="E46" s="866">
        <v>57.581688314741356</v>
      </c>
      <c r="F46" s="867">
        <v>22214.038100000002</v>
      </c>
      <c r="G46" s="866">
        <v>57.658885783733972</v>
      </c>
    </row>
    <row r="47" spans="1:7" ht="21" customHeight="1">
      <c r="A47" s="884" t="s">
        <v>827</v>
      </c>
      <c r="B47" s="867">
        <v>21373.7791</v>
      </c>
      <c r="C47" s="866">
        <v>55.477904663072493</v>
      </c>
      <c r="D47" s="867">
        <v>21531.402699999999</v>
      </c>
      <c r="E47" s="866">
        <v>55.887033390965556</v>
      </c>
      <c r="F47" s="867">
        <v>20985.083600000002</v>
      </c>
      <c r="G47" s="866">
        <v>54.469004374963639</v>
      </c>
    </row>
    <row r="48" spans="1:7" ht="21" customHeight="1">
      <c r="A48" s="884" t="s">
        <v>828</v>
      </c>
      <c r="B48" s="867">
        <v>20494.860199999999</v>
      </c>
      <c r="C48" s="866">
        <v>53.19657768235281</v>
      </c>
      <c r="D48" s="867">
        <v>24431.6993</v>
      </c>
      <c r="E48" s="866">
        <v>63.415060021943191</v>
      </c>
      <c r="F48" s="867">
        <v>20325.361499999999</v>
      </c>
      <c r="G48" s="866">
        <v>52.756625876211295</v>
      </c>
    </row>
    <row r="49" spans="1:7" ht="21" customHeight="1">
      <c r="A49" s="884" t="s">
        <v>829</v>
      </c>
      <c r="B49" s="867">
        <v>19798.9244</v>
      </c>
      <c r="C49" s="866">
        <v>51.39020269441167</v>
      </c>
      <c r="D49" s="867">
        <v>29429.045300000002</v>
      </c>
      <c r="E49" s="866">
        <v>76.386200205402218</v>
      </c>
      <c r="F49" s="867">
        <v>18254.306</v>
      </c>
      <c r="G49" s="866">
        <v>47.380982240924922</v>
      </c>
    </row>
    <row r="50" spans="1:7" ht="21" customHeight="1" thickBot="1">
      <c r="A50" s="950" t="s">
        <v>830</v>
      </c>
      <c r="B50" s="872">
        <v>19693.7624</v>
      </c>
      <c r="C50" s="951">
        <v>51.117243598929207</v>
      </c>
      <c r="D50" s="872">
        <v>21180.5926</v>
      </c>
      <c r="E50" s="951">
        <v>54.976468666235014</v>
      </c>
      <c r="F50" s="872">
        <v>19525.7945</v>
      </c>
      <c r="G50" s="866">
        <v>50.681265146122215</v>
      </c>
    </row>
    <row r="51" spans="1:7" ht="21" customHeight="1" thickTop="1">
      <c r="A51" s="904" t="s">
        <v>618</v>
      </c>
      <c r="B51" s="877">
        <v>38526.651700000002</v>
      </c>
      <c r="C51" s="876">
        <v>100</v>
      </c>
      <c r="D51" s="877">
        <v>41615.8076</v>
      </c>
      <c r="E51" s="876">
        <v>108.01823092246553</v>
      </c>
      <c r="F51" s="877">
        <v>34756.386400000003</v>
      </c>
      <c r="G51" s="876">
        <v>90.213877579192797</v>
      </c>
    </row>
    <row r="52" spans="1:7" ht="11.25" customHeight="1"/>
    <row r="53" spans="1:7" ht="11.25" customHeight="1">
      <c r="A53" s="952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68" orientation="portrait" r:id="rId1"/>
  <headerFooter>
    <oddHeader>&amp;RStrana 11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11CB-410D-4B0D-A258-8689BE8C4F03}">
  <sheetPr>
    <tabColor rgb="FFC00000"/>
    <pageSetUpPr fitToPage="1"/>
  </sheetPr>
  <dimension ref="A1:G54"/>
  <sheetViews>
    <sheetView showGridLines="0" showZeros="0" zoomScaleNormal="100" workbookViewId="0">
      <selection activeCell="A5" sqref="A5:C7"/>
    </sheetView>
  </sheetViews>
  <sheetFormatPr defaultColWidth="9.1796875" defaultRowHeight="12.5"/>
  <cols>
    <col min="1" max="1" width="55" style="948" customWidth="1"/>
    <col min="2" max="2" width="12.26953125" style="948" customWidth="1"/>
    <col min="3" max="3" width="12.453125" style="948" bestFit="1" customWidth="1"/>
    <col min="4" max="4" width="12.26953125" style="948" customWidth="1"/>
    <col min="5" max="5" width="12.453125" style="948" bestFit="1" customWidth="1"/>
    <col min="6" max="6" width="12.26953125" style="948" customWidth="1"/>
    <col min="7" max="7" width="12.453125" style="948" bestFit="1" customWidth="1"/>
    <col min="8" max="87" width="9.1796875" style="948"/>
    <col min="88" max="88" width="51" style="948" customWidth="1"/>
    <col min="89" max="89" width="11.453125" style="948" customWidth="1"/>
    <col min="90" max="90" width="12.453125" style="948" customWidth="1"/>
    <col min="91" max="91" width="11.453125" style="948" customWidth="1"/>
    <col min="92" max="92" width="12.453125" style="948" customWidth="1"/>
    <col min="93" max="93" width="11.453125" style="948" customWidth="1"/>
    <col min="94" max="94" width="12.453125" style="948" customWidth="1"/>
    <col min="95" max="343" width="9.1796875" style="948"/>
    <col min="344" max="344" width="51" style="948" customWidth="1"/>
    <col min="345" max="345" width="11.453125" style="948" customWidth="1"/>
    <col min="346" max="346" width="12.453125" style="948" customWidth="1"/>
    <col min="347" max="347" width="11.453125" style="948" customWidth="1"/>
    <col min="348" max="348" width="12.453125" style="948" customWidth="1"/>
    <col min="349" max="349" width="11.453125" style="948" customWidth="1"/>
    <col min="350" max="350" width="12.453125" style="948" customWidth="1"/>
    <col min="351" max="599" width="9.1796875" style="948"/>
    <col min="600" max="600" width="51" style="948" customWidth="1"/>
    <col min="601" max="601" width="11.453125" style="948" customWidth="1"/>
    <col min="602" max="602" width="12.453125" style="948" customWidth="1"/>
    <col min="603" max="603" width="11.453125" style="948" customWidth="1"/>
    <col min="604" max="604" width="12.453125" style="948" customWidth="1"/>
    <col min="605" max="605" width="11.453125" style="948" customWidth="1"/>
    <col min="606" max="606" width="12.453125" style="948" customWidth="1"/>
    <col min="607" max="855" width="9.1796875" style="948"/>
    <col min="856" max="856" width="51" style="948" customWidth="1"/>
    <col min="857" max="857" width="11.453125" style="948" customWidth="1"/>
    <col min="858" max="858" width="12.453125" style="948" customWidth="1"/>
    <col min="859" max="859" width="11.453125" style="948" customWidth="1"/>
    <col min="860" max="860" width="12.453125" style="948" customWidth="1"/>
    <col min="861" max="861" width="11.453125" style="948" customWidth="1"/>
    <col min="862" max="862" width="12.453125" style="948" customWidth="1"/>
    <col min="863" max="1111" width="9.1796875" style="948"/>
    <col min="1112" max="1112" width="51" style="948" customWidth="1"/>
    <col min="1113" max="1113" width="11.453125" style="948" customWidth="1"/>
    <col min="1114" max="1114" width="12.453125" style="948" customWidth="1"/>
    <col min="1115" max="1115" width="11.453125" style="948" customWidth="1"/>
    <col min="1116" max="1116" width="12.453125" style="948" customWidth="1"/>
    <col min="1117" max="1117" width="11.453125" style="948" customWidth="1"/>
    <col min="1118" max="1118" width="12.453125" style="948" customWidth="1"/>
    <col min="1119" max="1367" width="9.1796875" style="948"/>
    <col min="1368" max="1368" width="51" style="948" customWidth="1"/>
    <col min="1369" max="1369" width="11.453125" style="948" customWidth="1"/>
    <col min="1370" max="1370" width="12.453125" style="948" customWidth="1"/>
    <col min="1371" max="1371" width="11.453125" style="948" customWidth="1"/>
    <col min="1372" max="1372" width="12.453125" style="948" customWidth="1"/>
    <col min="1373" max="1373" width="11.453125" style="948" customWidth="1"/>
    <col min="1374" max="1374" width="12.453125" style="948" customWidth="1"/>
    <col min="1375" max="1623" width="9.1796875" style="948"/>
    <col min="1624" max="1624" width="51" style="948" customWidth="1"/>
    <col min="1625" max="1625" width="11.453125" style="948" customWidth="1"/>
    <col min="1626" max="1626" width="12.453125" style="948" customWidth="1"/>
    <col min="1627" max="1627" width="11.453125" style="948" customWidth="1"/>
    <col min="1628" max="1628" width="12.453125" style="948" customWidth="1"/>
    <col min="1629" max="1629" width="11.453125" style="948" customWidth="1"/>
    <col min="1630" max="1630" width="12.453125" style="948" customWidth="1"/>
    <col min="1631" max="1879" width="9.1796875" style="948"/>
    <col min="1880" max="1880" width="51" style="948" customWidth="1"/>
    <col min="1881" max="1881" width="11.453125" style="948" customWidth="1"/>
    <col min="1882" max="1882" width="12.453125" style="948" customWidth="1"/>
    <col min="1883" max="1883" width="11.453125" style="948" customWidth="1"/>
    <col min="1884" max="1884" width="12.453125" style="948" customWidth="1"/>
    <col min="1885" max="1885" width="11.453125" style="948" customWidth="1"/>
    <col min="1886" max="1886" width="12.453125" style="948" customWidth="1"/>
    <col min="1887" max="2135" width="9.1796875" style="948"/>
    <col min="2136" max="2136" width="51" style="948" customWidth="1"/>
    <col min="2137" max="2137" width="11.453125" style="948" customWidth="1"/>
    <col min="2138" max="2138" width="12.453125" style="948" customWidth="1"/>
    <col min="2139" max="2139" width="11.453125" style="948" customWidth="1"/>
    <col min="2140" max="2140" width="12.453125" style="948" customWidth="1"/>
    <col min="2141" max="2141" width="11.453125" style="948" customWidth="1"/>
    <col min="2142" max="2142" width="12.453125" style="948" customWidth="1"/>
    <col min="2143" max="2391" width="9.1796875" style="948"/>
    <col min="2392" max="2392" width="51" style="948" customWidth="1"/>
    <col min="2393" max="2393" width="11.453125" style="948" customWidth="1"/>
    <col min="2394" max="2394" width="12.453125" style="948" customWidth="1"/>
    <col min="2395" max="2395" width="11.453125" style="948" customWidth="1"/>
    <col min="2396" max="2396" width="12.453125" style="948" customWidth="1"/>
    <col min="2397" max="2397" width="11.453125" style="948" customWidth="1"/>
    <col min="2398" max="2398" width="12.453125" style="948" customWidth="1"/>
    <col min="2399" max="2647" width="9.1796875" style="948"/>
    <col min="2648" max="2648" width="51" style="948" customWidth="1"/>
    <col min="2649" max="2649" width="11.453125" style="948" customWidth="1"/>
    <col min="2650" max="2650" width="12.453125" style="948" customWidth="1"/>
    <col min="2651" max="2651" width="11.453125" style="948" customWidth="1"/>
    <col min="2652" max="2652" width="12.453125" style="948" customWidth="1"/>
    <col min="2653" max="2653" width="11.453125" style="948" customWidth="1"/>
    <col min="2654" max="2654" width="12.453125" style="948" customWidth="1"/>
    <col min="2655" max="2903" width="9.1796875" style="948"/>
    <col min="2904" max="2904" width="51" style="948" customWidth="1"/>
    <col min="2905" max="2905" width="11.453125" style="948" customWidth="1"/>
    <col min="2906" max="2906" width="12.453125" style="948" customWidth="1"/>
    <col min="2907" max="2907" width="11.453125" style="948" customWidth="1"/>
    <col min="2908" max="2908" width="12.453125" style="948" customWidth="1"/>
    <col min="2909" max="2909" width="11.453125" style="948" customWidth="1"/>
    <col min="2910" max="2910" width="12.453125" style="948" customWidth="1"/>
    <col min="2911" max="3159" width="9.1796875" style="948"/>
    <col min="3160" max="3160" width="51" style="948" customWidth="1"/>
    <col min="3161" max="3161" width="11.453125" style="948" customWidth="1"/>
    <col min="3162" max="3162" width="12.453125" style="948" customWidth="1"/>
    <col min="3163" max="3163" width="11.453125" style="948" customWidth="1"/>
    <col min="3164" max="3164" width="12.453125" style="948" customWidth="1"/>
    <col min="3165" max="3165" width="11.453125" style="948" customWidth="1"/>
    <col min="3166" max="3166" width="12.453125" style="948" customWidth="1"/>
    <col min="3167" max="3415" width="9.1796875" style="948"/>
    <col min="3416" max="3416" width="51" style="948" customWidth="1"/>
    <col min="3417" max="3417" width="11.453125" style="948" customWidth="1"/>
    <col min="3418" max="3418" width="12.453125" style="948" customWidth="1"/>
    <col min="3419" max="3419" width="11.453125" style="948" customWidth="1"/>
    <col min="3420" max="3420" width="12.453125" style="948" customWidth="1"/>
    <col min="3421" max="3421" width="11.453125" style="948" customWidth="1"/>
    <col min="3422" max="3422" width="12.453125" style="948" customWidth="1"/>
    <col min="3423" max="3671" width="9.1796875" style="948"/>
    <col min="3672" max="3672" width="51" style="948" customWidth="1"/>
    <col min="3673" max="3673" width="11.453125" style="948" customWidth="1"/>
    <col min="3674" max="3674" width="12.453125" style="948" customWidth="1"/>
    <col min="3675" max="3675" width="11.453125" style="948" customWidth="1"/>
    <col min="3676" max="3676" width="12.453125" style="948" customWidth="1"/>
    <col min="3677" max="3677" width="11.453125" style="948" customWidth="1"/>
    <col min="3678" max="3678" width="12.453125" style="948" customWidth="1"/>
    <col min="3679" max="3927" width="9.1796875" style="948"/>
    <col min="3928" max="3928" width="51" style="948" customWidth="1"/>
    <col min="3929" max="3929" width="11.453125" style="948" customWidth="1"/>
    <col min="3930" max="3930" width="12.453125" style="948" customWidth="1"/>
    <col min="3931" max="3931" width="11.453125" style="948" customWidth="1"/>
    <col min="3932" max="3932" width="12.453125" style="948" customWidth="1"/>
    <col min="3933" max="3933" width="11.453125" style="948" customWidth="1"/>
    <col min="3934" max="3934" width="12.453125" style="948" customWidth="1"/>
    <col min="3935" max="4183" width="9.1796875" style="948"/>
    <col min="4184" max="4184" width="51" style="948" customWidth="1"/>
    <col min="4185" max="4185" width="11.453125" style="948" customWidth="1"/>
    <col min="4186" max="4186" width="12.453125" style="948" customWidth="1"/>
    <col min="4187" max="4187" width="11.453125" style="948" customWidth="1"/>
    <col min="4188" max="4188" width="12.453125" style="948" customWidth="1"/>
    <col min="4189" max="4189" width="11.453125" style="948" customWidth="1"/>
    <col min="4190" max="4190" width="12.453125" style="948" customWidth="1"/>
    <col min="4191" max="4439" width="9.1796875" style="948"/>
    <col min="4440" max="4440" width="51" style="948" customWidth="1"/>
    <col min="4441" max="4441" width="11.453125" style="948" customWidth="1"/>
    <col min="4442" max="4442" width="12.453125" style="948" customWidth="1"/>
    <col min="4443" max="4443" width="11.453125" style="948" customWidth="1"/>
    <col min="4444" max="4444" width="12.453125" style="948" customWidth="1"/>
    <col min="4445" max="4445" width="11.453125" style="948" customWidth="1"/>
    <col min="4446" max="4446" width="12.453125" style="948" customWidth="1"/>
    <col min="4447" max="4695" width="9.1796875" style="948"/>
    <col min="4696" max="4696" width="51" style="948" customWidth="1"/>
    <col min="4697" max="4697" width="11.453125" style="948" customWidth="1"/>
    <col min="4698" max="4698" width="12.453125" style="948" customWidth="1"/>
    <col min="4699" max="4699" width="11.453125" style="948" customWidth="1"/>
    <col min="4700" max="4700" width="12.453125" style="948" customWidth="1"/>
    <col min="4701" max="4701" width="11.453125" style="948" customWidth="1"/>
    <col min="4702" max="4702" width="12.453125" style="948" customWidth="1"/>
    <col min="4703" max="4951" width="9.1796875" style="948"/>
    <col min="4952" max="4952" width="51" style="948" customWidth="1"/>
    <col min="4953" max="4953" width="11.453125" style="948" customWidth="1"/>
    <col min="4954" max="4954" width="12.453125" style="948" customWidth="1"/>
    <col min="4955" max="4955" width="11.453125" style="948" customWidth="1"/>
    <col min="4956" max="4956" width="12.453125" style="948" customWidth="1"/>
    <col min="4957" max="4957" width="11.453125" style="948" customWidth="1"/>
    <col min="4958" max="4958" width="12.453125" style="948" customWidth="1"/>
    <col min="4959" max="5207" width="9.1796875" style="948"/>
    <col min="5208" max="5208" width="51" style="948" customWidth="1"/>
    <col min="5209" max="5209" width="11.453125" style="948" customWidth="1"/>
    <col min="5210" max="5210" width="12.453125" style="948" customWidth="1"/>
    <col min="5211" max="5211" width="11.453125" style="948" customWidth="1"/>
    <col min="5212" max="5212" width="12.453125" style="948" customWidth="1"/>
    <col min="5213" max="5213" width="11.453125" style="948" customWidth="1"/>
    <col min="5214" max="5214" width="12.453125" style="948" customWidth="1"/>
    <col min="5215" max="5463" width="9.1796875" style="948"/>
    <col min="5464" max="5464" width="51" style="948" customWidth="1"/>
    <col min="5465" max="5465" width="11.453125" style="948" customWidth="1"/>
    <col min="5466" max="5466" width="12.453125" style="948" customWidth="1"/>
    <col min="5467" max="5467" width="11.453125" style="948" customWidth="1"/>
    <col min="5468" max="5468" width="12.453125" style="948" customWidth="1"/>
    <col min="5469" max="5469" width="11.453125" style="948" customWidth="1"/>
    <col min="5470" max="5470" width="12.453125" style="948" customWidth="1"/>
    <col min="5471" max="5719" width="9.1796875" style="948"/>
    <col min="5720" max="5720" width="51" style="948" customWidth="1"/>
    <col min="5721" max="5721" width="11.453125" style="948" customWidth="1"/>
    <col min="5722" max="5722" width="12.453125" style="948" customWidth="1"/>
    <col min="5723" max="5723" width="11.453125" style="948" customWidth="1"/>
    <col min="5724" max="5724" width="12.453125" style="948" customWidth="1"/>
    <col min="5725" max="5725" width="11.453125" style="948" customWidth="1"/>
    <col min="5726" max="5726" width="12.453125" style="948" customWidth="1"/>
    <col min="5727" max="5975" width="9.1796875" style="948"/>
    <col min="5976" max="5976" width="51" style="948" customWidth="1"/>
    <col min="5977" max="5977" width="11.453125" style="948" customWidth="1"/>
    <col min="5978" max="5978" width="12.453125" style="948" customWidth="1"/>
    <col min="5979" max="5979" width="11.453125" style="948" customWidth="1"/>
    <col min="5980" max="5980" width="12.453125" style="948" customWidth="1"/>
    <col min="5981" max="5981" width="11.453125" style="948" customWidth="1"/>
    <col min="5982" max="5982" width="12.453125" style="948" customWidth="1"/>
    <col min="5983" max="6231" width="9.1796875" style="948"/>
    <col min="6232" max="6232" width="51" style="948" customWidth="1"/>
    <col min="6233" max="6233" width="11.453125" style="948" customWidth="1"/>
    <col min="6234" max="6234" width="12.453125" style="948" customWidth="1"/>
    <col min="6235" max="6235" width="11.453125" style="948" customWidth="1"/>
    <col min="6236" max="6236" width="12.453125" style="948" customWidth="1"/>
    <col min="6237" max="6237" width="11.453125" style="948" customWidth="1"/>
    <col min="6238" max="6238" width="12.453125" style="948" customWidth="1"/>
    <col min="6239" max="6487" width="9.1796875" style="948"/>
    <col min="6488" max="6488" width="51" style="948" customWidth="1"/>
    <col min="6489" max="6489" width="11.453125" style="948" customWidth="1"/>
    <col min="6490" max="6490" width="12.453125" style="948" customWidth="1"/>
    <col min="6491" max="6491" width="11.453125" style="948" customWidth="1"/>
    <col min="6492" max="6492" width="12.453125" style="948" customWidth="1"/>
    <col min="6493" max="6493" width="11.453125" style="948" customWidth="1"/>
    <col min="6494" max="6494" width="12.453125" style="948" customWidth="1"/>
    <col min="6495" max="6743" width="9.1796875" style="948"/>
    <col min="6744" max="6744" width="51" style="948" customWidth="1"/>
    <col min="6745" max="6745" width="11.453125" style="948" customWidth="1"/>
    <col min="6746" max="6746" width="12.453125" style="948" customWidth="1"/>
    <col min="6747" max="6747" width="11.453125" style="948" customWidth="1"/>
    <col min="6748" max="6748" width="12.453125" style="948" customWidth="1"/>
    <col min="6749" max="6749" width="11.453125" style="948" customWidth="1"/>
    <col min="6750" max="6750" width="12.453125" style="948" customWidth="1"/>
    <col min="6751" max="6999" width="9.1796875" style="948"/>
    <col min="7000" max="7000" width="51" style="948" customWidth="1"/>
    <col min="7001" max="7001" width="11.453125" style="948" customWidth="1"/>
    <col min="7002" max="7002" width="12.453125" style="948" customWidth="1"/>
    <col min="7003" max="7003" width="11.453125" style="948" customWidth="1"/>
    <col min="7004" max="7004" width="12.453125" style="948" customWidth="1"/>
    <col min="7005" max="7005" width="11.453125" style="948" customWidth="1"/>
    <col min="7006" max="7006" width="12.453125" style="948" customWidth="1"/>
    <col min="7007" max="7255" width="9.1796875" style="948"/>
    <col min="7256" max="7256" width="51" style="948" customWidth="1"/>
    <col min="7257" max="7257" width="11.453125" style="948" customWidth="1"/>
    <col min="7258" max="7258" width="12.453125" style="948" customWidth="1"/>
    <col min="7259" max="7259" width="11.453125" style="948" customWidth="1"/>
    <col min="7260" max="7260" width="12.453125" style="948" customWidth="1"/>
    <col min="7261" max="7261" width="11.453125" style="948" customWidth="1"/>
    <col min="7262" max="7262" width="12.453125" style="948" customWidth="1"/>
    <col min="7263" max="7511" width="9.1796875" style="948"/>
    <col min="7512" max="7512" width="51" style="948" customWidth="1"/>
    <col min="7513" max="7513" width="11.453125" style="948" customWidth="1"/>
    <col min="7514" max="7514" width="12.453125" style="948" customWidth="1"/>
    <col min="7515" max="7515" width="11.453125" style="948" customWidth="1"/>
    <col min="7516" max="7516" width="12.453125" style="948" customWidth="1"/>
    <col min="7517" max="7517" width="11.453125" style="948" customWidth="1"/>
    <col min="7518" max="7518" width="12.453125" style="948" customWidth="1"/>
    <col min="7519" max="7767" width="9.1796875" style="948"/>
    <col min="7768" max="7768" width="51" style="948" customWidth="1"/>
    <col min="7769" max="7769" width="11.453125" style="948" customWidth="1"/>
    <col min="7770" max="7770" width="12.453125" style="948" customWidth="1"/>
    <col min="7771" max="7771" width="11.453125" style="948" customWidth="1"/>
    <col min="7772" max="7772" width="12.453125" style="948" customWidth="1"/>
    <col min="7773" max="7773" width="11.453125" style="948" customWidth="1"/>
    <col min="7774" max="7774" width="12.453125" style="948" customWidth="1"/>
    <col min="7775" max="8023" width="9.1796875" style="948"/>
    <col min="8024" max="8024" width="51" style="948" customWidth="1"/>
    <col min="8025" max="8025" width="11.453125" style="948" customWidth="1"/>
    <col min="8026" max="8026" width="12.453125" style="948" customWidth="1"/>
    <col min="8027" max="8027" width="11.453125" style="948" customWidth="1"/>
    <col min="8028" max="8028" width="12.453125" style="948" customWidth="1"/>
    <col min="8029" max="8029" width="11.453125" style="948" customWidth="1"/>
    <col min="8030" max="8030" width="12.453125" style="948" customWidth="1"/>
    <col min="8031" max="8279" width="9.1796875" style="948"/>
    <col min="8280" max="8280" width="51" style="948" customWidth="1"/>
    <col min="8281" max="8281" width="11.453125" style="948" customWidth="1"/>
    <col min="8282" max="8282" width="12.453125" style="948" customWidth="1"/>
    <col min="8283" max="8283" width="11.453125" style="948" customWidth="1"/>
    <col min="8284" max="8284" width="12.453125" style="948" customWidth="1"/>
    <col min="8285" max="8285" width="11.453125" style="948" customWidth="1"/>
    <col min="8286" max="8286" width="12.453125" style="948" customWidth="1"/>
    <col min="8287" max="8535" width="9.1796875" style="948"/>
    <col min="8536" max="8536" width="51" style="948" customWidth="1"/>
    <col min="8537" max="8537" width="11.453125" style="948" customWidth="1"/>
    <col min="8538" max="8538" width="12.453125" style="948" customWidth="1"/>
    <col min="8539" max="8539" width="11.453125" style="948" customWidth="1"/>
    <col min="8540" max="8540" width="12.453125" style="948" customWidth="1"/>
    <col min="8541" max="8541" width="11.453125" style="948" customWidth="1"/>
    <col min="8542" max="8542" width="12.453125" style="948" customWidth="1"/>
    <col min="8543" max="8791" width="9.1796875" style="948"/>
    <col min="8792" max="8792" width="51" style="948" customWidth="1"/>
    <col min="8793" max="8793" width="11.453125" style="948" customWidth="1"/>
    <col min="8794" max="8794" width="12.453125" style="948" customWidth="1"/>
    <col min="8795" max="8795" width="11.453125" style="948" customWidth="1"/>
    <col min="8796" max="8796" width="12.453125" style="948" customWidth="1"/>
    <col min="8797" max="8797" width="11.453125" style="948" customWidth="1"/>
    <col min="8798" max="8798" width="12.453125" style="948" customWidth="1"/>
    <col min="8799" max="9047" width="9.1796875" style="948"/>
    <col min="9048" max="9048" width="51" style="948" customWidth="1"/>
    <col min="9049" max="9049" width="11.453125" style="948" customWidth="1"/>
    <col min="9050" max="9050" width="12.453125" style="948" customWidth="1"/>
    <col min="9051" max="9051" width="11.453125" style="948" customWidth="1"/>
    <col min="9052" max="9052" width="12.453125" style="948" customWidth="1"/>
    <col min="9053" max="9053" width="11.453125" style="948" customWidth="1"/>
    <col min="9054" max="9054" width="12.453125" style="948" customWidth="1"/>
    <col min="9055" max="9303" width="9.1796875" style="948"/>
    <col min="9304" max="9304" width="51" style="948" customWidth="1"/>
    <col min="9305" max="9305" width="11.453125" style="948" customWidth="1"/>
    <col min="9306" max="9306" width="12.453125" style="948" customWidth="1"/>
    <col min="9307" max="9307" width="11.453125" style="948" customWidth="1"/>
    <col min="9308" max="9308" width="12.453125" style="948" customWidth="1"/>
    <col min="9309" max="9309" width="11.453125" style="948" customWidth="1"/>
    <col min="9310" max="9310" width="12.453125" style="948" customWidth="1"/>
    <col min="9311" max="9559" width="9.1796875" style="948"/>
    <col min="9560" max="9560" width="51" style="948" customWidth="1"/>
    <col min="9561" max="9561" width="11.453125" style="948" customWidth="1"/>
    <col min="9562" max="9562" width="12.453125" style="948" customWidth="1"/>
    <col min="9563" max="9563" width="11.453125" style="948" customWidth="1"/>
    <col min="9564" max="9564" width="12.453125" style="948" customWidth="1"/>
    <col min="9565" max="9565" width="11.453125" style="948" customWidth="1"/>
    <col min="9566" max="9566" width="12.453125" style="948" customWidth="1"/>
    <col min="9567" max="9815" width="9.1796875" style="948"/>
    <col min="9816" max="9816" width="51" style="948" customWidth="1"/>
    <col min="9817" max="9817" width="11.453125" style="948" customWidth="1"/>
    <col min="9818" max="9818" width="12.453125" style="948" customWidth="1"/>
    <col min="9819" max="9819" width="11.453125" style="948" customWidth="1"/>
    <col min="9820" max="9820" width="12.453125" style="948" customWidth="1"/>
    <col min="9821" max="9821" width="11.453125" style="948" customWidth="1"/>
    <col min="9822" max="9822" width="12.453125" style="948" customWidth="1"/>
    <col min="9823" max="10071" width="9.1796875" style="948"/>
    <col min="10072" max="10072" width="51" style="948" customWidth="1"/>
    <col min="10073" max="10073" width="11.453125" style="948" customWidth="1"/>
    <col min="10074" max="10074" width="12.453125" style="948" customWidth="1"/>
    <col min="10075" max="10075" width="11.453125" style="948" customWidth="1"/>
    <col min="10076" max="10076" width="12.453125" style="948" customWidth="1"/>
    <col min="10077" max="10077" width="11.453125" style="948" customWidth="1"/>
    <col min="10078" max="10078" width="12.453125" style="948" customWidth="1"/>
    <col min="10079" max="10327" width="9.1796875" style="948"/>
    <col min="10328" max="10328" width="51" style="948" customWidth="1"/>
    <col min="10329" max="10329" width="11.453125" style="948" customWidth="1"/>
    <col min="10330" max="10330" width="12.453125" style="948" customWidth="1"/>
    <col min="10331" max="10331" width="11.453125" style="948" customWidth="1"/>
    <col min="10332" max="10332" width="12.453125" style="948" customWidth="1"/>
    <col min="10333" max="10333" width="11.453125" style="948" customWidth="1"/>
    <col min="10334" max="10334" width="12.453125" style="948" customWidth="1"/>
    <col min="10335" max="10583" width="9.1796875" style="948"/>
    <col min="10584" max="10584" width="51" style="948" customWidth="1"/>
    <col min="10585" max="10585" width="11.453125" style="948" customWidth="1"/>
    <col min="10586" max="10586" width="12.453125" style="948" customWidth="1"/>
    <col min="10587" max="10587" width="11.453125" style="948" customWidth="1"/>
    <col min="10588" max="10588" width="12.453125" style="948" customWidth="1"/>
    <col min="10589" max="10589" width="11.453125" style="948" customWidth="1"/>
    <col min="10590" max="10590" width="12.453125" style="948" customWidth="1"/>
    <col min="10591" max="10839" width="9.1796875" style="948"/>
    <col min="10840" max="10840" width="51" style="948" customWidth="1"/>
    <col min="10841" max="10841" width="11.453125" style="948" customWidth="1"/>
    <col min="10842" max="10842" width="12.453125" style="948" customWidth="1"/>
    <col min="10843" max="10843" width="11.453125" style="948" customWidth="1"/>
    <col min="10844" max="10844" width="12.453125" style="948" customWidth="1"/>
    <col min="10845" max="10845" width="11.453125" style="948" customWidth="1"/>
    <col min="10846" max="10846" width="12.453125" style="948" customWidth="1"/>
    <col min="10847" max="11095" width="9.1796875" style="948"/>
    <col min="11096" max="11096" width="51" style="948" customWidth="1"/>
    <col min="11097" max="11097" width="11.453125" style="948" customWidth="1"/>
    <col min="11098" max="11098" width="12.453125" style="948" customWidth="1"/>
    <col min="11099" max="11099" width="11.453125" style="948" customWidth="1"/>
    <col min="11100" max="11100" width="12.453125" style="948" customWidth="1"/>
    <col min="11101" max="11101" width="11.453125" style="948" customWidth="1"/>
    <col min="11102" max="11102" width="12.453125" style="948" customWidth="1"/>
    <col min="11103" max="11351" width="9.1796875" style="948"/>
    <col min="11352" max="11352" width="51" style="948" customWidth="1"/>
    <col min="11353" max="11353" width="11.453125" style="948" customWidth="1"/>
    <col min="11354" max="11354" width="12.453125" style="948" customWidth="1"/>
    <col min="11355" max="11355" width="11.453125" style="948" customWidth="1"/>
    <col min="11356" max="11356" width="12.453125" style="948" customWidth="1"/>
    <col min="11357" max="11357" width="11.453125" style="948" customWidth="1"/>
    <col min="11358" max="11358" width="12.453125" style="948" customWidth="1"/>
    <col min="11359" max="11607" width="9.1796875" style="948"/>
    <col min="11608" max="11608" width="51" style="948" customWidth="1"/>
    <col min="11609" max="11609" width="11.453125" style="948" customWidth="1"/>
    <col min="11610" max="11610" width="12.453125" style="948" customWidth="1"/>
    <col min="11611" max="11611" width="11.453125" style="948" customWidth="1"/>
    <col min="11612" max="11612" width="12.453125" style="948" customWidth="1"/>
    <col min="11613" max="11613" width="11.453125" style="948" customWidth="1"/>
    <col min="11614" max="11614" width="12.453125" style="948" customWidth="1"/>
    <col min="11615" max="11863" width="9.1796875" style="948"/>
    <col min="11864" max="11864" width="51" style="948" customWidth="1"/>
    <col min="11865" max="11865" width="11.453125" style="948" customWidth="1"/>
    <col min="11866" max="11866" width="12.453125" style="948" customWidth="1"/>
    <col min="11867" max="11867" width="11.453125" style="948" customWidth="1"/>
    <col min="11868" max="11868" width="12.453125" style="948" customWidth="1"/>
    <col min="11869" max="11869" width="11.453125" style="948" customWidth="1"/>
    <col min="11870" max="11870" width="12.453125" style="948" customWidth="1"/>
    <col min="11871" max="12119" width="9.1796875" style="948"/>
    <col min="12120" max="12120" width="51" style="948" customWidth="1"/>
    <col min="12121" max="12121" width="11.453125" style="948" customWidth="1"/>
    <col min="12122" max="12122" width="12.453125" style="948" customWidth="1"/>
    <col min="12123" max="12123" width="11.453125" style="948" customWidth="1"/>
    <col min="12124" max="12124" width="12.453125" style="948" customWidth="1"/>
    <col min="12125" max="12125" width="11.453125" style="948" customWidth="1"/>
    <col min="12126" max="12126" width="12.453125" style="948" customWidth="1"/>
    <col min="12127" max="12375" width="9.1796875" style="948"/>
    <col min="12376" max="12376" width="51" style="948" customWidth="1"/>
    <col min="12377" max="12377" width="11.453125" style="948" customWidth="1"/>
    <col min="12378" max="12378" width="12.453125" style="948" customWidth="1"/>
    <col min="12379" max="12379" width="11.453125" style="948" customWidth="1"/>
    <col min="12380" max="12380" width="12.453125" style="948" customWidth="1"/>
    <col min="12381" max="12381" width="11.453125" style="948" customWidth="1"/>
    <col min="12382" max="12382" width="12.453125" style="948" customWidth="1"/>
    <col min="12383" max="12631" width="9.1796875" style="948"/>
    <col min="12632" max="12632" width="51" style="948" customWidth="1"/>
    <col min="12633" max="12633" width="11.453125" style="948" customWidth="1"/>
    <col min="12634" max="12634" width="12.453125" style="948" customWidth="1"/>
    <col min="12635" max="12635" width="11.453125" style="948" customWidth="1"/>
    <col min="12636" max="12636" width="12.453125" style="948" customWidth="1"/>
    <col min="12637" max="12637" width="11.453125" style="948" customWidth="1"/>
    <col min="12638" max="12638" width="12.453125" style="948" customWidth="1"/>
    <col min="12639" max="12887" width="9.1796875" style="948"/>
    <col min="12888" max="12888" width="51" style="948" customWidth="1"/>
    <col min="12889" max="12889" width="11.453125" style="948" customWidth="1"/>
    <col min="12890" max="12890" width="12.453125" style="948" customWidth="1"/>
    <col min="12891" max="12891" width="11.453125" style="948" customWidth="1"/>
    <col min="12892" max="12892" width="12.453125" style="948" customWidth="1"/>
    <col min="12893" max="12893" width="11.453125" style="948" customWidth="1"/>
    <col min="12894" max="12894" width="12.453125" style="948" customWidth="1"/>
    <col min="12895" max="13143" width="9.1796875" style="948"/>
    <col min="13144" max="13144" width="51" style="948" customWidth="1"/>
    <col min="13145" max="13145" width="11.453125" style="948" customWidth="1"/>
    <col min="13146" max="13146" width="12.453125" style="948" customWidth="1"/>
    <col min="13147" max="13147" width="11.453125" style="948" customWidth="1"/>
    <col min="13148" max="13148" width="12.453125" style="948" customWidth="1"/>
    <col min="13149" max="13149" width="11.453125" style="948" customWidth="1"/>
    <col min="13150" max="13150" width="12.453125" style="948" customWidth="1"/>
    <col min="13151" max="13399" width="9.1796875" style="948"/>
    <col min="13400" max="13400" width="51" style="948" customWidth="1"/>
    <col min="13401" max="13401" width="11.453125" style="948" customWidth="1"/>
    <col min="13402" max="13402" width="12.453125" style="948" customWidth="1"/>
    <col min="13403" max="13403" width="11.453125" style="948" customWidth="1"/>
    <col min="13404" max="13404" width="12.453125" style="948" customWidth="1"/>
    <col min="13405" max="13405" width="11.453125" style="948" customWidth="1"/>
    <col min="13406" max="13406" width="12.453125" style="948" customWidth="1"/>
    <col min="13407" max="13655" width="9.1796875" style="948"/>
    <col min="13656" max="13656" width="51" style="948" customWidth="1"/>
    <col min="13657" max="13657" width="11.453125" style="948" customWidth="1"/>
    <col min="13658" max="13658" width="12.453125" style="948" customWidth="1"/>
    <col min="13659" max="13659" width="11.453125" style="948" customWidth="1"/>
    <col min="13660" max="13660" width="12.453125" style="948" customWidth="1"/>
    <col min="13661" max="13661" width="11.453125" style="948" customWidth="1"/>
    <col min="13662" max="13662" width="12.453125" style="948" customWidth="1"/>
    <col min="13663" max="13911" width="9.1796875" style="948"/>
    <col min="13912" max="13912" width="51" style="948" customWidth="1"/>
    <col min="13913" max="13913" width="11.453125" style="948" customWidth="1"/>
    <col min="13914" max="13914" width="12.453125" style="948" customWidth="1"/>
    <col min="13915" max="13915" width="11.453125" style="948" customWidth="1"/>
    <col min="13916" max="13916" width="12.453125" style="948" customWidth="1"/>
    <col min="13917" max="13917" width="11.453125" style="948" customWidth="1"/>
    <col min="13918" max="13918" width="12.453125" style="948" customWidth="1"/>
    <col min="13919" max="14167" width="9.1796875" style="948"/>
    <col min="14168" max="14168" width="51" style="948" customWidth="1"/>
    <col min="14169" max="14169" width="11.453125" style="948" customWidth="1"/>
    <col min="14170" max="14170" width="12.453125" style="948" customWidth="1"/>
    <col min="14171" max="14171" width="11.453125" style="948" customWidth="1"/>
    <col min="14172" max="14172" width="12.453125" style="948" customWidth="1"/>
    <col min="14173" max="14173" width="11.453125" style="948" customWidth="1"/>
    <col min="14174" max="14174" width="12.453125" style="948" customWidth="1"/>
    <col min="14175" max="14423" width="9.1796875" style="948"/>
    <col min="14424" max="14424" width="51" style="948" customWidth="1"/>
    <col min="14425" max="14425" width="11.453125" style="948" customWidth="1"/>
    <col min="14426" max="14426" width="12.453125" style="948" customWidth="1"/>
    <col min="14427" max="14427" width="11.453125" style="948" customWidth="1"/>
    <col min="14428" max="14428" width="12.453125" style="948" customWidth="1"/>
    <col min="14429" max="14429" width="11.453125" style="948" customWidth="1"/>
    <col min="14430" max="14430" width="12.453125" style="948" customWidth="1"/>
    <col min="14431" max="14679" width="9.1796875" style="948"/>
    <col min="14680" max="14680" width="51" style="948" customWidth="1"/>
    <col min="14681" max="14681" width="11.453125" style="948" customWidth="1"/>
    <col min="14682" max="14682" width="12.453125" style="948" customWidth="1"/>
    <col min="14683" max="14683" width="11.453125" style="948" customWidth="1"/>
    <col min="14684" max="14684" width="12.453125" style="948" customWidth="1"/>
    <col min="14685" max="14685" width="11.453125" style="948" customWidth="1"/>
    <col min="14686" max="14686" width="12.453125" style="948" customWidth="1"/>
    <col min="14687" max="14935" width="9.1796875" style="948"/>
    <col min="14936" max="14936" width="51" style="948" customWidth="1"/>
    <col min="14937" max="14937" width="11.453125" style="948" customWidth="1"/>
    <col min="14938" max="14938" width="12.453125" style="948" customWidth="1"/>
    <col min="14939" max="14939" width="11.453125" style="948" customWidth="1"/>
    <col min="14940" max="14940" width="12.453125" style="948" customWidth="1"/>
    <col min="14941" max="14941" width="11.453125" style="948" customWidth="1"/>
    <col min="14942" max="14942" width="12.453125" style="948" customWidth="1"/>
    <col min="14943" max="15191" width="9.1796875" style="948"/>
    <col min="15192" max="15192" width="51" style="948" customWidth="1"/>
    <col min="15193" max="15193" width="11.453125" style="948" customWidth="1"/>
    <col min="15194" max="15194" width="12.453125" style="948" customWidth="1"/>
    <col min="15195" max="15195" width="11.453125" style="948" customWidth="1"/>
    <col min="15196" max="15196" width="12.453125" style="948" customWidth="1"/>
    <col min="15197" max="15197" width="11.453125" style="948" customWidth="1"/>
    <col min="15198" max="15198" width="12.453125" style="948" customWidth="1"/>
    <col min="15199" max="15447" width="9.1796875" style="948"/>
    <col min="15448" max="15448" width="51" style="948" customWidth="1"/>
    <col min="15449" max="15449" width="11.453125" style="948" customWidth="1"/>
    <col min="15450" max="15450" width="12.453125" style="948" customWidth="1"/>
    <col min="15451" max="15451" width="11.453125" style="948" customWidth="1"/>
    <col min="15452" max="15452" width="12.453125" style="948" customWidth="1"/>
    <col min="15453" max="15453" width="11.453125" style="948" customWidth="1"/>
    <col min="15454" max="15454" width="12.453125" style="948" customWidth="1"/>
    <col min="15455" max="15703" width="9.1796875" style="948"/>
    <col min="15704" max="15704" width="51" style="948" customWidth="1"/>
    <col min="15705" max="15705" width="11.453125" style="948" customWidth="1"/>
    <col min="15706" max="15706" width="12.453125" style="948" customWidth="1"/>
    <col min="15707" max="15707" width="11.453125" style="948" customWidth="1"/>
    <col min="15708" max="15708" width="12.453125" style="948" customWidth="1"/>
    <col min="15709" max="15709" width="11.453125" style="948" customWidth="1"/>
    <col min="15710" max="15710" width="12.453125" style="948" customWidth="1"/>
    <col min="15711" max="15959" width="9.1796875" style="948"/>
    <col min="15960" max="15960" width="51" style="948" customWidth="1"/>
    <col min="15961" max="15961" width="11.453125" style="948" customWidth="1"/>
    <col min="15962" max="15962" width="12.453125" style="948" customWidth="1"/>
    <col min="15963" max="15963" width="11.453125" style="948" customWidth="1"/>
    <col min="15964" max="15964" width="12.453125" style="948" customWidth="1"/>
    <col min="15965" max="15965" width="11.453125" style="948" customWidth="1"/>
    <col min="15966" max="15966" width="12.453125" style="948" customWidth="1"/>
    <col min="15967" max="16384" width="9.1796875" style="948"/>
  </cols>
  <sheetData>
    <row r="1" spans="1:7" ht="28.5" customHeight="1" thickBot="1">
      <c r="A1" s="851" t="s">
        <v>534</v>
      </c>
      <c r="B1" s="851" t="s">
        <v>418</v>
      </c>
      <c r="C1" s="851"/>
      <c r="D1" s="851"/>
      <c r="E1" s="851"/>
      <c r="F1" s="851"/>
      <c r="G1" s="852" t="s">
        <v>526</v>
      </c>
    </row>
    <row r="2" spans="1:7" ht="18.75" customHeight="1">
      <c r="A2" s="1348"/>
      <c r="B2" s="1348"/>
      <c r="C2" s="1348"/>
      <c r="D2" s="1348"/>
      <c r="E2" s="1348"/>
      <c r="F2" s="1348"/>
      <c r="G2" s="1348"/>
    </row>
    <row r="3" spans="1:7" ht="18.75" customHeight="1">
      <c r="A3" s="1330" t="s">
        <v>785</v>
      </c>
      <c r="B3" s="1330"/>
      <c r="C3" s="1330"/>
      <c r="D3" s="1330"/>
      <c r="E3" s="1330"/>
      <c r="F3" s="1330"/>
      <c r="G3" s="1330"/>
    </row>
    <row r="4" spans="1:7" ht="18.75" customHeight="1">
      <c r="A4" s="1352"/>
      <c r="B4" s="1352"/>
      <c r="C4" s="1352"/>
      <c r="D4" s="1352"/>
      <c r="E4" s="1352"/>
      <c r="F4" s="1352"/>
      <c r="G4" s="1352"/>
    </row>
    <row r="5" spans="1:7" ht="16.5" customHeight="1">
      <c r="A5" s="1337" t="s">
        <v>786</v>
      </c>
      <c r="B5" s="1341" t="s">
        <v>787</v>
      </c>
      <c r="C5" s="1344"/>
      <c r="D5" s="1341" t="s">
        <v>637</v>
      </c>
      <c r="E5" s="1344"/>
      <c r="F5" s="1341" t="s">
        <v>638</v>
      </c>
      <c r="G5" s="1344"/>
    </row>
    <row r="6" spans="1:7" ht="32.25" customHeight="1">
      <c r="A6" s="1338"/>
      <c r="B6" s="949" t="s">
        <v>620</v>
      </c>
      <c r="C6" s="857" t="s">
        <v>831</v>
      </c>
      <c r="D6" s="857" t="s">
        <v>620</v>
      </c>
      <c r="E6" s="857" t="s">
        <v>831</v>
      </c>
      <c r="F6" s="857" t="s">
        <v>620</v>
      </c>
      <c r="G6" s="857" t="s">
        <v>831</v>
      </c>
    </row>
    <row r="7" spans="1:7" ht="16.5" customHeight="1" thickBot="1">
      <c r="A7" s="1339"/>
      <c r="B7" s="858" t="s">
        <v>565</v>
      </c>
      <c r="C7" s="858" t="s">
        <v>566</v>
      </c>
      <c r="D7" s="858" t="s">
        <v>565</v>
      </c>
      <c r="E7" s="858" t="s">
        <v>566</v>
      </c>
      <c r="F7" s="858" t="s">
        <v>565</v>
      </c>
      <c r="G7" s="858" t="s">
        <v>566</v>
      </c>
    </row>
    <row r="8" spans="1:7" ht="10.5" customHeight="1">
      <c r="A8" s="950"/>
      <c r="B8" s="872"/>
      <c r="C8" s="951"/>
      <c r="D8" s="872"/>
      <c r="E8" s="951"/>
      <c r="F8" s="872"/>
      <c r="G8" s="951"/>
    </row>
    <row r="9" spans="1:7" ht="21" customHeight="1">
      <c r="A9" s="884" t="s">
        <v>789</v>
      </c>
      <c r="B9" s="867">
        <v>90023.362299999993</v>
      </c>
      <c r="C9" s="866">
        <v>270.70080081684716</v>
      </c>
      <c r="D9" s="867">
        <v>92162.593500000003</v>
      </c>
      <c r="E9" s="866">
        <v>277.13348211398181</v>
      </c>
      <c r="F9" s="867">
        <v>72901.891699999993</v>
      </c>
      <c r="G9" s="866">
        <v>219.21643404617717</v>
      </c>
    </row>
    <row r="10" spans="1:7" ht="21" customHeight="1">
      <c r="A10" s="884" t="s">
        <v>790</v>
      </c>
      <c r="B10" s="867">
        <v>75094.478400000007</v>
      </c>
      <c r="C10" s="866">
        <v>225.80955565801429</v>
      </c>
      <c r="D10" s="867">
        <v>86275.083599999998</v>
      </c>
      <c r="E10" s="866">
        <v>259.42970384989093</v>
      </c>
      <c r="F10" s="867">
        <v>68195.814799999993</v>
      </c>
      <c r="G10" s="866">
        <v>205.06523203607779</v>
      </c>
    </row>
    <row r="11" spans="1:7" ht="21" customHeight="1">
      <c r="A11" s="884" t="s">
        <v>792</v>
      </c>
      <c r="B11" s="867">
        <v>56256.716</v>
      </c>
      <c r="C11" s="866">
        <v>169.16428895175736</v>
      </c>
      <c r="D11" s="867">
        <v>62533.407399999996</v>
      </c>
      <c r="E11" s="866">
        <v>188.0383383657084</v>
      </c>
      <c r="F11" s="867">
        <v>56093.297899999998</v>
      </c>
      <c r="G11" s="866">
        <v>168.67288972595921</v>
      </c>
    </row>
    <row r="12" spans="1:7" ht="21" customHeight="1">
      <c r="A12" s="884" t="s">
        <v>791</v>
      </c>
      <c r="B12" s="867">
        <v>54879.7186</v>
      </c>
      <c r="C12" s="866">
        <v>165.02364935133315</v>
      </c>
      <c r="D12" s="867">
        <v>55016.725400000003</v>
      </c>
      <c r="E12" s="866">
        <v>165.4356296365591</v>
      </c>
      <c r="F12" s="867">
        <v>52984.062700000002</v>
      </c>
      <c r="G12" s="866">
        <v>159.32340047045815</v>
      </c>
    </row>
    <row r="13" spans="1:7" ht="21" customHeight="1">
      <c r="A13" s="884" t="s">
        <v>795</v>
      </c>
      <c r="B13" s="867">
        <v>47881.065399999999</v>
      </c>
      <c r="C13" s="866">
        <v>143.97865639088479</v>
      </c>
      <c r="D13" s="867">
        <v>47736.5069</v>
      </c>
      <c r="E13" s="866">
        <v>143.54396809758961</v>
      </c>
      <c r="F13" s="867">
        <v>49306.118300000002</v>
      </c>
      <c r="G13" s="866">
        <v>148.26379917360856</v>
      </c>
    </row>
    <row r="14" spans="1:7" ht="21" customHeight="1">
      <c r="A14" s="884" t="s">
        <v>793</v>
      </c>
      <c r="B14" s="867">
        <v>47504.0334</v>
      </c>
      <c r="C14" s="866">
        <v>142.84491886180368</v>
      </c>
      <c r="D14" s="867">
        <v>50862.2673</v>
      </c>
      <c r="E14" s="866">
        <v>152.9431487305217</v>
      </c>
      <c r="F14" s="867">
        <v>43026.1875</v>
      </c>
      <c r="G14" s="866">
        <v>129.3800088640526</v>
      </c>
    </row>
    <row r="15" spans="1:7" ht="21" customHeight="1">
      <c r="A15" s="884" t="s">
        <v>796</v>
      </c>
      <c r="B15" s="867">
        <v>46943.371299999999</v>
      </c>
      <c r="C15" s="866">
        <v>141.15900449935316</v>
      </c>
      <c r="D15" s="867">
        <v>46962.153100000003</v>
      </c>
      <c r="E15" s="866">
        <v>141.2154814867805</v>
      </c>
      <c r="F15" s="867">
        <v>43829.070800000001</v>
      </c>
      <c r="G15" s="866">
        <v>131.7942838557841</v>
      </c>
    </row>
    <row r="16" spans="1:7" ht="21" customHeight="1">
      <c r="A16" s="884" t="s">
        <v>794</v>
      </c>
      <c r="B16" s="867">
        <v>45090.546600000001</v>
      </c>
      <c r="C16" s="866">
        <v>135.5875492987376</v>
      </c>
      <c r="D16" s="867">
        <v>47779.7212</v>
      </c>
      <c r="E16" s="866">
        <v>143.67391376189121</v>
      </c>
      <c r="F16" s="867">
        <v>38408.1584</v>
      </c>
      <c r="G16" s="866">
        <v>115.49356712685588</v>
      </c>
    </row>
    <row r="17" spans="1:7" ht="21" customHeight="1">
      <c r="A17" s="884" t="s">
        <v>800</v>
      </c>
      <c r="B17" s="867">
        <v>41191.053800000002</v>
      </c>
      <c r="C17" s="866">
        <v>123.86175060859547</v>
      </c>
      <c r="D17" s="867">
        <v>48827.765200000002</v>
      </c>
      <c r="E17" s="866">
        <v>146.8253884773751</v>
      </c>
      <c r="F17" s="867">
        <v>40952.662499999999</v>
      </c>
      <c r="G17" s="866">
        <v>123.14490651202956</v>
      </c>
    </row>
    <row r="18" spans="1:7" ht="21" customHeight="1">
      <c r="A18" s="884" t="s">
        <v>799</v>
      </c>
      <c r="B18" s="867">
        <v>39868.063800000004</v>
      </c>
      <c r="C18" s="866">
        <v>119.88351159015926</v>
      </c>
      <c r="D18" s="867">
        <v>39868.063800000004</v>
      </c>
      <c r="E18" s="866">
        <v>119.88351159015926</v>
      </c>
      <c r="F18" s="867">
        <v>0</v>
      </c>
      <c r="G18" s="866">
        <v>0</v>
      </c>
    </row>
    <row r="19" spans="1:7" ht="21" customHeight="1">
      <c r="A19" s="884" t="s">
        <v>797</v>
      </c>
      <c r="B19" s="867">
        <v>39574.926500000001</v>
      </c>
      <c r="C19" s="866">
        <v>119.00204593688974</v>
      </c>
      <c r="D19" s="867">
        <v>44727.909699999997</v>
      </c>
      <c r="E19" s="866">
        <v>134.49709792336458</v>
      </c>
      <c r="F19" s="867">
        <v>36358.374000000003</v>
      </c>
      <c r="G19" s="866">
        <v>109.32985290417703</v>
      </c>
    </row>
    <row r="20" spans="1:7" ht="21" customHeight="1">
      <c r="A20" s="884" t="s">
        <v>798</v>
      </c>
      <c r="B20" s="867">
        <v>38926.679199999999</v>
      </c>
      <c r="C20" s="866">
        <v>117.0527623425648</v>
      </c>
      <c r="D20" s="867">
        <v>39596.582499999997</v>
      </c>
      <c r="E20" s="866">
        <v>119.06716566128918</v>
      </c>
      <c r="F20" s="867">
        <v>33539.843800000002</v>
      </c>
      <c r="G20" s="866">
        <v>100.854515360975</v>
      </c>
    </row>
    <row r="21" spans="1:7" ht="21" customHeight="1">
      <c r="A21" s="884" t="s">
        <v>801</v>
      </c>
      <c r="B21" s="867">
        <v>36227.091800000002</v>
      </c>
      <c r="C21" s="866">
        <v>108.93508652614987</v>
      </c>
      <c r="D21" s="867">
        <v>40410.229500000001</v>
      </c>
      <c r="E21" s="866">
        <v>121.51380716472731</v>
      </c>
      <c r="F21" s="867">
        <v>35863.778100000003</v>
      </c>
      <c r="G21" s="866">
        <v>107.84260000903907</v>
      </c>
    </row>
    <row r="22" spans="1:7" ht="21" customHeight="1">
      <c r="A22" s="884" t="s">
        <v>805</v>
      </c>
      <c r="B22" s="867">
        <v>35345.089200000002</v>
      </c>
      <c r="C22" s="866">
        <v>106.28289931560239</v>
      </c>
      <c r="D22" s="867">
        <v>36095.681900000003</v>
      </c>
      <c r="E22" s="866">
        <v>108.539936153442</v>
      </c>
      <c r="F22" s="867">
        <v>33057.933199999999</v>
      </c>
      <c r="G22" s="866">
        <v>99.405407240491826</v>
      </c>
    </row>
    <row r="23" spans="1:7" ht="21" customHeight="1">
      <c r="A23" s="884" t="s">
        <v>803</v>
      </c>
      <c r="B23" s="867">
        <v>34739.147400000002</v>
      </c>
      <c r="C23" s="866">
        <v>104.46082861842292</v>
      </c>
      <c r="D23" s="867">
        <v>34855.533600000002</v>
      </c>
      <c r="E23" s="866">
        <v>104.81080263337958</v>
      </c>
      <c r="F23" s="867">
        <v>32084.038499999999</v>
      </c>
      <c r="G23" s="866">
        <v>96.476899923438609</v>
      </c>
    </row>
    <row r="24" spans="1:7" ht="21" customHeight="1">
      <c r="A24" s="884" t="s">
        <v>804</v>
      </c>
      <c r="B24" s="867">
        <v>34446.215700000001</v>
      </c>
      <c r="C24" s="866">
        <v>103.57998120561038</v>
      </c>
      <c r="D24" s="867">
        <v>34597.903200000001</v>
      </c>
      <c r="E24" s="866">
        <v>104.03610644549053</v>
      </c>
      <c r="F24" s="867">
        <v>27347.230500000001</v>
      </c>
      <c r="G24" s="866">
        <v>82.23328930775682</v>
      </c>
    </row>
    <row r="25" spans="1:7" ht="21" customHeight="1">
      <c r="A25" s="884" t="s">
        <v>806</v>
      </c>
      <c r="B25" s="867">
        <v>34336.377500000002</v>
      </c>
      <c r="C25" s="866">
        <v>103.24969706668658</v>
      </c>
      <c r="D25" s="867">
        <v>34789.6803</v>
      </c>
      <c r="E25" s="866">
        <v>104.61278135766867</v>
      </c>
      <c r="F25" s="867">
        <v>27164.053400000001</v>
      </c>
      <c r="G25" s="866">
        <v>81.682474648156983</v>
      </c>
    </row>
    <row r="26" spans="1:7" ht="21" customHeight="1">
      <c r="A26" s="884" t="s">
        <v>802</v>
      </c>
      <c r="B26" s="867">
        <v>33698.578800000003</v>
      </c>
      <c r="C26" s="866">
        <v>101.33183247644185</v>
      </c>
      <c r="D26" s="867">
        <v>37093.228900000002</v>
      </c>
      <c r="E26" s="866">
        <v>111.53956608119957</v>
      </c>
      <c r="F26" s="867">
        <v>28704.702399999998</v>
      </c>
      <c r="G26" s="866">
        <v>86.315215610306922</v>
      </c>
    </row>
    <row r="27" spans="1:7" ht="21" customHeight="1">
      <c r="A27" s="884" t="s">
        <v>809</v>
      </c>
      <c r="B27" s="867">
        <v>33281.166499999999</v>
      </c>
      <c r="C27" s="866">
        <v>100.07667113838545</v>
      </c>
      <c r="D27" s="867">
        <v>34940.938499999997</v>
      </c>
      <c r="E27" s="866">
        <v>105.06761568982417</v>
      </c>
      <c r="F27" s="867">
        <v>24738.668600000001</v>
      </c>
      <c r="G27" s="866">
        <v>74.38932772634945</v>
      </c>
    </row>
    <row r="28" spans="1:7" ht="21" customHeight="1">
      <c r="A28" s="884" t="s">
        <v>807</v>
      </c>
      <c r="B28" s="867">
        <v>32756.269799999998</v>
      </c>
      <c r="C28" s="866">
        <v>98.498303552395825</v>
      </c>
      <c r="D28" s="867">
        <v>33243.560899999997</v>
      </c>
      <c r="E28" s="866">
        <v>99.963590869274029</v>
      </c>
      <c r="F28" s="867">
        <v>26839.746899999998</v>
      </c>
      <c r="G28" s="866">
        <v>80.707283019926606</v>
      </c>
    </row>
    <row r="29" spans="1:7" ht="21" customHeight="1">
      <c r="A29" s="884" t="s">
        <v>808</v>
      </c>
      <c r="B29" s="867">
        <v>32639.742399999999</v>
      </c>
      <c r="C29" s="866">
        <v>98.147904948175906</v>
      </c>
      <c r="D29" s="867">
        <v>32642.4984</v>
      </c>
      <c r="E29" s="866">
        <v>98.15619225702541</v>
      </c>
      <c r="F29" s="867">
        <v>29885.2827</v>
      </c>
      <c r="G29" s="866">
        <v>89.865227790185173</v>
      </c>
    </row>
    <row r="30" spans="1:7" ht="21" customHeight="1">
      <c r="A30" s="884" t="s">
        <v>810</v>
      </c>
      <c r="B30" s="867">
        <v>31481.389500000001</v>
      </c>
      <c r="C30" s="866">
        <v>94.664730695990499</v>
      </c>
      <c r="D30" s="867">
        <v>32005.437099999999</v>
      </c>
      <c r="E30" s="866">
        <v>96.240545033088949</v>
      </c>
      <c r="F30" s="867">
        <v>25107.290199999999</v>
      </c>
      <c r="G30" s="866">
        <v>75.497775131211455</v>
      </c>
    </row>
    <row r="31" spans="1:7" ht="21" customHeight="1">
      <c r="A31" s="884" t="s">
        <v>814</v>
      </c>
      <c r="B31" s="867">
        <v>30637.6286</v>
      </c>
      <c r="C31" s="866">
        <v>92.127536511143404</v>
      </c>
      <c r="D31" s="867">
        <v>30637.6286</v>
      </c>
      <c r="E31" s="866">
        <v>92.127536511143404</v>
      </c>
      <c r="F31" s="867" t="s">
        <v>181</v>
      </c>
      <c r="G31" s="866" t="s">
        <v>181</v>
      </c>
    </row>
    <row r="32" spans="1:7" ht="21" customHeight="1">
      <c r="A32" s="884" t="s">
        <v>811</v>
      </c>
      <c r="B32" s="867">
        <v>30512.871599999999</v>
      </c>
      <c r="C32" s="866">
        <v>91.752391449409714</v>
      </c>
      <c r="D32" s="867">
        <v>30514.946</v>
      </c>
      <c r="E32" s="866">
        <v>91.758629182892093</v>
      </c>
      <c r="F32" s="867">
        <v>27389.790099999998</v>
      </c>
      <c r="G32" s="866">
        <v>82.361266285155764</v>
      </c>
    </row>
    <row r="33" spans="1:7" ht="21" customHeight="1">
      <c r="A33" s="884" t="s">
        <v>812</v>
      </c>
      <c r="B33" s="867">
        <v>30187.722099999999</v>
      </c>
      <c r="C33" s="866">
        <v>90.774664915025454</v>
      </c>
      <c r="D33" s="867">
        <v>31826.248899999999</v>
      </c>
      <c r="E33" s="866">
        <v>95.701725020176255</v>
      </c>
      <c r="F33" s="867">
        <v>28510.9843</v>
      </c>
      <c r="G33" s="866">
        <v>85.732704099261994</v>
      </c>
    </row>
    <row r="34" spans="1:7" ht="21" customHeight="1">
      <c r="A34" s="884" t="s">
        <v>813</v>
      </c>
      <c r="B34" s="867">
        <v>29866.2448</v>
      </c>
      <c r="C34" s="866">
        <v>89.807980708492124</v>
      </c>
      <c r="D34" s="867">
        <v>31441.888500000001</v>
      </c>
      <c r="E34" s="866">
        <v>94.545950947491093</v>
      </c>
      <c r="F34" s="867">
        <v>28392.1476</v>
      </c>
      <c r="G34" s="866">
        <v>85.375361415823576</v>
      </c>
    </row>
    <row r="35" spans="1:7" ht="21" customHeight="1">
      <c r="A35" s="884" t="s">
        <v>816</v>
      </c>
      <c r="B35" s="867">
        <v>28308.532899999998</v>
      </c>
      <c r="C35" s="866">
        <v>85.123931501723803</v>
      </c>
      <c r="D35" s="867">
        <v>28308.532899999998</v>
      </c>
      <c r="E35" s="866">
        <v>85.123931501723803</v>
      </c>
      <c r="F35" s="867">
        <v>23389.2844</v>
      </c>
      <c r="G35" s="866">
        <v>70.331721187145575</v>
      </c>
    </row>
    <row r="36" spans="1:7" ht="21" customHeight="1">
      <c r="A36" s="884" t="s">
        <v>815</v>
      </c>
      <c r="B36" s="867">
        <v>27766.006099999999</v>
      </c>
      <c r="C36" s="866">
        <v>83.492550097248071</v>
      </c>
      <c r="D36" s="867">
        <v>33979.760999999999</v>
      </c>
      <c r="E36" s="866">
        <v>102.1773490709208</v>
      </c>
      <c r="F36" s="867">
        <v>26869.0674</v>
      </c>
      <c r="G36" s="866">
        <v>80.795449942684954</v>
      </c>
    </row>
    <row r="37" spans="1:7" ht="21" customHeight="1">
      <c r="A37" s="884" t="s">
        <v>818</v>
      </c>
      <c r="B37" s="867">
        <v>26468.8207</v>
      </c>
      <c r="C37" s="866">
        <v>79.591905668774842</v>
      </c>
      <c r="D37" s="867">
        <v>26615.905599999998</v>
      </c>
      <c r="E37" s="866">
        <v>80.034190862315825</v>
      </c>
      <c r="F37" s="867">
        <v>24073.871299999999</v>
      </c>
      <c r="G37" s="866">
        <v>72.390278180841889</v>
      </c>
    </row>
    <row r="38" spans="1:7" ht="21" customHeight="1">
      <c r="A38" s="884" t="s">
        <v>817</v>
      </c>
      <c r="B38" s="867">
        <v>25689.076499999999</v>
      </c>
      <c r="C38" s="866">
        <v>77.247210092210139</v>
      </c>
      <c r="D38" s="867">
        <v>26061.597000000002</v>
      </c>
      <c r="E38" s="866">
        <v>78.367381513209068</v>
      </c>
      <c r="F38" s="867">
        <v>25689.076499999999</v>
      </c>
      <c r="G38" s="866">
        <v>77.247210092210139</v>
      </c>
    </row>
    <row r="39" spans="1:7" ht="21" customHeight="1">
      <c r="A39" s="884" t="s">
        <v>825</v>
      </c>
      <c r="B39" s="867">
        <v>25336.691999999999</v>
      </c>
      <c r="C39" s="866">
        <v>76.187587746317774</v>
      </c>
      <c r="D39" s="867">
        <v>27829.708500000001</v>
      </c>
      <c r="E39" s="866">
        <v>83.684103603508916</v>
      </c>
      <c r="F39" s="867">
        <v>24885.224399999999</v>
      </c>
      <c r="G39" s="866">
        <v>74.830021912955644</v>
      </c>
    </row>
    <row r="40" spans="1:7" ht="21" customHeight="1">
      <c r="A40" s="884" t="s">
        <v>820</v>
      </c>
      <c r="B40" s="867">
        <v>24589.2991</v>
      </c>
      <c r="C40" s="866">
        <v>73.940172726640981</v>
      </c>
      <c r="D40" s="867">
        <v>24589.2991</v>
      </c>
      <c r="E40" s="866">
        <v>73.940172726640981</v>
      </c>
      <c r="F40" s="867">
        <v>0</v>
      </c>
      <c r="G40" s="866">
        <v>0</v>
      </c>
    </row>
    <row r="41" spans="1:7" ht="21" customHeight="1">
      <c r="A41" s="884" t="s">
        <v>819</v>
      </c>
      <c r="B41" s="867">
        <v>24504.247299999999</v>
      </c>
      <c r="C41" s="866">
        <v>73.684421444055133</v>
      </c>
      <c r="D41" s="867">
        <v>29682.6908</v>
      </c>
      <c r="E41" s="866">
        <v>89.256032708288018</v>
      </c>
      <c r="F41" s="867">
        <v>22018.770400000001</v>
      </c>
      <c r="G41" s="866">
        <v>66.210577210159272</v>
      </c>
    </row>
    <row r="42" spans="1:7" ht="21" customHeight="1">
      <c r="A42" s="884" t="s">
        <v>823</v>
      </c>
      <c r="B42" s="867">
        <v>23868.380700000002</v>
      </c>
      <c r="C42" s="866">
        <v>71.772366690322784</v>
      </c>
      <c r="D42" s="867">
        <v>25570.942999999999</v>
      </c>
      <c r="E42" s="866">
        <v>76.891981935470909</v>
      </c>
      <c r="F42" s="867">
        <v>22262</v>
      </c>
      <c r="G42" s="866">
        <v>66.941970104405357</v>
      </c>
    </row>
    <row r="43" spans="1:7" ht="21" customHeight="1">
      <c r="A43" s="884" t="s">
        <v>821</v>
      </c>
      <c r="B43" s="867">
        <v>23703.576499999999</v>
      </c>
      <c r="C43" s="866">
        <v>71.276799453350336</v>
      </c>
      <c r="D43" s="867">
        <v>27303.3125</v>
      </c>
      <c r="E43" s="866">
        <v>82.101227613252945</v>
      </c>
      <c r="F43" s="867">
        <v>23011.592100000002</v>
      </c>
      <c r="G43" s="866">
        <v>69.195998131927524</v>
      </c>
    </row>
    <row r="44" spans="1:7" ht="21" customHeight="1">
      <c r="A44" s="884" t="s">
        <v>824</v>
      </c>
      <c r="B44" s="867">
        <v>23171.826099999998</v>
      </c>
      <c r="C44" s="866">
        <v>69.677822749558871</v>
      </c>
      <c r="D44" s="867">
        <v>27080.178899999999</v>
      </c>
      <c r="E44" s="866">
        <v>81.430263513868866</v>
      </c>
      <c r="F44" s="867">
        <v>21678.9166</v>
      </c>
      <c r="G44" s="866">
        <v>65.188634755776519</v>
      </c>
    </row>
    <row r="45" spans="1:7" ht="21" customHeight="1">
      <c r="A45" s="884" t="s">
        <v>822</v>
      </c>
      <c r="B45" s="867">
        <v>22807.013299999999</v>
      </c>
      <c r="C45" s="866">
        <v>68.580828429582937</v>
      </c>
      <c r="D45" s="867">
        <v>22807.013299999999</v>
      </c>
      <c r="E45" s="866">
        <v>68.580828429582937</v>
      </c>
      <c r="F45" s="867">
        <v>0</v>
      </c>
      <c r="G45" s="866">
        <v>0</v>
      </c>
    </row>
    <row r="46" spans="1:7" ht="21" customHeight="1">
      <c r="A46" s="884" t="s">
        <v>826</v>
      </c>
      <c r="B46" s="867">
        <v>20486.433099999998</v>
      </c>
      <c r="C46" s="866">
        <v>61.602829580725015</v>
      </c>
      <c r="D46" s="867">
        <v>20640.443800000001</v>
      </c>
      <c r="E46" s="866">
        <v>62.065940697208646</v>
      </c>
      <c r="F46" s="867">
        <v>19303.5</v>
      </c>
      <c r="G46" s="866">
        <v>58.045742516862312</v>
      </c>
    </row>
    <row r="47" spans="1:7" ht="21" customHeight="1">
      <c r="A47" s="884" t="s">
        <v>827</v>
      </c>
      <c r="B47" s="867">
        <v>19058.946800000002</v>
      </c>
      <c r="C47" s="866">
        <v>57.310369549324058</v>
      </c>
      <c r="D47" s="867">
        <v>19108.9058</v>
      </c>
      <c r="E47" s="866">
        <v>57.460596567761122</v>
      </c>
      <c r="F47" s="867">
        <v>18931.024700000002</v>
      </c>
      <c r="G47" s="866">
        <v>56.925707012539725</v>
      </c>
    </row>
    <row r="48" spans="1:7" ht="21" customHeight="1">
      <c r="A48" s="884" t="s">
        <v>830</v>
      </c>
      <c r="B48" s="867">
        <v>18951.036100000001</v>
      </c>
      <c r="C48" s="866">
        <v>56.985881414684513</v>
      </c>
      <c r="D48" s="867">
        <v>19664.491900000001</v>
      </c>
      <c r="E48" s="866">
        <v>59.131247367178204</v>
      </c>
      <c r="F48" s="867">
        <v>18904.1518</v>
      </c>
      <c r="G48" s="866">
        <v>56.844900037945415</v>
      </c>
    </row>
    <row r="49" spans="1:7" ht="21" customHeight="1">
      <c r="A49" s="884" t="s">
        <v>828</v>
      </c>
      <c r="B49" s="867">
        <v>18685.515200000002</v>
      </c>
      <c r="C49" s="866">
        <v>56.187458445054894</v>
      </c>
      <c r="D49" s="867">
        <v>24053.1603</v>
      </c>
      <c r="E49" s="866">
        <v>72.328000077219912</v>
      </c>
      <c r="F49" s="867">
        <v>18605.260300000002</v>
      </c>
      <c r="G49" s="866">
        <v>55.946131470096127</v>
      </c>
    </row>
    <row r="50" spans="1:7" ht="21" customHeight="1" thickBot="1">
      <c r="A50" s="950" t="s">
        <v>829</v>
      </c>
      <c r="B50" s="872">
        <v>17193.484199999999</v>
      </c>
      <c r="C50" s="951">
        <v>51.700912106143463</v>
      </c>
      <c r="D50" s="872">
        <v>27043.298900000002</v>
      </c>
      <c r="E50" s="951">
        <v>81.319365128393599</v>
      </c>
      <c r="F50" s="872">
        <v>17188.825199999999</v>
      </c>
      <c r="G50" s="951">
        <v>51.686902464659482</v>
      </c>
    </row>
    <row r="51" spans="1:7" ht="21" customHeight="1" thickTop="1">
      <c r="A51" s="904" t="s">
        <v>618</v>
      </c>
      <c r="B51" s="877">
        <v>33255.669000000002</v>
      </c>
      <c r="C51" s="876">
        <v>100</v>
      </c>
      <c r="D51" s="877">
        <v>35197.736100000002</v>
      </c>
      <c r="E51" s="876">
        <v>105.8398076430217</v>
      </c>
      <c r="F51" s="877">
        <v>30842.6345</v>
      </c>
      <c r="G51" s="876">
        <v>92.743990505799161</v>
      </c>
    </row>
    <row r="52" spans="1:7" ht="11.25" customHeight="1"/>
    <row r="53" spans="1:7" ht="11.25" customHeight="1">
      <c r="A53" s="952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69" orientation="portrait" r:id="rId1"/>
  <headerFooter>
    <oddHeader>&amp;RStrana 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F422E-3483-43E5-9621-D9ABC317309F}">
  <sheetPr>
    <tabColor rgb="FFC00000"/>
    <pageSetUpPr fitToPage="1"/>
  </sheetPr>
  <dimension ref="A1:L22"/>
  <sheetViews>
    <sheetView showGridLines="0" zoomScaleNormal="100" workbookViewId="0">
      <selection activeCell="A5" sqref="A5:B7"/>
    </sheetView>
  </sheetViews>
  <sheetFormatPr defaultColWidth="7.26953125" defaultRowHeight="12.5"/>
  <cols>
    <col min="1" max="1" width="21.26953125" style="853" customWidth="1"/>
    <col min="2" max="2" width="13.26953125" style="853" customWidth="1"/>
    <col min="3" max="12" width="11.7265625" style="853" customWidth="1"/>
    <col min="13" max="237" width="7.26953125" style="853"/>
    <col min="238" max="238" width="36" style="853" customWidth="1"/>
    <col min="239" max="239" width="11.7265625" style="853" customWidth="1"/>
    <col min="240" max="245" width="7.81640625" style="853" customWidth="1"/>
    <col min="246" max="493" width="7.26953125" style="853"/>
    <col min="494" max="494" width="36" style="853" customWidth="1"/>
    <col min="495" max="495" width="11.7265625" style="853" customWidth="1"/>
    <col min="496" max="501" width="7.81640625" style="853" customWidth="1"/>
    <col min="502" max="749" width="7.26953125" style="853"/>
    <col min="750" max="750" width="36" style="853" customWidth="1"/>
    <col min="751" max="751" width="11.7265625" style="853" customWidth="1"/>
    <col min="752" max="757" width="7.81640625" style="853" customWidth="1"/>
    <col min="758" max="1005" width="7.26953125" style="853"/>
    <col min="1006" max="1006" width="36" style="853" customWidth="1"/>
    <col min="1007" max="1007" width="11.7265625" style="853" customWidth="1"/>
    <col min="1008" max="1013" width="7.81640625" style="853" customWidth="1"/>
    <col min="1014" max="1261" width="7.26953125" style="853"/>
    <col min="1262" max="1262" width="36" style="853" customWidth="1"/>
    <col min="1263" max="1263" width="11.7265625" style="853" customWidth="1"/>
    <col min="1264" max="1269" width="7.81640625" style="853" customWidth="1"/>
    <col min="1270" max="1517" width="7.26953125" style="853"/>
    <col min="1518" max="1518" width="36" style="853" customWidth="1"/>
    <col min="1519" max="1519" width="11.7265625" style="853" customWidth="1"/>
    <col min="1520" max="1525" width="7.81640625" style="853" customWidth="1"/>
    <col min="1526" max="1773" width="7.26953125" style="853"/>
    <col min="1774" max="1774" width="36" style="853" customWidth="1"/>
    <col min="1775" max="1775" width="11.7265625" style="853" customWidth="1"/>
    <col min="1776" max="1781" width="7.81640625" style="853" customWidth="1"/>
    <col min="1782" max="2029" width="7.26953125" style="853"/>
    <col min="2030" max="2030" width="36" style="853" customWidth="1"/>
    <col min="2031" max="2031" width="11.7265625" style="853" customWidth="1"/>
    <col min="2032" max="2037" width="7.81640625" style="853" customWidth="1"/>
    <col min="2038" max="2285" width="7.26953125" style="853"/>
    <col min="2286" max="2286" width="36" style="853" customWidth="1"/>
    <col min="2287" max="2287" width="11.7265625" style="853" customWidth="1"/>
    <col min="2288" max="2293" width="7.81640625" style="853" customWidth="1"/>
    <col min="2294" max="2541" width="7.26953125" style="853"/>
    <col min="2542" max="2542" width="36" style="853" customWidth="1"/>
    <col min="2543" max="2543" width="11.7265625" style="853" customWidth="1"/>
    <col min="2544" max="2549" width="7.81640625" style="853" customWidth="1"/>
    <col min="2550" max="2797" width="7.26953125" style="853"/>
    <col min="2798" max="2798" width="36" style="853" customWidth="1"/>
    <col min="2799" max="2799" width="11.7265625" style="853" customWidth="1"/>
    <col min="2800" max="2805" width="7.81640625" style="853" customWidth="1"/>
    <col min="2806" max="3053" width="7.26953125" style="853"/>
    <col min="3054" max="3054" width="36" style="853" customWidth="1"/>
    <col min="3055" max="3055" width="11.7265625" style="853" customWidth="1"/>
    <col min="3056" max="3061" width="7.81640625" style="853" customWidth="1"/>
    <col min="3062" max="3309" width="7.26953125" style="853"/>
    <col min="3310" max="3310" width="36" style="853" customWidth="1"/>
    <col min="3311" max="3311" width="11.7265625" style="853" customWidth="1"/>
    <col min="3312" max="3317" width="7.81640625" style="853" customWidth="1"/>
    <col min="3318" max="3565" width="7.26953125" style="853"/>
    <col min="3566" max="3566" width="36" style="853" customWidth="1"/>
    <col min="3567" max="3567" width="11.7265625" style="853" customWidth="1"/>
    <col min="3568" max="3573" width="7.81640625" style="853" customWidth="1"/>
    <col min="3574" max="3821" width="7.26953125" style="853"/>
    <col min="3822" max="3822" width="36" style="853" customWidth="1"/>
    <col min="3823" max="3823" width="11.7265625" style="853" customWidth="1"/>
    <col min="3824" max="3829" width="7.81640625" style="853" customWidth="1"/>
    <col min="3830" max="4077" width="7.26953125" style="853"/>
    <col min="4078" max="4078" width="36" style="853" customWidth="1"/>
    <col min="4079" max="4079" width="11.7265625" style="853" customWidth="1"/>
    <col min="4080" max="4085" width="7.81640625" style="853" customWidth="1"/>
    <col min="4086" max="4333" width="7.26953125" style="853"/>
    <col min="4334" max="4334" width="36" style="853" customWidth="1"/>
    <col min="4335" max="4335" width="11.7265625" style="853" customWidth="1"/>
    <col min="4336" max="4341" width="7.81640625" style="853" customWidth="1"/>
    <col min="4342" max="4589" width="7.26953125" style="853"/>
    <col min="4590" max="4590" width="36" style="853" customWidth="1"/>
    <col min="4591" max="4591" width="11.7265625" style="853" customWidth="1"/>
    <col min="4592" max="4597" width="7.81640625" style="853" customWidth="1"/>
    <col min="4598" max="4845" width="7.26953125" style="853"/>
    <col min="4846" max="4846" width="36" style="853" customWidth="1"/>
    <col min="4847" max="4847" width="11.7265625" style="853" customWidth="1"/>
    <col min="4848" max="4853" width="7.81640625" style="853" customWidth="1"/>
    <col min="4854" max="5101" width="7.26953125" style="853"/>
    <col min="5102" max="5102" width="36" style="853" customWidth="1"/>
    <col min="5103" max="5103" width="11.7265625" style="853" customWidth="1"/>
    <col min="5104" max="5109" width="7.81640625" style="853" customWidth="1"/>
    <col min="5110" max="5357" width="7.26953125" style="853"/>
    <col min="5358" max="5358" width="36" style="853" customWidth="1"/>
    <col min="5359" max="5359" width="11.7265625" style="853" customWidth="1"/>
    <col min="5360" max="5365" width="7.81640625" style="853" customWidth="1"/>
    <col min="5366" max="5613" width="7.26953125" style="853"/>
    <col min="5614" max="5614" width="36" style="853" customWidth="1"/>
    <col min="5615" max="5615" width="11.7265625" style="853" customWidth="1"/>
    <col min="5616" max="5621" width="7.81640625" style="853" customWidth="1"/>
    <col min="5622" max="5869" width="7.26953125" style="853"/>
    <col min="5870" max="5870" width="36" style="853" customWidth="1"/>
    <col min="5871" max="5871" width="11.7265625" style="853" customWidth="1"/>
    <col min="5872" max="5877" width="7.81640625" style="853" customWidth="1"/>
    <col min="5878" max="6125" width="7.26953125" style="853"/>
    <col min="6126" max="6126" width="36" style="853" customWidth="1"/>
    <col min="6127" max="6127" width="11.7265625" style="853" customWidth="1"/>
    <col min="6128" max="6133" width="7.81640625" style="853" customWidth="1"/>
    <col min="6134" max="6381" width="7.26953125" style="853"/>
    <col min="6382" max="6382" width="36" style="853" customWidth="1"/>
    <col min="6383" max="6383" width="11.7265625" style="853" customWidth="1"/>
    <col min="6384" max="6389" width="7.81640625" style="853" customWidth="1"/>
    <col min="6390" max="6637" width="7.26953125" style="853"/>
    <col min="6638" max="6638" width="36" style="853" customWidth="1"/>
    <col min="6639" max="6639" width="11.7265625" style="853" customWidth="1"/>
    <col min="6640" max="6645" width="7.81640625" style="853" customWidth="1"/>
    <col min="6646" max="6893" width="7.26953125" style="853"/>
    <col min="6894" max="6894" width="36" style="853" customWidth="1"/>
    <col min="6895" max="6895" width="11.7265625" style="853" customWidth="1"/>
    <col min="6896" max="6901" width="7.81640625" style="853" customWidth="1"/>
    <col min="6902" max="7149" width="7.26953125" style="853"/>
    <col min="7150" max="7150" width="36" style="853" customWidth="1"/>
    <col min="7151" max="7151" width="11.7265625" style="853" customWidth="1"/>
    <col min="7152" max="7157" width="7.81640625" style="853" customWidth="1"/>
    <col min="7158" max="7405" width="7.26953125" style="853"/>
    <col min="7406" max="7406" width="36" style="853" customWidth="1"/>
    <col min="7407" max="7407" width="11.7265625" style="853" customWidth="1"/>
    <col min="7408" max="7413" width="7.81640625" style="853" customWidth="1"/>
    <col min="7414" max="7661" width="7.26953125" style="853"/>
    <col min="7662" max="7662" width="36" style="853" customWidth="1"/>
    <col min="7663" max="7663" width="11.7265625" style="853" customWidth="1"/>
    <col min="7664" max="7669" width="7.81640625" style="853" customWidth="1"/>
    <col min="7670" max="7917" width="7.26953125" style="853"/>
    <col min="7918" max="7918" width="36" style="853" customWidth="1"/>
    <col min="7919" max="7919" width="11.7265625" style="853" customWidth="1"/>
    <col min="7920" max="7925" width="7.81640625" style="853" customWidth="1"/>
    <col min="7926" max="8173" width="7.26953125" style="853"/>
    <col min="8174" max="8174" width="36" style="853" customWidth="1"/>
    <col min="8175" max="8175" width="11.7265625" style="853" customWidth="1"/>
    <col min="8176" max="8181" width="7.81640625" style="853" customWidth="1"/>
    <col min="8182" max="8429" width="7.26953125" style="853"/>
    <col min="8430" max="8430" width="36" style="853" customWidth="1"/>
    <col min="8431" max="8431" width="11.7265625" style="853" customWidth="1"/>
    <col min="8432" max="8437" width="7.81640625" style="853" customWidth="1"/>
    <col min="8438" max="8685" width="7.26953125" style="853"/>
    <col min="8686" max="8686" width="36" style="853" customWidth="1"/>
    <col min="8687" max="8687" width="11.7265625" style="853" customWidth="1"/>
    <col min="8688" max="8693" width="7.81640625" style="853" customWidth="1"/>
    <col min="8694" max="8941" width="7.26953125" style="853"/>
    <col min="8942" max="8942" width="36" style="853" customWidth="1"/>
    <col min="8943" max="8943" width="11.7265625" style="853" customWidth="1"/>
    <col min="8944" max="8949" width="7.81640625" style="853" customWidth="1"/>
    <col min="8950" max="9197" width="7.26953125" style="853"/>
    <col min="9198" max="9198" width="36" style="853" customWidth="1"/>
    <col min="9199" max="9199" width="11.7265625" style="853" customWidth="1"/>
    <col min="9200" max="9205" width="7.81640625" style="853" customWidth="1"/>
    <col min="9206" max="9453" width="7.26953125" style="853"/>
    <col min="9454" max="9454" width="36" style="853" customWidth="1"/>
    <col min="9455" max="9455" width="11.7265625" style="853" customWidth="1"/>
    <col min="9456" max="9461" width="7.81640625" style="853" customWidth="1"/>
    <col min="9462" max="9709" width="7.26953125" style="853"/>
    <col min="9710" max="9710" width="36" style="853" customWidth="1"/>
    <col min="9711" max="9711" width="11.7265625" style="853" customWidth="1"/>
    <col min="9712" max="9717" width="7.81640625" style="853" customWidth="1"/>
    <col min="9718" max="9965" width="7.26953125" style="853"/>
    <col min="9966" max="9966" width="36" style="853" customWidth="1"/>
    <col min="9967" max="9967" width="11.7265625" style="853" customWidth="1"/>
    <col min="9968" max="9973" width="7.81640625" style="853" customWidth="1"/>
    <col min="9974" max="10221" width="7.26953125" style="853"/>
    <col min="10222" max="10222" width="36" style="853" customWidth="1"/>
    <col min="10223" max="10223" width="11.7265625" style="853" customWidth="1"/>
    <col min="10224" max="10229" width="7.81640625" style="853" customWidth="1"/>
    <col min="10230" max="10477" width="7.26953125" style="853"/>
    <col min="10478" max="10478" width="36" style="853" customWidth="1"/>
    <col min="10479" max="10479" width="11.7265625" style="853" customWidth="1"/>
    <col min="10480" max="10485" width="7.81640625" style="853" customWidth="1"/>
    <col min="10486" max="10733" width="7.26953125" style="853"/>
    <col min="10734" max="10734" width="36" style="853" customWidth="1"/>
    <col min="10735" max="10735" width="11.7265625" style="853" customWidth="1"/>
    <col min="10736" max="10741" width="7.81640625" style="853" customWidth="1"/>
    <col min="10742" max="10989" width="7.26953125" style="853"/>
    <col min="10990" max="10990" width="36" style="853" customWidth="1"/>
    <col min="10991" max="10991" width="11.7265625" style="853" customWidth="1"/>
    <col min="10992" max="10997" width="7.81640625" style="853" customWidth="1"/>
    <col min="10998" max="11245" width="7.26953125" style="853"/>
    <col min="11246" max="11246" width="36" style="853" customWidth="1"/>
    <col min="11247" max="11247" width="11.7265625" style="853" customWidth="1"/>
    <col min="11248" max="11253" width="7.81640625" style="853" customWidth="1"/>
    <col min="11254" max="11501" width="7.26953125" style="853"/>
    <col min="11502" max="11502" width="36" style="853" customWidth="1"/>
    <col min="11503" max="11503" width="11.7265625" style="853" customWidth="1"/>
    <col min="11504" max="11509" width="7.81640625" style="853" customWidth="1"/>
    <col min="11510" max="11757" width="7.26953125" style="853"/>
    <col min="11758" max="11758" width="36" style="853" customWidth="1"/>
    <col min="11759" max="11759" width="11.7265625" style="853" customWidth="1"/>
    <col min="11760" max="11765" width="7.81640625" style="853" customWidth="1"/>
    <col min="11766" max="12013" width="7.26953125" style="853"/>
    <col min="12014" max="12014" width="36" style="853" customWidth="1"/>
    <col min="12015" max="12015" width="11.7265625" style="853" customWidth="1"/>
    <col min="12016" max="12021" width="7.81640625" style="853" customWidth="1"/>
    <col min="12022" max="12269" width="7.26953125" style="853"/>
    <col min="12270" max="12270" width="36" style="853" customWidth="1"/>
    <col min="12271" max="12271" width="11.7265625" style="853" customWidth="1"/>
    <col min="12272" max="12277" width="7.81640625" style="853" customWidth="1"/>
    <col min="12278" max="12525" width="7.26953125" style="853"/>
    <col min="12526" max="12526" width="36" style="853" customWidth="1"/>
    <col min="12527" max="12527" width="11.7265625" style="853" customWidth="1"/>
    <col min="12528" max="12533" width="7.81640625" style="853" customWidth="1"/>
    <col min="12534" max="12781" width="7.26953125" style="853"/>
    <col min="12782" max="12782" width="36" style="853" customWidth="1"/>
    <col min="12783" max="12783" width="11.7265625" style="853" customWidth="1"/>
    <col min="12784" max="12789" width="7.81640625" style="853" customWidth="1"/>
    <col min="12790" max="13037" width="7.26953125" style="853"/>
    <col min="13038" max="13038" width="36" style="853" customWidth="1"/>
    <col min="13039" max="13039" width="11.7265625" style="853" customWidth="1"/>
    <col min="13040" max="13045" width="7.81640625" style="853" customWidth="1"/>
    <col min="13046" max="13293" width="7.26953125" style="853"/>
    <col min="13294" max="13294" width="36" style="853" customWidth="1"/>
    <col min="13295" max="13295" width="11.7265625" style="853" customWidth="1"/>
    <col min="13296" max="13301" width="7.81640625" style="853" customWidth="1"/>
    <col min="13302" max="13549" width="7.26953125" style="853"/>
    <col min="13550" max="13550" width="36" style="853" customWidth="1"/>
    <col min="13551" max="13551" width="11.7265625" style="853" customWidth="1"/>
    <col min="13552" max="13557" width="7.81640625" style="853" customWidth="1"/>
    <col min="13558" max="13805" width="7.26953125" style="853"/>
    <col min="13806" max="13806" width="36" style="853" customWidth="1"/>
    <col min="13807" max="13807" width="11.7265625" style="853" customWidth="1"/>
    <col min="13808" max="13813" width="7.81640625" style="853" customWidth="1"/>
    <col min="13814" max="14061" width="7.26953125" style="853"/>
    <col min="14062" max="14062" width="36" style="853" customWidth="1"/>
    <col min="14063" max="14063" width="11.7265625" style="853" customWidth="1"/>
    <col min="14064" max="14069" width="7.81640625" style="853" customWidth="1"/>
    <col min="14070" max="14317" width="7.26953125" style="853"/>
    <col min="14318" max="14318" width="36" style="853" customWidth="1"/>
    <col min="14319" max="14319" width="11.7265625" style="853" customWidth="1"/>
    <col min="14320" max="14325" width="7.81640625" style="853" customWidth="1"/>
    <col min="14326" max="14573" width="7.26953125" style="853"/>
    <col min="14574" max="14574" width="36" style="853" customWidth="1"/>
    <col min="14575" max="14575" width="11.7265625" style="853" customWidth="1"/>
    <col min="14576" max="14581" width="7.81640625" style="853" customWidth="1"/>
    <col min="14582" max="14829" width="7.26953125" style="853"/>
    <col min="14830" max="14830" width="36" style="853" customWidth="1"/>
    <col min="14831" max="14831" width="11.7265625" style="853" customWidth="1"/>
    <col min="14832" max="14837" width="7.81640625" style="853" customWidth="1"/>
    <col min="14838" max="15085" width="7.26953125" style="853"/>
    <col min="15086" max="15086" width="36" style="853" customWidth="1"/>
    <col min="15087" max="15087" width="11.7265625" style="853" customWidth="1"/>
    <col min="15088" max="15093" width="7.81640625" style="853" customWidth="1"/>
    <col min="15094" max="15341" width="7.26953125" style="853"/>
    <col min="15342" max="15342" width="36" style="853" customWidth="1"/>
    <col min="15343" max="15343" width="11.7265625" style="853" customWidth="1"/>
    <col min="15344" max="15349" width="7.81640625" style="853" customWidth="1"/>
    <col min="15350" max="15597" width="7.26953125" style="853"/>
    <col min="15598" max="15598" width="36" style="853" customWidth="1"/>
    <col min="15599" max="15599" width="11.7265625" style="853" customWidth="1"/>
    <col min="15600" max="15605" width="7.81640625" style="853" customWidth="1"/>
    <col min="15606" max="15853" width="7.26953125" style="853"/>
    <col min="15854" max="15854" width="36" style="853" customWidth="1"/>
    <col min="15855" max="15855" width="11.7265625" style="853" customWidth="1"/>
    <col min="15856" max="15861" width="7.81640625" style="853" customWidth="1"/>
    <col min="15862" max="16109" width="7.26953125" style="853"/>
    <col min="16110" max="16110" width="36" style="853" customWidth="1"/>
    <col min="16111" max="16111" width="11.7265625" style="853" customWidth="1"/>
    <col min="16112" max="16117" width="7.81640625" style="853" customWidth="1"/>
    <col min="16118" max="16384" width="7.26953125" style="853"/>
  </cols>
  <sheetData>
    <row r="1" spans="1:12" ht="27.75" customHeight="1" thickBot="1">
      <c r="A1" s="953" t="s">
        <v>534</v>
      </c>
      <c r="B1" s="954"/>
      <c r="C1" s="1354" t="s">
        <v>418</v>
      </c>
      <c r="D1" s="1354"/>
      <c r="E1" s="1354"/>
      <c r="F1" s="1354"/>
      <c r="G1" s="1354"/>
      <c r="H1" s="953"/>
      <c r="I1" s="953"/>
      <c r="J1" s="953"/>
      <c r="K1" s="955"/>
      <c r="L1" s="955" t="s">
        <v>832</v>
      </c>
    </row>
    <row r="2" spans="1:12" ht="18.75" customHeight="1">
      <c r="A2" s="1348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</row>
    <row r="3" spans="1:12" ht="18.75" customHeight="1">
      <c r="A3" s="1355" t="s">
        <v>529</v>
      </c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</row>
    <row r="4" spans="1:12" ht="18.75" customHeight="1">
      <c r="A4" s="1351"/>
      <c r="B4" s="1351"/>
      <c r="C4" s="1351"/>
      <c r="D4" s="1351"/>
      <c r="E4" s="1351"/>
      <c r="F4" s="1351"/>
      <c r="G4" s="1351"/>
      <c r="H4" s="1351"/>
      <c r="I4" s="1351"/>
      <c r="J4" s="1351"/>
      <c r="K4" s="1351"/>
      <c r="L4" s="1351"/>
    </row>
    <row r="5" spans="1:12" ht="32.15" customHeight="1">
      <c r="A5" s="1356" t="s">
        <v>833</v>
      </c>
      <c r="B5" s="1359" t="s">
        <v>538</v>
      </c>
      <c r="C5" s="1359" t="s">
        <v>620</v>
      </c>
      <c r="D5" s="1361"/>
      <c r="E5" s="1359" t="s">
        <v>621</v>
      </c>
      <c r="F5" s="1362"/>
      <c r="G5" s="1362"/>
      <c r="H5" s="1361"/>
      <c r="I5" s="1359" t="s">
        <v>539</v>
      </c>
      <c r="J5" s="1361"/>
      <c r="K5" s="1359" t="s">
        <v>834</v>
      </c>
      <c r="L5" s="1361"/>
    </row>
    <row r="6" spans="1:12" ht="32.25" customHeight="1">
      <c r="A6" s="1357"/>
      <c r="B6" s="1360"/>
      <c r="C6" s="956" t="s">
        <v>541</v>
      </c>
      <c r="D6" s="956" t="s">
        <v>622</v>
      </c>
      <c r="E6" s="956" t="s">
        <v>623</v>
      </c>
      <c r="F6" s="956" t="s">
        <v>624</v>
      </c>
      <c r="G6" s="956" t="s">
        <v>625</v>
      </c>
      <c r="H6" s="956" t="s">
        <v>626</v>
      </c>
      <c r="I6" s="956" t="s">
        <v>541</v>
      </c>
      <c r="J6" s="956" t="s">
        <v>622</v>
      </c>
      <c r="K6" s="956" t="s">
        <v>835</v>
      </c>
      <c r="L6" s="956" t="s">
        <v>836</v>
      </c>
    </row>
    <row r="7" spans="1:12" ht="16.5" customHeight="1" thickBot="1">
      <c r="A7" s="1358"/>
      <c r="B7" s="957" t="s">
        <v>564</v>
      </c>
      <c r="C7" s="957" t="s">
        <v>565</v>
      </c>
      <c r="D7" s="957" t="s">
        <v>566</v>
      </c>
      <c r="E7" s="957" t="s">
        <v>565</v>
      </c>
      <c r="F7" s="957" t="s">
        <v>565</v>
      </c>
      <c r="G7" s="957" t="s">
        <v>565</v>
      </c>
      <c r="H7" s="957" t="s">
        <v>565</v>
      </c>
      <c r="I7" s="957" t="s">
        <v>565</v>
      </c>
      <c r="J7" s="957" t="s">
        <v>566</v>
      </c>
      <c r="K7" s="957" t="s">
        <v>565</v>
      </c>
      <c r="L7" s="957" t="s">
        <v>565</v>
      </c>
    </row>
    <row r="8" spans="1:12" ht="0.75" hidden="1" customHeight="1">
      <c r="A8" s="958"/>
      <c r="B8" s="958"/>
      <c r="C8" s="958"/>
      <c r="D8" s="958"/>
      <c r="E8" s="958"/>
      <c r="F8" s="958"/>
      <c r="G8" s="958"/>
      <c r="H8" s="958"/>
      <c r="I8" s="958"/>
      <c r="J8" s="958"/>
      <c r="K8" s="958"/>
      <c r="L8" s="958"/>
    </row>
    <row r="9" spans="1:12" ht="0.75" hidden="1" customHeight="1" thickBot="1">
      <c r="A9" s="958"/>
      <c r="B9" s="958"/>
      <c r="C9" s="958"/>
      <c r="D9" s="958"/>
      <c r="E9" s="958"/>
      <c r="F9" s="958"/>
      <c r="G9" s="958"/>
      <c r="H9" s="958"/>
      <c r="I9" s="958"/>
      <c r="J9" s="958"/>
      <c r="K9" s="958"/>
      <c r="L9" s="958"/>
    </row>
    <row r="10" spans="1:12" ht="10.5" customHeight="1">
      <c r="A10" s="959"/>
      <c r="B10" s="960"/>
      <c r="C10" s="961"/>
      <c r="D10" s="962"/>
      <c r="E10" s="963"/>
      <c r="F10" s="963"/>
      <c r="G10" s="963"/>
      <c r="H10" s="963"/>
      <c r="I10" s="961"/>
      <c r="J10" s="962"/>
      <c r="K10" s="964"/>
      <c r="L10" s="965"/>
    </row>
    <row r="11" spans="1:12" ht="20.25" customHeight="1">
      <c r="A11" s="966" t="s">
        <v>837</v>
      </c>
      <c r="B11" s="967">
        <v>3322.5848999999998</v>
      </c>
      <c r="C11" s="968">
        <v>33370.899599999997</v>
      </c>
      <c r="D11" s="967">
        <v>105.9044</v>
      </c>
      <c r="E11" s="969">
        <v>19002.787700000001</v>
      </c>
      <c r="F11" s="969">
        <v>25007.3246</v>
      </c>
      <c r="G11" s="969">
        <v>44233.415200000003</v>
      </c>
      <c r="H11" s="969">
        <v>59698.876900000003</v>
      </c>
      <c r="I11" s="968">
        <v>38353.814899999998</v>
      </c>
      <c r="J11" s="967">
        <v>105.99</v>
      </c>
      <c r="K11" s="970">
        <v>29085.934499999999</v>
      </c>
      <c r="L11" s="970">
        <v>45982.602500000001</v>
      </c>
    </row>
    <row r="12" spans="1:12" ht="20.25" customHeight="1">
      <c r="A12" s="971" t="s">
        <v>838</v>
      </c>
      <c r="B12" s="972">
        <v>71.827399999999997</v>
      </c>
      <c r="C12" s="973">
        <v>36785.328800000003</v>
      </c>
      <c r="D12" s="972">
        <v>106.2872</v>
      </c>
      <c r="E12" s="974">
        <v>19119.584599999998</v>
      </c>
      <c r="F12" s="974">
        <v>27003.005300000001</v>
      </c>
      <c r="G12" s="974">
        <v>52708.112800000003</v>
      </c>
      <c r="H12" s="974">
        <v>78485.631099999999</v>
      </c>
      <c r="I12" s="973">
        <v>45750.7834</v>
      </c>
      <c r="J12" s="972">
        <v>106.58</v>
      </c>
      <c r="K12" s="975">
        <v>31139.9575</v>
      </c>
      <c r="L12" s="975">
        <v>57333.902399999999</v>
      </c>
    </row>
    <row r="13" spans="1:12" ht="20.25" customHeight="1">
      <c r="A13" s="971" t="s">
        <v>839</v>
      </c>
      <c r="B13" s="972">
        <v>54.9908</v>
      </c>
      <c r="C13" s="973">
        <v>25928.822700000001</v>
      </c>
      <c r="D13" s="972">
        <v>102.40600000000001</v>
      </c>
      <c r="E13" s="974">
        <v>14894.8346</v>
      </c>
      <c r="F13" s="974">
        <v>17827.559499999999</v>
      </c>
      <c r="G13" s="974">
        <v>33530.600400000003</v>
      </c>
      <c r="H13" s="974">
        <v>42095.091099999998</v>
      </c>
      <c r="I13" s="973">
        <v>28586.373299999999</v>
      </c>
      <c r="J13" s="972">
        <v>105.97</v>
      </c>
      <c r="K13" s="975">
        <v>25944.842700000001</v>
      </c>
      <c r="L13" s="975">
        <v>43062.662100000001</v>
      </c>
    </row>
    <row r="14" spans="1:12" ht="20.25" customHeight="1">
      <c r="A14" s="971" t="s">
        <v>840</v>
      </c>
      <c r="B14" s="972">
        <v>18.4284</v>
      </c>
      <c r="C14" s="973">
        <v>32183.558400000002</v>
      </c>
      <c r="D14" s="972">
        <v>111.28279999999999</v>
      </c>
      <c r="E14" s="974">
        <v>21333.645100000002</v>
      </c>
      <c r="F14" s="974">
        <v>25837.430100000001</v>
      </c>
      <c r="G14" s="974">
        <v>42345.709600000002</v>
      </c>
      <c r="H14" s="974">
        <v>57055.277399999999</v>
      </c>
      <c r="I14" s="973">
        <v>38420.536399999997</v>
      </c>
      <c r="J14" s="972">
        <v>111.17</v>
      </c>
      <c r="K14" s="975">
        <v>33183.9614</v>
      </c>
      <c r="L14" s="975">
        <v>60766.6875</v>
      </c>
    </row>
    <row r="15" spans="1:12" ht="20.25" customHeight="1">
      <c r="A15" s="971" t="s">
        <v>841</v>
      </c>
      <c r="B15" s="972">
        <v>8.0736000000000008</v>
      </c>
      <c r="C15" s="973">
        <v>34986.404999999999</v>
      </c>
      <c r="D15" s="972">
        <v>109.0637</v>
      </c>
      <c r="E15" s="974">
        <v>15315.1476</v>
      </c>
      <c r="F15" s="974">
        <v>21629.955399999999</v>
      </c>
      <c r="G15" s="974">
        <v>51974.689299999998</v>
      </c>
      <c r="H15" s="974">
        <v>93325.106199999995</v>
      </c>
      <c r="I15" s="973">
        <v>46358.553200000002</v>
      </c>
      <c r="J15" s="972">
        <v>113.12</v>
      </c>
      <c r="K15" s="975">
        <v>26194.627400000001</v>
      </c>
      <c r="L15" s="975">
        <v>52617.9496</v>
      </c>
    </row>
    <row r="16" spans="1:12" ht="20.25" customHeight="1">
      <c r="A16" s="971" t="s">
        <v>842</v>
      </c>
      <c r="B16" s="972">
        <v>6.5102000000000002</v>
      </c>
      <c r="C16" s="973">
        <v>31197.3982</v>
      </c>
      <c r="D16" s="972">
        <v>100.3364</v>
      </c>
      <c r="E16" s="974">
        <v>16051.281199999999</v>
      </c>
      <c r="F16" s="974">
        <v>22976.654500000001</v>
      </c>
      <c r="G16" s="974">
        <v>41005.851000000002</v>
      </c>
      <c r="H16" s="974">
        <v>70206.541800000006</v>
      </c>
      <c r="I16" s="973">
        <v>39735.660799999998</v>
      </c>
      <c r="J16" s="972">
        <v>107.17</v>
      </c>
      <c r="K16" s="975">
        <v>28316.249800000001</v>
      </c>
      <c r="L16" s="975">
        <v>70081.263399999996</v>
      </c>
    </row>
    <row r="17" spans="1:12" ht="20.25" customHeight="1">
      <c r="A17" s="971" t="s">
        <v>843</v>
      </c>
      <c r="B17" s="972">
        <v>6.3251999999999997</v>
      </c>
      <c r="C17" s="973">
        <v>28265.86</v>
      </c>
      <c r="D17" s="972">
        <v>104.13339999999999</v>
      </c>
      <c r="E17" s="974">
        <v>16363.018700000001</v>
      </c>
      <c r="F17" s="974">
        <v>21208.7209</v>
      </c>
      <c r="G17" s="974">
        <v>35175.74</v>
      </c>
      <c r="H17" s="974">
        <v>47505.873899999999</v>
      </c>
      <c r="I17" s="973">
        <v>32925.701999999997</v>
      </c>
      <c r="J17" s="972">
        <v>105.92</v>
      </c>
      <c r="K17" s="975">
        <v>27128.742900000001</v>
      </c>
      <c r="L17" s="975">
        <v>66636.413199999995</v>
      </c>
    </row>
    <row r="18" spans="1:12" ht="20.25" customHeight="1">
      <c r="A18" s="971" t="s">
        <v>844</v>
      </c>
      <c r="B18" s="972">
        <v>4.3167</v>
      </c>
      <c r="C18" s="973">
        <v>20123.017100000001</v>
      </c>
      <c r="D18" s="972">
        <v>118.80459999999999</v>
      </c>
      <c r="E18" s="974">
        <v>14600</v>
      </c>
      <c r="F18" s="974">
        <v>15893.25</v>
      </c>
      <c r="G18" s="974">
        <v>28728.551599999999</v>
      </c>
      <c r="H18" s="974">
        <v>35855.460599999999</v>
      </c>
      <c r="I18" s="973">
        <v>23421.354599999999</v>
      </c>
      <c r="J18" s="972">
        <v>104.39</v>
      </c>
      <c r="K18" s="975">
        <v>23557.622299999999</v>
      </c>
      <c r="L18" s="975">
        <v>22999.965400000001</v>
      </c>
    </row>
    <row r="19" spans="1:12" ht="20.25" customHeight="1">
      <c r="A19" s="971" t="s">
        <v>845</v>
      </c>
      <c r="B19" s="972">
        <v>3.2627999999999999</v>
      </c>
      <c r="C19" s="973">
        <v>26847.6613</v>
      </c>
      <c r="D19" s="972">
        <v>103.13379999999999</v>
      </c>
      <c r="E19" s="974">
        <v>18389.811600000001</v>
      </c>
      <c r="F19" s="974">
        <v>23274.092000000001</v>
      </c>
      <c r="G19" s="974">
        <v>31419.6096</v>
      </c>
      <c r="H19" s="974">
        <v>36773.087899999999</v>
      </c>
      <c r="I19" s="973">
        <v>27642.1643</v>
      </c>
      <c r="J19" s="972">
        <v>103.53</v>
      </c>
      <c r="K19" s="975">
        <v>27372.511399999999</v>
      </c>
      <c r="L19" s="975">
        <v>38254.096700000002</v>
      </c>
    </row>
    <row r="20" spans="1:12" ht="20.25" customHeight="1">
      <c r="A20" s="971" t="s">
        <v>846</v>
      </c>
      <c r="B20" s="972">
        <v>1.4312</v>
      </c>
      <c r="C20" s="973">
        <v>62896.843999999997</v>
      </c>
      <c r="D20" s="972">
        <v>107.9982</v>
      </c>
      <c r="E20" s="974">
        <v>27916.4732</v>
      </c>
      <c r="F20" s="974">
        <v>42534.068899999998</v>
      </c>
      <c r="G20" s="974">
        <v>128033.63219999999</v>
      </c>
      <c r="H20" s="974">
        <v>245512.76759999999</v>
      </c>
      <c r="I20" s="973">
        <v>114291.8276</v>
      </c>
      <c r="J20" s="972">
        <v>104.7</v>
      </c>
      <c r="K20" s="975">
        <v>34210.467799999999</v>
      </c>
      <c r="L20" s="975">
        <v>121520.39320000001</v>
      </c>
    </row>
    <row r="21" spans="1:12" ht="20.25" customHeight="1" thickBot="1">
      <c r="A21" s="971" t="s">
        <v>847</v>
      </c>
      <c r="B21" s="972">
        <v>51.649099999999997</v>
      </c>
      <c r="C21" s="973">
        <v>33878.022100000002</v>
      </c>
      <c r="D21" s="972">
        <v>102.60680000000001</v>
      </c>
      <c r="E21" s="974">
        <v>16728.532899999998</v>
      </c>
      <c r="F21" s="974">
        <v>22338.012200000001</v>
      </c>
      <c r="G21" s="974">
        <v>52462.676399999997</v>
      </c>
      <c r="H21" s="974">
        <v>90428.364499999996</v>
      </c>
      <c r="I21" s="973">
        <v>49379.840100000001</v>
      </c>
      <c r="J21" s="972">
        <v>101.83</v>
      </c>
      <c r="K21" s="975">
        <v>25317.440200000001</v>
      </c>
      <c r="L21" s="975">
        <v>65236.290999999997</v>
      </c>
    </row>
    <row r="22" spans="1:12" ht="20.25" customHeight="1" thickTop="1">
      <c r="A22" s="976" t="s">
        <v>618</v>
      </c>
      <c r="B22" s="977">
        <v>3549.4011</v>
      </c>
      <c r="C22" s="978">
        <v>33255.669000000002</v>
      </c>
      <c r="D22" s="979">
        <v>105.83110000000001</v>
      </c>
      <c r="E22" s="980">
        <v>18742.325099999998</v>
      </c>
      <c r="F22" s="980">
        <v>24900.336800000001</v>
      </c>
      <c r="G22" s="980">
        <v>44256.146200000003</v>
      </c>
      <c r="H22" s="980">
        <v>60141.680699999997</v>
      </c>
      <c r="I22" s="978">
        <v>38526.651700000002</v>
      </c>
      <c r="J22" s="979">
        <v>105.98</v>
      </c>
      <c r="K22" s="981">
        <v>29000.4323</v>
      </c>
      <c r="L22" s="981">
        <v>46639.070800000001</v>
      </c>
    </row>
  </sheetData>
  <mergeCells count="10">
    <mergeCell ref="C1:G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59055118110236215" right="0.59055118110236215" top="0.59055118110236215" bottom="0.59055118110236215" header="0.19685039370078741" footer="0.19685039370078741"/>
  <pageSetup paperSize="9" scale="88" orientation="landscape" r:id="rId1"/>
  <headerFooter>
    <oddHeader>&amp;R&amp;"Arial,Obyčejné"Strana 13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5CF6-B634-40B9-8429-07252154F46B}">
  <sheetPr>
    <tabColor rgb="FFC00000"/>
    <pageSetUpPr fitToPage="1"/>
  </sheetPr>
  <dimension ref="A1:J26"/>
  <sheetViews>
    <sheetView showGridLines="0" zoomScaleNormal="100" workbookViewId="0">
      <selection activeCell="A5" sqref="A5:B7"/>
    </sheetView>
  </sheetViews>
  <sheetFormatPr defaultColWidth="7.26953125" defaultRowHeight="12.5"/>
  <cols>
    <col min="1" max="1" width="50.453125" style="853" customWidth="1"/>
    <col min="2" max="2" width="13.26953125" style="853" customWidth="1"/>
    <col min="3" max="10" width="9.26953125" style="853" customWidth="1"/>
    <col min="11" max="58" width="7.26953125" style="853"/>
    <col min="59" max="59" width="46.7265625" style="853" customWidth="1"/>
    <col min="60" max="60" width="11.7265625" style="853" customWidth="1"/>
    <col min="61" max="66" width="7.81640625" style="853" customWidth="1"/>
    <col min="67" max="314" width="7.26953125" style="853"/>
    <col min="315" max="315" width="46.7265625" style="853" customWidth="1"/>
    <col min="316" max="316" width="11.7265625" style="853" customWidth="1"/>
    <col min="317" max="322" width="7.81640625" style="853" customWidth="1"/>
    <col min="323" max="570" width="7.26953125" style="853"/>
    <col min="571" max="571" width="46.7265625" style="853" customWidth="1"/>
    <col min="572" max="572" width="11.7265625" style="853" customWidth="1"/>
    <col min="573" max="578" width="7.81640625" style="853" customWidth="1"/>
    <col min="579" max="826" width="7.26953125" style="853"/>
    <col min="827" max="827" width="46.7265625" style="853" customWidth="1"/>
    <col min="828" max="828" width="11.7265625" style="853" customWidth="1"/>
    <col min="829" max="834" width="7.81640625" style="853" customWidth="1"/>
    <col min="835" max="1082" width="7.26953125" style="853"/>
    <col min="1083" max="1083" width="46.7265625" style="853" customWidth="1"/>
    <col min="1084" max="1084" width="11.7265625" style="853" customWidth="1"/>
    <col min="1085" max="1090" width="7.81640625" style="853" customWidth="1"/>
    <col min="1091" max="1338" width="7.26953125" style="853"/>
    <col min="1339" max="1339" width="46.7265625" style="853" customWidth="1"/>
    <col min="1340" max="1340" width="11.7265625" style="853" customWidth="1"/>
    <col min="1341" max="1346" width="7.81640625" style="853" customWidth="1"/>
    <col min="1347" max="1594" width="7.26953125" style="853"/>
    <col min="1595" max="1595" width="46.7265625" style="853" customWidth="1"/>
    <col min="1596" max="1596" width="11.7265625" style="853" customWidth="1"/>
    <col min="1597" max="1602" width="7.81640625" style="853" customWidth="1"/>
    <col min="1603" max="1850" width="7.26953125" style="853"/>
    <col min="1851" max="1851" width="46.7265625" style="853" customWidth="1"/>
    <col min="1852" max="1852" width="11.7265625" style="853" customWidth="1"/>
    <col min="1853" max="1858" width="7.81640625" style="853" customWidth="1"/>
    <col min="1859" max="2106" width="7.26953125" style="853"/>
    <col min="2107" max="2107" width="46.7265625" style="853" customWidth="1"/>
    <col min="2108" max="2108" width="11.7265625" style="853" customWidth="1"/>
    <col min="2109" max="2114" width="7.81640625" style="853" customWidth="1"/>
    <col min="2115" max="2362" width="7.26953125" style="853"/>
    <col min="2363" max="2363" width="46.7265625" style="853" customWidth="1"/>
    <col min="2364" max="2364" width="11.7265625" style="853" customWidth="1"/>
    <col min="2365" max="2370" width="7.81640625" style="853" customWidth="1"/>
    <col min="2371" max="2618" width="7.26953125" style="853"/>
    <col min="2619" max="2619" width="46.7265625" style="853" customWidth="1"/>
    <col min="2620" max="2620" width="11.7265625" style="853" customWidth="1"/>
    <col min="2621" max="2626" width="7.81640625" style="853" customWidth="1"/>
    <col min="2627" max="2874" width="7.26953125" style="853"/>
    <col min="2875" max="2875" width="46.7265625" style="853" customWidth="1"/>
    <col min="2876" max="2876" width="11.7265625" style="853" customWidth="1"/>
    <col min="2877" max="2882" width="7.81640625" style="853" customWidth="1"/>
    <col min="2883" max="3130" width="7.26953125" style="853"/>
    <col min="3131" max="3131" width="46.7265625" style="853" customWidth="1"/>
    <col min="3132" max="3132" width="11.7265625" style="853" customWidth="1"/>
    <col min="3133" max="3138" width="7.81640625" style="853" customWidth="1"/>
    <col min="3139" max="3386" width="7.26953125" style="853"/>
    <col min="3387" max="3387" width="46.7265625" style="853" customWidth="1"/>
    <col min="3388" max="3388" width="11.7265625" style="853" customWidth="1"/>
    <col min="3389" max="3394" width="7.81640625" style="853" customWidth="1"/>
    <col min="3395" max="3642" width="7.26953125" style="853"/>
    <col min="3643" max="3643" width="46.7265625" style="853" customWidth="1"/>
    <col min="3644" max="3644" width="11.7265625" style="853" customWidth="1"/>
    <col min="3645" max="3650" width="7.81640625" style="853" customWidth="1"/>
    <col min="3651" max="3898" width="7.26953125" style="853"/>
    <col min="3899" max="3899" width="46.7265625" style="853" customWidth="1"/>
    <col min="3900" max="3900" width="11.7265625" style="853" customWidth="1"/>
    <col min="3901" max="3906" width="7.81640625" style="853" customWidth="1"/>
    <col min="3907" max="4154" width="7.26953125" style="853"/>
    <col min="4155" max="4155" width="46.7265625" style="853" customWidth="1"/>
    <col min="4156" max="4156" width="11.7265625" style="853" customWidth="1"/>
    <col min="4157" max="4162" width="7.81640625" style="853" customWidth="1"/>
    <col min="4163" max="4410" width="7.26953125" style="853"/>
    <col min="4411" max="4411" width="46.7265625" style="853" customWidth="1"/>
    <col min="4412" max="4412" width="11.7265625" style="853" customWidth="1"/>
    <col min="4413" max="4418" width="7.81640625" style="853" customWidth="1"/>
    <col min="4419" max="4666" width="7.26953125" style="853"/>
    <col min="4667" max="4667" width="46.7265625" style="853" customWidth="1"/>
    <col min="4668" max="4668" width="11.7265625" style="853" customWidth="1"/>
    <col min="4669" max="4674" width="7.81640625" style="853" customWidth="1"/>
    <col min="4675" max="4922" width="7.26953125" style="853"/>
    <col min="4923" max="4923" width="46.7265625" style="853" customWidth="1"/>
    <col min="4924" max="4924" width="11.7265625" style="853" customWidth="1"/>
    <col min="4925" max="4930" width="7.81640625" style="853" customWidth="1"/>
    <col min="4931" max="5178" width="7.26953125" style="853"/>
    <col min="5179" max="5179" width="46.7265625" style="853" customWidth="1"/>
    <col min="5180" max="5180" width="11.7265625" style="853" customWidth="1"/>
    <col min="5181" max="5186" width="7.81640625" style="853" customWidth="1"/>
    <col min="5187" max="5434" width="7.26953125" style="853"/>
    <col min="5435" max="5435" width="46.7265625" style="853" customWidth="1"/>
    <col min="5436" max="5436" width="11.7265625" style="853" customWidth="1"/>
    <col min="5437" max="5442" width="7.81640625" style="853" customWidth="1"/>
    <col min="5443" max="5690" width="7.26953125" style="853"/>
    <col min="5691" max="5691" width="46.7265625" style="853" customWidth="1"/>
    <col min="5692" max="5692" width="11.7265625" style="853" customWidth="1"/>
    <col min="5693" max="5698" width="7.81640625" style="853" customWidth="1"/>
    <col min="5699" max="5946" width="7.26953125" style="853"/>
    <col min="5947" max="5947" width="46.7265625" style="853" customWidth="1"/>
    <col min="5948" max="5948" width="11.7265625" style="853" customWidth="1"/>
    <col min="5949" max="5954" width="7.81640625" style="853" customWidth="1"/>
    <col min="5955" max="6202" width="7.26953125" style="853"/>
    <col min="6203" max="6203" width="46.7265625" style="853" customWidth="1"/>
    <col min="6204" max="6204" width="11.7265625" style="853" customWidth="1"/>
    <col min="6205" max="6210" width="7.81640625" style="853" customWidth="1"/>
    <col min="6211" max="6458" width="7.26953125" style="853"/>
    <col min="6459" max="6459" width="46.7265625" style="853" customWidth="1"/>
    <col min="6460" max="6460" width="11.7265625" style="853" customWidth="1"/>
    <col min="6461" max="6466" width="7.81640625" style="853" customWidth="1"/>
    <col min="6467" max="6714" width="7.26953125" style="853"/>
    <col min="6715" max="6715" width="46.7265625" style="853" customWidth="1"/>
    <col min="6716" max="6716" width="11.7265625" style="853" customWidth="1"/>
    <col min="6717" max="6722" width="7.81640625" style="853" customWidth="1"/>
    <col min="6723" max="6970" width="7.26953125" style="853"/>
    <col min="6971" max="6971" width="46.7265625" style="853" customWidth="1"/>
    <col min="6972" max="6972" width="11.7265625" style="853" customWidth="1"/>
    <col min="6973" max="6978" width="7.81640625" style="853" customWidth="1"/>
    <col min="6979" max="7226" width="7.26953125" style="853"/>
    <col min="7227" max="7227" width="46.7265625" style="853" customWidth="1"/>
    <col min="7228" max="7228" width="11.7265625" style="853" customWidth="1"/>
    <col min="7229" max="7234" width="7.81640625" style="853" customWidth="1"/>
    <col min="7235" max="7482" width="7.26953125" style="853"/>
    <col min="7483" max="7483" width="46.7265625" style="853" customWidth="1"/>
    <col min="7484" max="7484" width="11.7265625" style="853" customWidth="1"/>
    <col min="7485" max="7490" width="7.81640625" style="853" customWidth="1"/>
    <col min="7491" max="7738" width="7.26953125" style="853"/>
    <col min="7739" max="7739" width="46.7265625" style="853" customWidth="1"/>
    <col min="7740" max="7740" width="11.7265625" style="853" customWidth="1"/>
    <col min="7741" max="7746" width="7.81640625" style="853" customWidth="1"/>
    <col min="7747" max="7994" width="7.26953125" style="853"/>
    <col min="7995" max="7995" width="46.7265625" style="853" customWidth="1"/>
    <col min="7996" max="7996" width="11.7265625" style="853" customWidth="1"/>
    <col min="7997" max="8002" width="7.81640625" style="853" customWidth="1"/>
    <col min="8003" max="8250" width="7.26953125" style="853"/>
    <col min="8251" max="8251" width="46.7265625" style="853" customWidth="1"/>
    <col min="8252" max="8252" width="11.7265625" style="853" customWidth="1"/>
    <col min="8253" max="8258" width="7.81640625" style="853" customWidth="1"/>
    <col min="8259" max="8506" width="7.26953125" style="853"/>
    <col min="8507" max="8507" width="46.7265625" style="853" customWidth="1"/>
    <col min="8508" max="8508" width="11.7265625" style="853" customWidth="1"/>
    <col min="8509" max="8514" width="7.81640625" style="853" customWidth="1"/>
    <col min="8515" max="8762" width="7.26953125" style="853"/>
    <col min="8763" max="8763" width="46.7265625" style="853" customWidth="1"/>
    <col min="8764" max="8764" width="11.7265625" style="853" customWidth="1"/>
    <col min="8765" max="8770" width="7.81640625" style="853" customWidth="1"/>
    <col min="8771" max="9018" width="7.26953125" style="853"/>
    <col min="9019" max="9019" width="46.7265625" style="853" customWidth="1"/>
    <col min="9020" max="9020" width="11.7265625" style="853" customWidth="1"/>
    <col min="9021" max="9026" width="7.81640625" style="853" customWidth="1"/>
    <col min="9027" max="9274" width="7.26953125" style="853"/>
    <col min="9275" max="9275" width="46.7265625" style="853" customWidth="1"/>
    <col min="9276" max="9276" width="11.7265625" style="853" customWidth="1"/>
    <col min="9277" max="9282" width="7.81640625" style="853" customWidth="1"/>
    <col min="9283" max="9530" width="7.26953125" style="853"/>
    <col min="9531" max="9531" width="46.7265625" style="853" customWidth="1"/>
    <col min="9532" max="9532" width="11.7265625" style="853" customWidth="1"/>
    <col min="9533" max="9538" width="7.81640625" style="853" customWidth="1"/>
    <col min="9539" max="9786" width="7.26953125" style="853"/>
    <col min="9787" max="9787" width="46.7265625" style="853" customWidth="1"/>
    <col min="9788" max="9788" width="11.7265625" style="853" customWidth="1"/>
    <col min="9789" max="9794" width="7.81640625" style="853" customWidth="1"/>
    <col min="9795" max="10042" width="7.26953125" style="853"/>
    <col min="10043" max="10043" width="46.7265625" style="853" customWidth="1"/>
    <col min="10044" max="10044" width="11.7265625" style="853" customWidth="1"/>
    <col min="10045" max="10050" width="7.81640625" style="853" customWidth="1"/>
    <col min="10051" max="10298" width="7.26953125" style="853"/>
    <col min="10299" max="10299" width="46.7265625" style="853" customWidth="1"/>
    <col min="10300" max="10300" width="11.7265625" style="853" customWidth="1"/>
    <col min="10301" max="10306" width="7.81640625" style="853" customWidth="1"/>
    <col min="10307" max="10554" width="7.26953125" style="853"/>
    <col min="10555" max="10555" width="46.7265625" style="853" customWidth="1"/>
    <col min="10556" max="10556" width="11.7265625" style="853" customWidth="1"/>
    <col min="10557" max="10562" width="7.81640625" style="853" customWidth="1"/>
    <col min="10563" max="10810" width="7.26953125" style="853"/>
    <col min="10811" max="10811" width="46.7265625" style="853" customWidth="1"/>
    <col min="10812" max="10812" width="11.7265625" style="853" customWidth="1"/>
    <col min="10813" max="10818" width="7.81640625" style="853" customWidth="1"/>
    <col min="10819" max="11066" width="7.26953125" style="853"/>
    <col min="11067" max="11067" width="46.7265625" style="853" customWidth="1"/>
    <col min="11068" max="11068" width="11.7265625" style="853" customWidth="1"/>
    <col min="11069" max="11074" width="7.81640625" style="853" customWidth="1"/>
    <col min="11075" max="11322" width="7.26953125" style="853"/>
    <col min="11323" max="11323" width="46.7265625" style="853" customWidth="1"/>
    <col min="11324" max="11324" width="11.7265625" style="853" customWidth="1"/>
    <col min="11325" max="11330" width="7.81640625" style="853" customWidth="1"/>
    <col min="11331" max="11578" width="7.26953125" style="853"/>
    <col min="11579" max="11579" width="46.7265625" style="853" customWidth="1"/>
    <col min="11580" max="11580" width="11.7265625" style="853" customWidth="1"/>
    <col min="11581" max="11586" width="7.81640625" style="853" customWidth="1"/>
    <col min="11587" max="11834" width="7.26953125" style="853"/>
    <col min="11835" max="11835" width="46.7265625" style="853" customWidth="1"/>
    <col min="11836" max="11836" width="11.7265625" style="853" customWidth="1"/>
    <col min="11837" max="11842" width="7.81640625" style="853" customWidth="1"/>
    <col min="11843" max="12090" width="7.26953125" style="853"/>
    <col min="12091" max="12091" width="46.7265625" style="853" customWidth="1"/>
    <col min="12092" max="12092" width="11.7265625" style="853" customWidth="1"/>
    <col min="12093" max="12098" width="7.81640625" style="853" customWidth="1"/>
    <col min="12099" max="12346" width="7.26953125" style="853"/>
    <col min="12347" max="12347" width="46.7265625" style="853" customWidth="1"/>
    <col min="12348" max="12348" width="11.7265625" style="853" customWidth="1"/>
    <col min="12349" max="12354" width="7.81640625" style="853" customWidth="1"/>
    <col min="12355" max="12602" width="7.26953125" style="853"/>
    <col min="12603" max="12603" width="46.7265625" style="853" customWidth="1"/>
    <col min="12604" max="12604" width="11.7265625" style="853" customWidth="1"/>
    <col min="12605" max="12610" width="7.81640625" style="853" customWidth="1"/>
    <col min="12611" max="12858" width="7.26953125" style="853"/>
    <col min="12859" max="12859" width="46.7265625" style="853" customWidth="1"/>
    <col min="12860" max="12860" width="11.7265625" style="853" customWidth="1"/>
    <col min="12861" max="12866" width="7.81640625" style="853" customWidth="1"/>
    <col min="12867" max="13114" width="7.26953125" style="853"/>
    <col min="13115" max="13115" width="46.7265625" style="853" customWidth="1"/>
    <col min="13116" max="13116" width="11.7265625" style="853" customWidth="1"/>
    <col min="13117" max="13122" width="7.81640625" style="853" customWidth="1"/>
    <col min="13123" max="13370" width="7.26953125" style="853"/>
    <col min="13371" max="13371" width="46.7265625" style="853" customWidth="1"/>
    <col min="13372" max="13372" width="11.7265625" style="853" customWidth="1"/>
    <col min="13373" max="13378" width="7.81640625" style="853" customWidth="1"/>
    <col min="13379" max="13626" width="7.26953125" style="853"/>
    <col min="13627" max="13627" width="46.7265625" style="853" customWidth="1"/>
    <col min="13628" max="13628" width="11.7265625" style="853" customWidth="1"/>
    <col min="13629" max="13634" width="7.81640625" style="853" customWidth="1"/>
    <col min="13635" max="13882" width="7.26953125" style="853"/>
    <col min="13883" max="13883" width="46.7265625" style="853" customWidth="1"/>
    <col min="13884" max="13884" width="11.7265625" style="853" customWidth="1"/>
    <col min="13885" max="13890" width="7.81640625" style="853" customWidth="1"/>
    <col min="13891" max="14138" width="7.26953125" style="853"/>
    <col min="14139" max="14139" width="46.7265625" style="853" customWidth="1"/>
    <col min="14140" max="14140" width="11.7265625" style="853" customWidth="1"/>
    <col min="14141" max="14146" width="7.81640625" style="853" customWidth="1"/>
    <col min="14147" max="14394" width="7.26953125" style="853"/>
    <col min="14395" max="14395" width="46.7265625" style="853" customWidth="1"/>
    <col min="14396" max="14396" width="11.7265625" style="853" customWidth="1"/>
    <col min="14397" max="14402" width="7.81640625" style="853" customWidth="1"/>
    <col min="14403" max="14650" width="7.26953125" style="853"/>
    <col min="14651" max="14651" width="46.7265625" style="853" customWidth="1"/>
    <col min="14652" max="14652" width="11.7265625" style="853" customWidth="1"/>
    <col min="14653" max="14658" width="7.81640625" style="853" customWidth="1"/>
    <col min="14659" max="14906" width="7.26953125" style="853"/>
    <col min="14907" max="14907" width="46.7265625" style="853" customWidth="1"/>
    <col min="14908" max="14908" width="11.7265625" style="853" customWidth="1"/>
    <col min="14909" max="14914" width="7.81640625" style="853" customWidth="1"/>
    <col min="14915" max="15162" width="7.26953125" style="853"/>
    <col min="15163" max="15163" width="46.7265625" style="853" customWidth="1"/>
    <col min="15164" max="15164" width="11.7265625" style="853" customWidth="1"/>
    <col min="15165" max="15170" width="7.81640625" style="853" customWidth="1"/>
    <col min="15171" max="15418" width="7.26953125" style="853"/>
    <col min="15419" max="15419" width="46.7265625" style="853" customWidth="1"/>
    <col min="15420" max="15420" width="11.7265625" style="853" customWidth="1"/>
    <col min="15421" max="15426" width="7.81640625" style="853" customWidth="1"/>
    <col min="15427" max="15674" width="7.26953125" style="853"/>
    <col min="15675" max="15675" width="46.7265625" style="853" customWidth="1"/>
    <col min="15676" max="15676" width="11.7265625" style="853" customWidth="1"/>
    <col min="15677" max="15682" width="7.81640625" style="853" customWidth="1"/>
    <col min="15683" max="15930" width="7.26953125" style="853"/>
    <col min="15931" max="15931" width="46.7265625" style="853" customWidth="1"/>
    <col min="15932" max="15932" width="11.7265625" style="853" customWidth="1"/>
    <col min="15933" max="15938" width="7.81640625" style="853" customWidth="1"/>
    <col min="15939" max="16384" width="7.26953125" style="853"/>
  </cols>
  <sheetData>
    <row r="1" spans="1:10" ht="27.75" customHeight="1" thickBot="1">
      <c r="A1" s="851" t="s">
        <v>534</v>
      </c>
      <c r="B1" s="851"/>
      <c r="C1" s="851" t="s">
        <v>418</v>
      </c>
      <c r="D1" s="851"/>
      <c r="E1" s="851"/>
      <c r="F1" s="851"/>
      <c r="G1" s="851"/>
      <c r="H1" s="851"/>
      <c r="I1" s="851"/>
      <c r="J1" s="852" t="s">
        <v>530</v>
      </c>
    </row>
    <row r="2" spans="1:10" ht="18.75" customHeight="1">
      <c r="A2" s="1348"/>
      <c r="B2" s="1348"/>
      <c r="C2" s="1348"/>
      <c r="D2" s="1348"/>
      <c r="E2" s="1348"/>
      <c r="F2" s="1348"/>
      <c r="G2" s="1348"/>
      <c r="H2" s="1348"/>
      <c r="I2" s="1348"/>
      <c r="J2" s="1348"/>
    </row>
    <row r="3" spans="1:10" ht="18.75" customHeight="1">
      <c r="A3" s="1330" t="s">
        <v>531</v>
      </c>
      <c r="B3" s="1330"/>
      <c r="C3" s="1330"/>
      <c r="D3" s="1330"/>
      <c r="E3" s="1330"/>
      <c r="F3" s="1330"/>
      <c r="G3" s="1330"/>
      <c r="H3" s="1330"/>
      <c r="I3" s="1330"/>
      <c r="J3" s="1330"/>
    </row>
    <row r="4" spans="1:10" ht="18.75" customHeight="1">
      <c r="A4" s="1363"/>
      <c r="B4" s="1363"/>
      <c r="C4" s="1363"/>
      <c r="D4" s="1363"/>
      <c r="E4" s="1363"/>
      <c r="F4" s="1363"/>
      <c r="G4" s="1363"/>
      <c r="H4" s="1363"/>
      <c r="I4" s="1363"/>
      <c r="J4" s="1363"/>
    </row>
    <row r="5" spans="1:10" ht="16.5" customHeight="1">
      <c r="A5" s="1337" t="s">
        <v>848</v>
      </c>
      <c r="B5" s="1337" t="s">
        <v>538</v>
      </c>
      <c r="C5" s="1331" t="s">
        <v>620</v>
      </c>
      <c r="D5" s="1332"/>
      <c r="E5" s="1331" t="s">
        <v>621</v>
      </c>
      <c r="F5" s="1345"/>
      <c r="G5" s="1345"/>
      <c r="H5" s="1332"/>
      <c r="I5" s="1331" t="s">
        <v>539</v>
      </c>
      <c r="J5" s="1332"/>
    </row>
    <row r="6" spans="1:10" ht="33" customHeight="1">
      <c r="A6" s="1338"/>
      <c r="B6" s="1340"/>
      <c r="C6" s="857" t="s">
        <v>541</v>
      </c>
      <c r="D6" s="857" t="s">
        <v>622</v>
      </c>
      <c r="E6" s="857" t="s">
        <v>623</v>
      </c>
      <c r="F6" s="857" t="s">
        <v>624</v>
      </c>
      <c r="G6" s="857" t="s">
        <v>625</v>
      </c>
      <c r="H6" s="857" t="s">
        <v>626</v>
      </c>
      <c r="I6" s="857" t="s">
        <v>541</v>
      </c>
      <c r="J6" s="857" t="s">
        <v>622</v>
      </c>
    </row>
    <row r="7" spans="1:10" ht="16.5" customHeight="1" thickBot="1">
      <c r="A7" s="1339"/>
      <c r="B7" s="858" t="s">
        <v>564</v>
      </c>
      <c r="C7" s="858" t="s">
        <v>565</v>
      </c>
      <c r="D7" s="858" t="s">
        <v>566</v>
      </c>
      <c r="E7" s="858" t="s">
        <v>565</v>
      </c>
      <c r="F7" s="858" t="s">
        <v>565</v>
      </c>
      <c r="G7" s="858" t="s">
        <v>565</v>
      </c>
      <c r="H7" s="858" t="s">
        <v>565</v>
      </c>
      <c r="I7" s="858" t="s">
        <v>565</v>
      </c>
      <c r="J7" s="858" t="s">
        <v>566</v>
      </c>
    </row>
    <row r="8" spans="1:10" ht="10.5" customHeight="1">
      <c r="A8" s="982"/>
      <c r="B8" s="860"/>
      <c r="C8" s="861"/>
      <c r="D8" s="882"/>
      <c r="E8" s="883"/>
      <c r="F8" s="883"/>
      <c r="G8" s="883"/>
      <c r="H8" s="883"/>
      <c r="I8" s="861"/>
      <c r="J8" s="882"/>
    </row>
    <row r="9" spans="1:10" ht="21" customHeight="1">
      <c r="A9" s="863" t="s">
        <v>849</v>
      </c>
      <c r="B9" s="866">
        <v>9.4491999999999994</v>
      </c>
      <c r="C9" s="867">
        <v>20959.965899999999</v>
      </c>
      <c r="D9" s="866">
        <v>111.75320000000001</v>
      </c>
      <c r="E9" s="865">
        <v>14676.6486</v>
      </c>
      <c r="F9" s="865">
        <v>16112.266600000001</v>
      </c>
      <c r="G9" s="865">
        <v>32157.376400000001</v>
      </c>
      <c r="H9" s="865">
        <v>45377.272299999997</v>
      </c>
      <c r="I9" s="867">
        <v>26105.600900000001</v>
      </c>
      <c r="J9" s="866">
        <v>110.65</v>
      </c>
    </row>
    <row r="10" spans="1:10" ht="21" customHeight="1">
      <c r="A10" s="885" t="s">
        <v>850</v>
      </c>
      <c r="B10" s="887">
        <v>76.028700000000001</v>
      </c>
      <c r="C10" s="888">
        <v>23647.250700000001</v>
      </c>
      <c r="D10" s="887">
        <v>112.50830000000001</v>
      </c>
      <c r="E10" s="889">
        <v>16051.5908</v>
      </c>
      <c r="F10" s="889">
        <v>18194.1587</v>
      </c>
      <c r="G10" s="889">
        <v>31338.825099999998</v>
      </c>
      <c r="H10" s="889">
        <v>40464.007599999997</v>
      </c>
      <c r="I10" s="888">
        <v>26610.9166</v>
      </c>
      <c r="J10" s="887">
        <v>109.56</v>
      </c>
    </row>
    <row r="11" spans="1:10" ht="21" customHeight="1">
      <c r="A11" s="885" t="s">
        <v>851</v>
      </c>
      <c r="B11" s="887">
        <v>3437.2348999999999</v>
      </c>
      <c r="C11" s="888">
        <v>33613.6247</v>
      </c>
      <c r="D11" s="887">
        <v>105.7717</v>
      </c>
      <c r="E11" s="889">
        <v>19174.7516</v>
      </c>
      <c r="F11" s="889">
        <v>25258.1427</v>
      </c>
      <c r="G11" s="889">
        <v>44627.642099999997</v>
      </c>
      <c r="H11" s="889">
        <v>60672.756399999998</v>
      </c>
      <c r="I11" s="888">
        <v>38943.780700000003</v>
      </c>
      <c r="J11" s="887">
        <v>105.91</v>
      </c>
    </row>
    <row r="12" spans="1:10" ht="21" customHeight="1" thickBot="1">
      <c r="A12" s="942" t="s">
        <v>661</v>
      </c>
      <c r="B12" s="945">
        <v>26.688099999999999</v>
      </c>
      <c r="C12" s="946">
        <v>19537.182799999999</v>
      </c>
      <c r="D12" s="945">
        <v>104.2949</v>
      </c>
      <c r="E12" s="944">
        <v>14602.817800000001</v>
      </c>
      <c r="F12" s="944">
        <v>15724.343800000001</v>
      </c>
      <c r="G12" s="944">
        <v>25186.784899999999</v>
      </c>
      <c r="H12" s="944">
        <v>35052.7376</v>
      </c>
      <c r="I12" s="946">
        <v>23147.063900000001</v>
      </c>
      <c r="J12" s="945">
        <v>103.47</v>
      </c>
    </row>
    <row r="13" spans="1:10" ht="21" customHeight="1" thickTop="1">
      <c r="A13" s="873" t="s">
        <v>618</v>
      </c>
      <c r="B13" s="876">
        <v>3549.4011</v>
      </c>
      <c r="C13" s="877">
        <v>33255.669000000002</v>
      </c>
      <c r="D13" s="876">
        <v>105.83110000000001</v>
      </c>
      <c r="E13" s="875">
        <v>18742.325099999998</v>
      </c>
      <c r="F13" s="875">
        <v>24900.336800000001</v>
      </c>
      <c r="G13" s="875">
        <v>44256.146200000003</v>
      </c>
      <c r="H13" s="875">
        <v>60141.680699999997</v>
      </c>
      <c r="I13" s="877">
        <v>38526.651700000002</v>
      </c>
      <c r="J13" s="876">
        <v>105.98</v>
      </c>
    </row>
    <row r="16" spans="1:10">
      <c r="B16" s="983"/>
      <c r="C16" s="983"/>
      <c r="D16" s="983"/>
      <c r="E16" s="983"/>
      <c r="F16" s="983"/>
      <c r="G16" s="983"/>
      <c r="H16" s="983"/>
      <c r="I16" s="983"/>
      <c r="J16" s="983"/>
    </row>
    <row r="17" spans="1:10" ht="13">
      <c r="A17" s="984"/>
      <c r="B17" s="983"/>
      <c r="C17" s="983"/>
      <c r="D17" s="983"/>
      <c r="E17" s="983"/>
      <c r="F17" s="983"/>
      <c r="G17" s="983"/>
      <c r="H17" s="983"/>
      <c r="I17" s="983"/>
      <c r="J17" s="983"/>
    </row>
    <row r="18" spans="1:10">
      <c r="B18" s="983"/>
      <c r="C18" s="983"/>
      <c r="D18" s="983"/>
      <c r="E18" s="983"/>
      <c r="F18" s="983"/>
      <c r="G18" s="983"/>
      <c r="H18" s="983"/>
      <c r="I18" s="983"/>
      <c r="J18" s="983"/>
    </row>
    <row r="19" spans="1:10">
      <c r="B19" s="983"/>
      <c r="C19" s="983"/>
      <c r="D19" s="983"/>
      <c r="E19" s="983"/>
      <c r="F19" s="983"/>
      <c r="G19" s="983"/>
      <c r="H19" s="983"/>
      <c r="I19" s="983"/>
      <c r="J19" s="983"/>
    </row>
    <row r="20" spans="1:10" ht="14.5">
      <c r="A20" s="985"/>
      <c r="B20" s="983"/>
      <c r="C20" s="983"/>
      <c r="D20" s="983"/>
      <c r="E20" s="983"/>
      <c r="F20" s="983"/>
      <c r="G20" s="983"/>
      <c r="H20" s="983"/>
      <c r="I20" s="983"/>
      <c r="J20" s="983"/>
    </row>
    <row r="21" spans="1:10" ht="14.5">
      <c r="A21" s="985"/>
      <c r="B21" s="983"/>
      <c r="C21" s="983"/>
      <c r="D21" s="983"/>
      <c r="E21" s="983"/>
      <c r="F21" s="983"/>
      <c r="G21" s="983"/>
      <c r="H21" s="983"/>
      <c r="I21" s="983"/>
      <c r="J21" s="983"/>
    </row>
    <row r="22" spans="1:10" ht="14.5">
      <c r="A22" s="985"/>
      <c r="B22" s="983"/>
      <c r="C22" s="983"/>
      <c r="D22" s="983"/>
      <c r="E22" s="983"/>
      <c r="F22" s="983"/>
      <c r="G22" s="983"/>
      <c r="H22" s="983"/>
      <c r="I22" s="983"/>
      <c r="J22" s="983"/>
    </row>
    <row r="23" spans="1:10" ht="14.5">
      <c r="A23" s="985"/>
      <c r="B23" s="983"/>
      <c r="C23" s="983"/>
      <c r="D23" s="983"/>
      <c r="E23" s="983"/>
      <c r="F23" s="983"/>
      <c r="G23" s="983"/>
      <c r="H23" s="983"/>
      <c r="I23" s="983"/>
      <c r="J23" s="983"/>
    </row>
    <row r="24" spans="1:10" ht="14.5">
      <c r="A24" s="985"/>
      <c r="B24" s="983"/>
      <c r="C24" s="983"/>
      <c r="D24" s="983"/>
      <c r="E24" s="983"/>
      <c r="F24" s="983"/>
      <c r="G24" s="983"/>
      <c r="H24" s="983"/>
      <c r="I24" s="983"/>
      <c r="J24" s="983"/>
    </row>
    <row r="25" spans="1:10" ht="14.5">
      <c r="A25" s="985"/>
      <c r="B25" s="983"/>
      <c r="C25" s="983"/>
      <c r="D25" s="983"/>
      <c r="E25" s="983"/>
      <c r="F25" s="983"/>
      <c r="G25" s="983"/>
      <c r="H25" s="983"/>
      <c r="I25" s="983"/>
      <c r="J25" s="983"/>
    </row>
    <row r="26" spans="1:10" ht="14.5">
      <c r="A26" s="985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97" orientation="landscape" r:id="rId1"/>
  <headerFooter>
    <oddHeader>&amp;RStrana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ACD24-3E0A-4706-AA7F-4D4CA4CE8E1F}">
  <dimension ref="A1:I31"/>
  <sheetViews>
    <sheetView workbookViewId="0">
      <selection activeCell="H33" sqref="H33"/>
    </sheetView>
  </sheetViews>
  <sheetFormatPr defaultRowHeight="14.5"/>
  <cols>
    <col min="1" max="2" width="8.7265625" style="333"/>
    <col min="3" max="3" width="20.54296875" style="333" customWidth="1"/>
    <col min="4" max="5" width="18.7265625" style="333" customWidth="1"/>
    <col min="6" max="7" width="8.7265625" style="333"/>
    <col min="8" max="8" width="18.54296875" style="333" customWidth="1"/>
    <col min="9" max="9" width="10.81640625" style="333" customWidth="1"/>
    <col min="10" max="10" width="7.7265625" style="333" customWidth="1"/>
    <col min="11" max="11" width="8.7265625" style="333"/>
    <col min="12" max="12" width="17.26953125" style="333" customWidth="1"/>
    <col min="13" max="13" width="12.453125" style="333" customWidth="1"/>
    <col min="14" max="14" width="12.1796875" style="333" customWidth="1"/>
    <col min="15" max="16384" width="8.7265625" style="333"/>
  </cols>
  <sheetData>
    <row r="1" spans="9:9" ht="33" customHeight="1">
      <c r="I1" s="348" t="s">
        <v>394</v>
      </c>
    </row>
    <row r="31" spans="1:1" ht="23" customHeight="1">
      <c r="A31" s="15" t="s">
        <v>15</v>
      </c>
    </row>
  </sheetData>
  <printOptions horizontalCentered="1" verticalCentered="1"/>
  <pageMargins left="0.39370078740157483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E062-A069-4557-9AAB-7AB3A44D8CD9}">
  <sheetPr>
    <tabColor rgb="FFC00000"/>
    <pageSetUpPr fitToPage="1"/>
  </sheetPr>
  <dimension ref="A1:J19"/>
  <sheetViews>
    <sheetView showGridLines="0" zoomScaleNormal="100" workbookViewId="0">
      <selection activeCell="A5" sqref="A5:B7"/>
    </sheetView>
  </sheetViews>
  <sheetFormatPr defaultColWidth="7.26953125" defaultRowHeight="12.5"/>
  <cols>
    <col min="1" max="1" width="29.1796875" style="853" customWidth="1"/>
    <col min="2" max="2" width="13.26953125" style="853" customWidth="1"/>
    <col min="3" max="10" width="10" style="853" customWidth="1"/>
    <col min="11" max="109" width="7.26953125" style="853"/>
    <col min="110" max="110" width="23.54296875" style="853" customWidth="1"/>
    <col min="111" max="111" width="11.7265625" style="853" customWidth="1"/>
    <col min="112" max="117" width="7.81640625" style="853" customWidth="1"/>
    <col min="118" max="365" width="7.26953125" style="853"/>
    <col min="366" max="366" width="23.54296875" style="853" customWidth="1"/>
    <col min="367" max="367" width="11.7265625" style="853" customWidth="1"/>
    <col min="368" max="373" width="7.81640625" style="853" customWidth="1"/>
    <col min="374" max="621" width="7.26953125" style="853"/>
    <col min="622" max="622" width="23.54296875" style="853" customWidth="1"/>
    <col min="623" max="623" width="11.7265625" style="853" customWidth="1"/>
    <col min="624" max="629" width="7.81640625" style="853" customWidth="1"/>
    <col min="630" max="877" width="7.26953125" style="853"/>
    <col min="878" max="878" width="23.54296875" style="853" customWidth="1"/>
    <col min="879" max="879" width="11.7265625" style="853" customWidth="1"/>
    <col min="880" max="885" width="7.81640625" style="853" customWidth="1"/>
    <col min="886" max="1133" width="7.26953125" style="853"/>
    <col min="1134" max="1134" width="23.54296875" style="853" customWidth="1"/>
    <col min="1135" max="1135" width="11.7265625" style="853" customWidth="1"/>
    <col min="1136" max="1141" width="7.81640625" style="853" customWidth="1"/>
    <col min="1142" max="1389" width="7.26953125" style="853"/>
    <col min="1390" max="1390" width="23.54296875" style="853" customWidth="1"/>
    <col min="1391" max="1391" width="11.7265625" style="853" customWidth="1"/>
    <col min="1392" max="1397" width="7.81640625" style="853" customWidth="1"/>
    <col min="1398" max="1645" width="7.26953125" style="853"/>
    <col min="1646" max="1646" width="23.54296875" style="853" customWidth="1"/>
    <col min="1647" max="1647" width="11.7265625" style="853" customWidth="1"/>
    <col min="1648" max="1653" width="7.81640625" style="853" customWidth="1"/>
    <col min="1654" max="1901" width="7.26953125" style="853"/>
    <col min="1902" max="1902" width="23.54296875" style="853" customWidth="1"/>
    <col min="1903" max="1903" width="11.7265625" style="853" customWidth="1"/>
    <col min="1904" max="1909" width="7.81640625" style="853" customWidth="1"/>
    <col min="1910" max="2157" width="7.26953125" style="853"/>
    <col min="2158" max="2158" width="23.54296875" style="853" customWidth="1"/>
    <col min="2159" max="2159" width="11.7265625" style="853" customWidth="1"/>
    <col min="2160" max="2165" width="7.81640625" style="853" customWidth="1"/>
    <col min="2166" max="2413" width="7.26953125" style="853"/>
    <col min="2414" max="2414" width="23.54296875" style="853" customWidth="1"/>
    <col min="2415" max="2415" width="11.7265625" style="853" customWidth="1"/>
    <col min="2416" max="2421" width="7.81640625" style="853" customWidth="1"/>
    <col min="2422" max="2669" width="7.26953125" style="853"/>
    <col min="2670" max="2670" width="23.54296875" style="853" customWidth="1"/>
    <col min="2671" max="2671" width="11.7265625" style="853" customWidth="1"/>
    <col min="2672" max="2677" width="7.81640625" style="853" customWidth="1"/>
    <col min="2678" max="2925" width="7.26953125" style="853"/>
    <col min="2926" max="2926" width="23.54296875" style="853" customWidth="1"/>
    <col min="2927" max="2927" width="11.7265625" style="853" customWidth="1"/>
    <col min="2928" max="2933" width="7.81640625" style="853" customWidth="1"/>
    <col min="2934" max="3181" width="7.26953125" style="853"/>
    <col min="3182" max="3182" width="23.54296875" style="853" customWidth="1"/>
    <col min="3183" max="3183" width="11.7265625" style="853" customWidth="1"/>
    <col min="3184" max="3189" width="7.81640625" style="853" customWidth="1"/>
    <col min="3190" max="3437" width="7.26953125" style="853"/>
    <col min="3438" max="3438" width="23.54296875" style="853" customWidth="1"/>
    <col min="3439" max="3439" width="11.7265625" style="853" customWidth="1"/>
    <col min="3440" max="3445" width="7.81640625" style="853" customWidth="1"/>
    <col min="3446" max="3693" width="7.26953125" style="853"/>
    <col min="3694" max="3694" width="23.54296875" style="853" customWidth="1"/>
    <col min="3695" max="3695" width="11.7265625" style="853" customWidth="1"/>
    <col min="3696" max="3701" width="7.81640625" style="853" customWidth="1"/>
    <col min="3702" max="3949" width="7.26953125" style="853"/>
    <col min="3950" max="3950" width="23.54296875" style="853" customWidth="1"/>
    <col min="3951" max="3951" width="11.7265625" style="853" customWidth="1"/>
    <col min="3952" max="3957" width="7.81640625" style="853" customWidth="1"/>
    <col min="3958" max="4205" width="7.26953125" style="853"/>
    <col min="4206" max="4206" width="23.54296875" style="853" customWidth="1"/>
    <col min="4207" max="4207" width="11.7265625" style="853" customWidth="1"/>
    <col min="4208" max="4213" width="7.81640625" style="853" customWidth="1"/>
    <col min="4214" max="4461" width="7.26953125" style="853"/>
    <col min="4462" max="4462" width="23.54296875" style="853" customWidth="1"/>
    <col min="4463" max="4463" width="11.7265625" style="853" customWidth="1"/>
    <col min="4464" max="4469" width="7.81640625" style="853" customWidth="1"/>
    <col min="4470" max="4717" width="7.26953125" style="853"/>
    <col min="4718" max="4718" width="23.54296875" style="853" customWidth="1"/>
    <col min="4719" max="4719" width="11.7265625" style="853" customWidth="1"/>
    <col min="4720" max="4725" width="7.81640625" style="853" customWidth="1"/>
    <col min="4726" max="4973" width="7.26953125" style="853"/>
    <col min="4974" max="4974" width="23.54296875" style="853" customWidth="1"/>
    <col min="4975" max="4975" width="11.7265625" style="853" customWidth="1"/>
    <col min="4976" max="4981" width="7.81640625" style="853" customWidth="1"/>
    <col min="4982" max="5229" width="7.26953125" style="853"/>
    <col min="5230" max="5230" width="23.54296875" style="853" customWidth="1"/>
    <col min="5231" max="5231" width="11.7265625" style="853" customWidth="1"/>
    <col min="5232" max="5237" width="7.81640625" style="853" customWidth="1"/>
    <col min="5238" max="5485" width="7.26953125" style="853"/>
    <col min="5486" max="5486" width="23.54296875" style="853" customWidth="1"/>
    <col min="5487" max="5487" width="11.7265625" style="853" customWidth="1"/>
    <col min="5488" max="5493" width="7.81640625" style="853" customWidth="1"/>
    <col min="5494" max="5741" width="7.26953125" style="853"/>
    <col min="5742" max="5742" width="23.54296875" style="853" customWidth="1"/>
    <col min="5743" max="5743" width="11.7265625" style="853" customWidth="1"/>
    <col min="5744" max="5749" width="7.81640625" style="853" customWidth="1"/>
    <col min="5750" max="5997" width="7.26953125" style="853"/>
    <col min="5998" max="5998" width="23.54296875" style="853" customWidth="1"/>
    <col min="5999" max="5999" width="11.7265625" style="853" customWidth="1"/>
    <col min="6000" max="6005" width="7.81640625" style="853" customWidth="1"/>
    <col min="6006" max="6253" width="7.26953125" style="853"/>
    <col min="6254" max="6254" width="23.54296875" style="853" customWidth="1"/>
    <col min="6255" max="6255" width="11.7265625" style="853" customWidth="1"/>
    <col min="6256" max="6261" width="7.81640625" style="853" customWidth="1"/>
    <col min="6262" max="6509" width="7.26953125" style="853"/>
    <col min="6510" max="6510" width="23.54296875" style="853" customWidth="1"/>
    <col min="6511" max="6511" width="11.7265625" style="853" customWidth="1"/>
    <col min="6512" max="6517" width="7.81640625" style="853" customWidth="1"/>
    <col min="6518" max="6765" width="7.26953125" style="853"/>
    <col min="6766" max="6766" width="23.54296875" style="853" customWidth="1"/>
    <col min="6767" max="6767" width="11.7265625" style="853" customWidth="1"/>
    <col min="6768" max="6773" width="7.81640625" style="853" customWidth="1"/>
    <col min="6774" max="7021" width="7.26953125" style="853"/>
    <col min="7022" max="7022" width="23.54296875" style="853" customWidth="1"/>
    <col min="7023" max="7023" width="11.7265625" style="853" customWidth="1"/>
    <col min="7024" max="7029" width="7.81640625" style="853" customWidth="1"/>
    <col min="7030" max="7277" width="7.26953125" style="853"/>
    <col min="7278" max="7278" width="23.54296875" style="853" customWidth="1"/>
    <col min="7279" max="7279" width="11.7265625" style="853" customWidth="1"/>
    <col min="7280" max="7285" width="7.81640625" style="853" customWidth="1"/>
    <col min="7286" max="7533" width="7.26953125" style="853"/>
    <col min="7534" max="7534" width="23.54296875" style="853" customWidth="1"/>
    <col min="7535" max="7535" width="11.7265625" style="853" customWidth="1"/>
    <col min="7536" max="7541" width="7.81640625" style="853" customWidth="1"/>
    <col min="7542" max="7789" width="7.26953125" style="853"/>
    <col min="7790" max="7790" width="23.54296875" style="853" customWidth="1"/>
    <col min="7791" max="7791" width="11.7265625" style="853" customWidth="1"/>
    <col min="7792" max="7797" width="7.81640625" style="853" customWidth="1"/>
    <col min="7798" max="8045" width="7.26953125" style="853"/>
    <col min="8046" max="8046" width="23.54296875" style="853" customWidth="1"/>
    <col min="8047" max="8047" width="11.7265625" style="853" customWidth="1"/>
    <col min="8048" max="8053" width="7.81640625" style="853" customWidth="1"/>
    <col min="8054" max="8301" width="7.26953125" style="853"/>
    <col min="8302" max="8302" width="23.54296875" style="853" customWidth="1"/>
    <col min="8303" max="8303" width="11.7265625" style="853" customWidth="1"/>
    <col min="8304" max="8309" width="7.81640625" style="853" customWidth="1"/>
    <col min="8310" max="8557" width="7.26953125" style="853"/>
    <col min="8558" max="8558" width="23.54296875" style="853" customWidth="1"/>
    <col min="8559" max="8559" width="11.7265625" style="853" customWidth="1"/>
    <col min="8560" max="8565" width="7.81640625" style="853" customWidth="1"/>
    <col min="8566" max="8813" width="7.26953125" style="853"/>
    <col min="8814" max="8814" width="23.54296875" style="853" customWidth="1"/>
    <col min="8815" max="8815" width="11.7265625" style="853" customWidth="1"/>
    <col min="8816" max="8821" width="7.81640625" style="853" customWidth="1"/>
    <col min="8822" max="9069" width="7.26953125" style="853"/>
    <col min="9070" max="9070" width="23.54296875" style="853" customWidth="1"/>
    <col min="9071" max="9071" width="11.7265625" style="853" customWidth="1"/>
    <col min="9072" max="9077" width="7.81640625" style="853" customWidth="1"/>
    <col min="9078" max="9325" width="7.26953125" style="853"/>
    <col min="9326" max="9326" width="23.54296875" style="853" customWidth="1"/>
    <col min="9327" max="9327" width="11.7265625" style="853" customWidth="1"/>
    <col min="9328" max="9333" width="7.81640625" style="853" customWidth="1"/>
    <col min="9334" max="9581" width="7.26953125" style="853"/>
    <col min="9582" max="9582" width="23.54296875" style="853" customWidth="1"/>
    <col min="9583" max="9583" width="11.7265625" style="853" customWidth="1"/>
    <col min="9584" max="9589" width="7.81640625" style="853" customWidth="1"/>
    <col min="9590" max="9837" width="7.26953125" style="853"/>
    <col min="9838" max="9838" width="23.54296875" style="853" customWidth="1"/>
    <col min="9839" max="9839" width="11.7265625" style="853" customWidth="1"/>
    <col min="9840" max="9845" width="7.81640625" style="853" customWidth="1"/>
    <col min="9846" max="10093" width="7.26953125" style="853"/>
    <col min="10094" max="10094" width="23.54296875" style="853" customWidth="1"/>
    <col min="10095" max="10095" width="11.7265625" style="853" customWidth="1"/>
    <col min="10096" max="10101" width="7.81640625" style="853" customWidth="1"/>
    <col min="10102" max="10349" width="7.26953125" style="853"/>
    <col min="10350" max="10350" width="23.54296875" style="853" customWidth="1"/>
    <col min="10351" max="10351" width="11.7265625" style="853" customWidth="1"/>
    <col min="10352" max="10357" width="7.81640625" style="853" customWidth="1"/>
    <col min="10358" max="10605" width="7.26953125" style="853"/>
    <col min="10606" max="10606" width="23.54296875" style="853" customWidth="1"/>
    <col min="10607" max="10607" width="11.7265625" style="853" customWidth="1"/>
    <col min="10608" max="10613" width="7.81640625" style="853" customWidth="1"/>
    <col min="10614" max="10861" width="7.26953125" style="853"/>
    <col min="10862" max="10862" width="23.54296875" style="853" customWidth="1"/>
    <col min="10863" max="10863" width="11.7265625" style="853" customWidth="1"/>
    <col min="10864" max="10869" width="7.81640625" style="853" customWidth="1"/>
    <col min="10870" max="11117" width="7.26953125" style="853"/>
    <col min="11118" max="11118" width="23.54296875" style="853" customWidth="1"/>
    <col min="11119" max="11119" width="11.7265625" style="853" customWidth="1"/>
    <col min="11120" max="11125" width="7.81640625" style="853" customWidth="1"/>
    <col min="11126" max="11373" width="7.26953125" style="853"/>
    <col min="11374" max="11374" width="23.54296875" style="853" customWidth="1"/>
    <col min="11375" max="11375" width="11.7265625" style="853" customWidth="1"/>
    <col min="11376" max="11381" width="7.81640625" style="853" customWidth="1"/>
    <col min="11382" max="11629" width="7.26953125" style="853"/>
    <col min="11630" max="11630" width="23.54296875" style="853" customWidth="1"/>
    <col min="11631" max="11631" width="11.7265625" style="853" customWidth="1"/>
    <col min="11632" max="11637" width="7.81640625" style="853" customWidth="1"/>
    <col min="11638" max="11885" width="7.26953125" style="853"/>
    <col min="11886" max="11886" width="23.54296875" style="853" customWidth="1"/>
    <col min="11887" max="11887" width="11.7265625" style="853" customWidth="1"/>
    <col min="11888" max="11893" width="7.81640625" style="853" customWidth="1"/>
    <col min="11894" max="12141" width="7.26953125" style="853"/>
    <col min="12142" max="12142" width="23.54296875" style="853" customWidth="1"/>
    <col min="12143" max="12143" width="11.7265625" style="853" customWidth="1"/>
    <col min="12144" max="12149" width="7.81640625" style="853" customWidth="1"/>
    <col min="12150" max="12397" width="7.26953125" style="853"/>
    <col min="12398" max="12398" width="23.54296875" style="853" customWidth="1"/>
    <col min="12399" max="12399" width="11.7265625" style="853" customWidth="1"/>
    <col min="12400" max="12405" width="7.81640625" style="853" customWidth="1"/>
    <col min="12406" max="12653" width="7.26953125" style="853"/>
    <col min="12654" max="12654" width="23.54296875" style="853" customWidth="1"/>
    <col min="12655" max="12655" width="11.7265625" style="853" customWidth="1"/>
    <col min="12656" max="12661" width="7.81640625" style="853" customWidth="1"/>
    <col min="12662" max="12909" width="7.26953125" style="853"/>
    <col min="12910" max="12910" width="23.54296875" style="853" customWidth="1"/>
    <col min="12911" max="12911" width="11.7265625" style="853" customWidth="1"/>
    <col min="12912" max="12917" width="7.81640625" style="853" customWidth="1"/>
    <col min="12918" max="13165" width="7.26953125" style="853"/>
    <col min="13166" max="13166" width="23.54296875" style="853" customWidth="1"/>
    <col min="13167" max="13167" width="11.7265625" style="853" customWidth="1"/>
    <col min="13168" max="13173" width="7.81640625" style="853" customWidth="1"/>
    <col min="13174" max="13421" width="7.26953125" style="853"/>
    <col min="13422" max="13422" width="23.54296875" style="853" customWidth="1"/>
    <col min="13423" max="13423" width="11.7265625" style="853" customWidth="1"/>
    <col min="13424" max="13429" width="7.81640625" style="853" customWidth="1"/>
    <col min="13430" max="13677" width="7.26953125" style="853"/>
    <col min="13678" max="13678" width="23.54296875" style="853" customWidth="1"/>
    <col min="13679" max="13679" width="11.7265625" style="853" customWidth="1"/>
    <col min="13680" max="13685" width="7.81640625" style="853" customWidth="1"/>
    <col min="13686" max="13933" width="7.26953125" style="853"/>
    <col min="13934" max="13934" width="23.54296875" style="853" customWidth="1"/>
    <col min="13935" max="13935" width="11.7265625" style="853" customWidth="1"/>
    <col min="13936" max="13941" width="7.81640625" style="853" customWidth="1"/>
    <col min="13942" max="14189" width="7.26953125" style="853"/>
    <col min="14190" max="14190" width="23.54296875" style="853" customWidth="1"/>
    <col min="14191" max="14191" width="11.7265625" style="853" customWidth="1"/>
    <col min="14192" max="14197" width="7.81640625" style="853" customWidth="1"/>
    <col min="14198" max="14445" width="7.26953125" style="853"/>
    <col min="14446" max="14446" width="23.54296875" style="853" customWidth="1"/>
    <col min="14447" max="14447" width="11.7265625" style="853" customWidth="1"/>
    <col min="14448" max="14453" width="7.81640625" style="853" customWidth="1"/>
    <col min="14454" max="14701" width="7.26953125" style="853"/>
    <col min="14702" max="14702" width="23.54296875" style="853" customWidth="1"/>
    <col min="14703" max="14703" width="11.7265625" style="853" customWidth="1"/>
    <col min="14704" max="14709" width="7.81640625" style="853" customWidth="1"/>
    <col min="14710" max="14957" width="7.26953125" style="853"/>
    <col min="14958" max="14958" width="23.54296875" style="853" customWidth="1"/>
    <col min="14959" max="14959" width="11.7265625" style="853" customWidth="1"/>
    <col min="14960" max="14965" width="7.81640625" style="853" customWidth="1"/>
    <col min="14966" max="15213" width="7.26953125" style="853"/>
    <col min="15214" max="15214" width="23.54296875" style="853" customWidth="1"/>
    <col min="15215" max="15215" width="11.7265625" style="853" customWidth="1"/>
    <col min="15216" max="15221" width="7.81640625" style="853" customWidth="1"/>
    <col min="15222" max="15469" width="7.26953125" style="853"/>
    <col min="15470" max="15470" width="23.54296875" style="853" customWidth="1"/>
    <col min="15471" max="15471" width="11.7265625" style="853" customWidth="1"/>
    <col min="15472" max="15477" width="7.81640625" style="853" customWidth="1"/>
    <col min="15478" max="15725" width="7.26953125" style="853"/>
    <col min="15726" max="15726" width="23.54296875" style="853" customWidth="1"/>
    <col min="15727" max="15727" width="11.7265625" style="853" customWidth="1"/>
    <col min="15728" max="15733" width="7.81640625" style="853" customWidth="1"/>
    <col min="15734" max="15981" width="7.26953125" style="853"/>
    <col min="15982" max="15982" width="23.54296875" style="853" customWidth="1"/>
    <col min="15983" max="15983" width="11.7265625" style="853" customWidth="1"/>
    <col min="15984" max="15989" width="7.81640625" style="853" customWidth="1"/>
    <col min="15990" max="16384" width="7.26953125" style="853"/>
  </cols>
  <sheetData>
    <row r="1" spans="1:10" ht="28.5" customHeight="1" thickBot="1">
      <c r="A1" s="851" t="s">
        <v>534</v>
      </c>
      <c r="B1" s="851"/>
      <c r="C1" s="1329" t="s">
        <v>418</v>
      </c>
      <c r="D1" s="1329"/>
      <c r="E1" s="1329"/>
      <c r="F1" s="1329"/>
      <c r="G1" s="851"/>
      <c r="H1" s="851"/>
      <c r="I1" s="851"/>
      <c r="J1" s="852" t="s">
        <v>532</v>
      </c>
    </row>
    <row r="2" spans="1:10" ht="18.75" customHeight="1">
      <c r="A2" s="1348"/>
      <c r="B2" s="1348"/>
      <c r="C2" s="1348"/>
      <c r="D2" s="1348"/>
      <c r="E2" s="1348"/>
      <c r="F2" s="1348"/>
      <c r="G2" s="1348"/>
      <c r="H2" s="1348"/>
      <c r="I2" s="1348"/>
      <c r="J2" s="1348"/>
    </row>
    <row r="3" spans="1:10" ht="18.75" customHeight="1">
      <c r="A3" s="1330" t="s">
        <v>533</v>
      </c>
      <c r="B3" s="1330"/>
      <c r="C3" s="1330"/>
      <c r="D3" s="1330"/>
      <c r="E3" s="1330"/>
      <c r="F3" s="1330"/>
      <c r="G3" s="1330"/>
      <c r="H3" s="1330"/>
      <c r="I3" s="1330"/>
      <c r="J3" s="1330"/>
    </row>
    <row r="4" spans="1:10" ht="18.75" customHeight="1">
      <c r="A4" s="1351"/>
      <c r="B4" s="1351"/>
      <c r="C4" s="1351"/>
      <c r="D4" s="1351"/>
      <c r="E4" s="1351"/>
      <c r="F4" s="1351"/>
      <c r="G4" s="1351"/>
      <c r="H4" s="1351"/>
      <c r="I4" s="1351"/>
      <c r="J4" s="1351"/>
    </row>
    <row r="5" spans="1:10" ht="16.5" customHeight="1">
      <c r="A5" s="1337" t="s">
        <v>852</v>
      </c>
      <c r="B5" s="1337" t="s">
        <v>538</v>
      </c>
      <c r="C5" s="1341" t="s">
        <v>620</v>
      </c>
      <c r="D5" s="1344"/>
      <c r="E5" s="1341" t="s">
        <v>621</v>
      </c>
      <c r="F5" s="1342"/>
      <c r="G5" s="1342"/>
      <c r="H5" s="1344"/>
      <c r="I5" s="1341" t="s">
        <v>539</v>
      </c>
      <c r="J5" s="1344"/>
    </row>
    <row r="6" spans="1:10" ht="32.25" customHeight="1">
      <c r="A6" s="1338"/>
      <c r="B6" s="1340"/>
      <c r="C6" s="857" t="s">
        <v>541</v>
      </c>
      <c r="D6" s="857" t="s">
        <v>622</v>
      </c>
      <c r="E6" s="857" t="s">
        <v>623</v>
      </c>
      <c r="F6" s="857" t="s">
        <v>624</v>
      </c>
      <c r="G6" s="857" t="s">
        <v>625</v>
      </c>
      <c r="H6" s="857" t="s">
        <v>626</v>
      </c>
      <c r="I6" s="857" t="s">
        <v>541</v>
      </c>
      <c r="J6" s="857" t="s">
        <v>622</v>
      </c>
    </row>
    <row r="7" spans="1:10" ht="16.5" customHeight="1" thickBot="1">
      <c r="A7" s="1339"/>
      <c r="B7" s="858" t="s">
        <v>564</v>
      </c>
      <c r="C7" s="858" t="s">
        <v>565</v>
      </c>
      <c r="D7" s="858" t="s">
        <v>566</v>
      </c>
      <c r="E7" s="858" t="s">
        <v>565</v>
      </c>
      <c r="F7" s="858" t="s">
        <v>565</v>
      </c>
      <c r="G7" s="858" t="s">
        <v>565</v>
      </c>
      <c r="H7" s="858" t="s">
        <v>565</v>
      </c>
      <c r="I7" s="858" t="s">
        <v>565</v>
      </c>
      <c r="J7" s="858" t="s">
        <v>566</v>
      </c>
    </row>
    <row r="8" spans="1:10" ht="22.5" hidden="1" customHeight="1" thickBot="1">
      <c r="A8" s="881"/>
      <c r="B8" s="881"/>
      <c r="C8" s="881"/>
      <c r="D8" s="881"/>
      <c r="E8" s="881"/>
      <c r="F8" s="881"/>
      <c r="G8" s="881"/>
      <c r="H8" s="881"/>
      <c r="I8" s="881"/>
      <c r="J8" s="881"/>
    </row>
    <row r="9" spans="1:10" ht="22.5" hidden="1" customHeight="1">
      <c r="A9" s="881"/>
      <c r="B9" s="881"/>
      <c r="C9" s="881"/>
      <c r="D9" s="881"/>
      <c r="E9" s="881"/>
      <c r="F9" s="881"/>
      <c r="G9" s="881"/>
      <c r="H9" s="881"/>
      <c r="I9" s="881"/>
      <c r="J9" s="881"/>
    </row>
    <row r="10" spans="1:10" ht="10.5" customHeight="1">
      <c r="A10" s="982"/>
      <c r="B10" s="860"/>
      <c r="C10" s="861"/>
      <c r="D10" s="882"/>
      <c r="E10" s="883"/>
      <c r="F10" s="883"/>
      <c r="G10" s="883"/>
      <c r="H10" s="883"/>
      <c r="I10" s="861"/>
      <c r="J10" s="882"/>
    </row>
    <row r="11" spans="1:10" ht="20.25" customHeight="1">
      <c r="A11" s="863" t="s">
        <v>853</v>
      </c>
      <c r="B11" s="866">
        <v>3423.1518000000001</v>
      </c>
      <c r="C11" s="867">
        <v>33391.932399999998</v>
      </c>
      <c r="D11" s="866">
        <v>105.79600000000001</v>
      </c>
      <c r="E11" s="865">
        <v>18871.1908</v>
      </c>
      <c r="F11" s="865">
        <v>25021.219300000001</v>
      </c>
      <c r="G11" s="865">
        <v>44401.716099999998</v>
      </c>
      <c r="H11" s="865">
        <v>60345.618300000002</v>
      </c>
      <c r="I11" s="867">
        <v>38682.2935</v>
      </c>
      <c r="J11" s="866">
        <v>105.94</v>
      </c>
    </row>
    <row r="12" spans="1:10" ht="20.25" customHeight="1" thickBot="1">
      <c r="A12" s="885" t="s">
        <v>854</v>
      </c>
      <c r="B12" s="887">
        <v>126.2492</v>
      </c>
      <c r="C12" s="888">
        <v>29158.915000000001</v>
      </c>
      <c r="D12" s="887">
        <v>108.2242</v>
      </c>
      <c r="E12" s="889">
        <v>16786.608100000001</v>
      </c>
      <c r="F12" s="889">
        <v>21317.585599999999</v>
      </c>
      <c r="G12" s="889">
        <v>40217.539799999999</v>
      </c>
      <c r="H12" s="889">
        <v>54053.861900000004</v>
      </c>
      <c r="I12" s="888">
        <v>34306.709499999997</v>
      </c>
      <c r="J12" s="887">
        <v>108.16</v>
      </c>
    </row>
    <row r="13" spans="1:10" ht="20.25" customHeight="1" thickTop="1">
      <c r="A13" s="873" t="s">
        <v>618</v>
      </c>
      <c r="B13" s="876">
        <v>3549.4011</v>
      </c>
      <c r="C13" s="877">
        <v>33255.669000000002</v>
      </c>
      <c r="D13" s="876">
        <v>105.83110000000001</v>
      </c>
      <c r="E13" s="875">
        <v>18742.325099999998</v>
      </c>
      <c r="F13" s="875">
        <v>24900.336800000001</v>
      </c>
      <c r="G13" s="875">
        <v>44256.146200000003</v>
      </c>
      <c r="H13" s="875">
        <v>60141.680699999997</v>
      </c>
      <c r="I13" s="877">
        <v>38526.651700000002</v>
      </c>
      <c r="J13" s="876">
        <v>105.98</v>
      </c>
    </row>
    <row r="15" spans="1:10" ht="13">
      <c r="A15" s="986"/>
    </row>
    <row r="16" spans="1:10">
      <c r="A16" s="987"/>
    </row>
    <row r="17" spans="1:1">
      <c r="A17" s="987"/>
    </row>
    <row r="18" spans="1:1">
      <c r="A18" s="988"/>
    </row>
    <row r="19" spans="1:1">
      <c r="A19" s="987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>
    <oddHeader>&amp;RStrana 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EFEB-F59C-4BBF-B223-0930EB036301}">
  <sheetPr>
    <pageSetUpPr fitToPage="1"/>
  </sheetPr>
  <dimension ref="A1:M33"/>
  <sheetViews>
    <sheetView zoomScaleNormal="100" workbookViewId="0"/>
  </sheetViews>
  <sheetFormatPr defaultColWidth="9.1796875" defaultRowHeight="15.5"/>
  <cols>
    <col min="1" max="1" width="42.7265625" style="97" customWidth="1"/>
    <col min="2" max="11" width="15.7265625" style="97" customWidth="1"/>
    <col min="12" max="13" width="17.7265625" style="97" customWidth="1"/>
    <col min="14" max="16384" width="9.1796875" style="97"/>
  </cols>
  <sheetData>
    <row r="1" spans="1:13" ht="20.149999999999999" customHeight="1">
      <c r="I1" s="98" t="s">
        <v>22</v>
      </c>
    </row>
    <row r="2" spans="1:13" ht="9" customHeight="1"/>
    <row r="3" spans="1:13" ht="25" customHeight="1">
      <c r="A3" s="1087" t="s">
        <v>859</v>
      </c>
      <c r="B3" s="1087"/>
      <c r="C3" s="1087"/>
      <c r="D3" s="1087"/>
      <c r="E3" s="1087"/>
      <c r="F3" s="1087"/>
      <c r="G3" s="1087"/>
      <c r="H3" s="1087"/>
      <c r="I3" s="1087"/>
      <c r="J3" s="248"/>
      <c r="K3" s="248"/>
      <c r="L3" s="248"/>
      <c r="M3" s="248"/>
    </row>
    <row r="4" spans="1:13" ht="20.149999999999999" customHeight="1">
      <c r="A4" s="1088" t="s">
        <v>21</v>
      </c>
      <c r="B4" s="1088"/>
      <c r="C4" s="1088"/>
      <c r="D4" s="1088"/>
      <c r="E4" s="1088"/>
      <c r="F4" s="1088"/>
      <c r="G4" s="1088"/>
      <c r="H4" s="1088"/>
      <c r="I4" s="1088"/>
      <c r="J4" s="248"/>
      <c r="K4" s="248"/>
      <c r="L4" s="248"/>
      <c r="M4" s="248"/>
    </row>
    <row r="5" spans="1:13" ht="11.25" customHeight="1" thickBot="1"/>
    <row r="6" spans="1:13" ht="30" customHeight="1" thickTop="1">
      <c r="A6" s="1077" t="s">
        <v>20</v>
      </c>
      <c r="B6" s="1079" t="s">
        <v>227</v>
      </c>
      <c r="C6" s="1081" t="s">
        <v>380</v>
      </c>
      <c r="D6" s="1083" t="s">
        <v>19</v>
      </c>
      <c r="E6" s="1084"/>
      <c r="F6" s="1079" t="s">
        <v>356</v>
      </c>
      <c r="G6" s="1081" t="s">
        <v>381</v>
      </c>
      <c r="H6" s="1083" t="s">
        <v>19</v>
      </c>
      <c r="I6" s="1084"/>
    </row>
    <row r="7" spans="1:13" ht="30" customHeight="1" thickBot="1">
      <c r="A7" s="1078"/>
      <c r="B7" s="1080"/>
      <c r="C7" s="1082"/>
      <c r="D7" s="456" t="s">
        <v>18</v>
      </c>
      <c r="E7" s="455" t="s">
        <v>376</v>
      </c>
      <c r="F7" s="1080"/>
      <c r="G7" s="1082"/>
      <c r="H7" s="456" t="s">
        <v>18</v>
      </c>
      <c r="I7" s="455" t="s">
        <v>377</v>
      </c>
    </row>
    <row r="8" spans="1:13" ht="20.149999999999999" customHeight="1" thickTop="1">
      <c r="A8" s="1072" t="s">
        <v>262</v>
      </c>
      <c r="B8" s="328" t="s">
        <v>11</v>
      </c>
      <c r="C8" s="326" t="s">
        <v>11</v>
      </c>
      <c r="D8" s="327" t="s">
        <v>13</v>
      </c>
      <c r="E8" s="326" t="s">
        <v>13</v>
      </c>
      <c r="F8" s="328" t="s">
        <v>11</v>
      </c>
      <c r="G8" s="326" t="s">
        <v>11</v>
      </c>
      <c r="H8" s="327" t="s">
        <v>13</v>
      </c>
      <c r="I8" s="326" t="s">
        <v>13</v>
      </c>
    </row>
    <row r="9" spans="1:13" ht="20.149999999999999" customHeight="1" thickBot="1">
      <c r="A9" s="1073"/>
      <c r="B9" s="325">
        <v>32467</v>
      </c>
      <c r="C9" s="454">
        <v>34141</v>
      </c>
      <c r="D9" s="453">
        <v>105.2</v>
      </c>
      <c r="E9" s="452">
        <v>101.5</v>
      </c>
      <c r="F9" s="325">
        <v>34111</v>
      </c>
      <c r="G9" s="454">
        <v>34342</v>
      </c>
      <c r="H9" s="453">
        <v>100.7</v>
      </c>
      <c r="I9" s="452">
        <v>97.7</v>
      </c>
    </row>
    <row r="10" spans="1:13" s="99" customFormat="1" ht="20.149999999999999" customHeight="1" thickTop="1">
      <c r="A10" s="1074" t="s">
        <v>17</v>
      </c>
      <c r="B10" s="324" t="s">
        <v>16</v>
      </c>
      <c r="C10" s="323" t="s">
        <v>16</v>
      </c>
      <c r="D10" s="1065" t="s">
        <v>13</v>
      </c>
      <c r="E10" s="1066"/>
      <c r="F10" s="324" t="s">
        <v>16</v>
      </c>
      <c r="G10" s="323" t="s">
        <v>16</v>
      </c>
      <c r="H10" s="1065" t="s">
        <v>13</v>
      </c>
      <c r="I10" s="1066"/>
    </row>
    <row r="11" spans="1:13" ht="20.149999999999999" customHeight="1" thickBot="1">
      <c r="A11" s="1075"/>
      <c r="B11" s="322">
        <v>4069.2</v>
      </c>
      <c r="C11" s="452">
        <v>4025.7</v>
      </c>
      <c r="D11" s="1068">
        <v>98.9</v>
      </c>
      <c r="E11" s="1069"/>
      <c r="F11" s="322">
        <v>4093.6</v>
      </c>
      <c r="G11" s="452">
        <v>3953.7</v>
      </c>
      <c r="H11" s="1068">
        <v>96.6</v>
      </c>
      <c r="I11" s="1076"/>
    </row>
    <row r="12" spans="1:13" ht="20.149999999999999" customHeight="1" thickTop="1" thickBot="1">
      <c r="A12" s="329"/>
      <c r="B12" s="321"/>
      <c r="C12" s="321"/>
      <c r="D12" s="812"/>
      <c r="E12" s="813"/>
      <c r="F12" s="321"/>
      <c r="G12" s="321"/>
      <c r="H12" s="812"/>
      <c r="I12" s="813"/>
    </row>
    <row r="13" spans="1:13" ht="30" customHeight="1" thickTop="1">
      <c r="A13" s="1077" t="s">
        <v>20</v>
      </c>
      <c r="B13" s="1079" t="s">
        <v>404</v>
      </c>
      <c r="C13" s="1081" t="s">
        <v>464</v>
      </c>
      <c r="D13" s="1083" t="s">
        <v>19</v>
      </c>
      <c r="E13" s="1084"/>
      <c r="F13" s="1079" t="s">
        <v>405</v>
      </c>
      <c r="G13" s="1081" t="s">
        <v>465</v>
      </c>
      <c r="H13" s="1083" t="s">
        <v>19</v>
      </c>
      <c r="I13" s="1084"/>
    </row>
    <row r="14" spans="1:13" ht="30" customHeight="1" thickBot="1">
      <c r="A14" s="1078"/>
      <c r="B14" s="1080"/>
      <c r="C14" s="1082"/>
      <c r="D14" s="456" t="s">
        <v>18</v>
      </c>
      <c r="E14" s="455" t="s">
        <v>378</v>
      </c>
      <c r="F14" s="1080"/>
      <c r="G14" s="1082"/>
      <c r="H14" s="456" t="s">
        <v>18</v>
      </c>
      <c r="I14" s="455" t="s">
        <v>406</v>
      </c>
    </row>
    <row r="15" spans="1:13" ht="20.149999999999999" customHeight="1" thickTop="1">
      <c r="A15" s="1072" t="s">
        <v>262</v>
      </c>
      <c r="B15" s="328" t="s">
        <v>11</v>
      </c>
      <c r="C15" s="326" t="s">
        <v>11</v>
      </c>
      <c r="D15" s="327" t="s">
        <v>13</v>
      </c>
      <c r="E15" s="326" t="s">
        <v>13</v>
      </c>
      <c r="F15" s="328" t="s">
        <v>11</v>
      </c>
      <c r="G15" s="326" t="s">
        <v>11</v>
      </c>
      <c r="H15" s="327" t="s">
        <v>13</v>
      </c>
      <c r="I15" s="326" t="s">
        <v>13</v>
      </c>
    </row>
    <row r="16" spans="1:13" ht="20.149999999999999" customHeight="1" thickBot="1">
      <c r="A16" s="1073"/>
      <c r="B16" s="325">
        <v>33686</v>
      </c>
      <c r="C16" s="454">
        <v>35435</v>
      </c>
      <c r="D16" s="453">
        <v>105.2</v>
      </c>
      <c r="E16" s="452">
        <v>101.8</v>
      </c>
      <c r="F16" s="325">
        <v>36161</v>
      </c>
      <c r="G16" s="454">
        <v>38525</v>
      </c>
      <c r="H16" s="453">
        <v>106.5</v>
      </c>
      <c r="I16" s="452">
        <v>103.8</v>
      </c>
    </row>
    <row r="17" spans="1:13" ht="20.149999999999999" customHeight="1" thickTop="1">
      <c r="A17" s="1074" t="s">
        <v>17</v>
      </c>
      <c r="B17" s="324" t="s">
        <v>16</v>
      </c>
      <c r="C17" s="323" t="s">
        <v>16</v>
      </c>
      <c r="D17" s="1065" t="s">
        <v>13</v>
      </c>
      <c r="E17" s="1066"/>
      <c r="F17" s="324" t="s">
        <v>16</v>
      </c>
      <c r="G17" s="323" t="s">
        <v>16</v>
      </c>
      <c r="H17" s="1065" t="s">
        <v>13</v>
      </c>
      <c r="I17" s="1066"/>
    </row>
    <row r="18" spans="1:13" ht="20.149999999999999" customHeight="1" thickBot="1">
      <c r="A18" s="1075"/>
      <c r="B18" s="322">
        <v>4076</v>
      </c>
      <c r="C18" s="452">
        <v>3949.1</v>
      </c>
      <c r="D18" s="1068">
        <v>96.9</v>
      </c>
      <c r="E18" s="1076"/>
      <c r="F18" s="322">
        <v>4109.3</v>
      </c>
      <c r="G18" s="452">
        <v>3992.1</v>
      </c>
      <c r="H18" s="1068">
        <v>97.1</v>
      </c>
      <c r="I18" s="1069"/>
    </row>
    <row r="19" spans="1:13" ht="19.5" customHeight="1" thickTop="1" thickBot="1">
      <c r="A19" s="329"/>
      <c r="B19" s="321"/>
      <c r="C19" s="321"/>
      <c r="D19" s="812"/>
      <c r="E19" s="813"/>
      <c r="F19" s="321"/>
      <c r="G19" s="321"/>
      <c r="H19" s="812"/>
      <c r="I19" s="813"/>
      <c r="J19" s="321"/>
      <c r="K19" s="321"/>
      <c r="L19" s="812"/>
      <c r="M19" s="813"/>
    </row>
    <row r="20" spans="1:13" ht="30" customHeight="1" thickTop="1">
      <c r="A20" s="1077" t="s">
        <v>20</v>
      </c>
      <c r="B20" s="1079" t="s">
        <v>407</v>
      </c>
      <c r="C20" s="1081" t="s">
        <v>466</v>
      </c>
      <c r="D20" s="1083" t="s">
        <v>19</v>
      </c>
      <c r="E20" s="1084"/>
      <c r="F20" s="1085"/>
      <c r="G20" s="1085"/>
      <c r="H20" s="1067"/>
      <c r="I20" s="1067"/>
    </row>
    <row r="21" spans="1:13" ht="30" customHeight="1" thickBot="1">
      <c r="A21" s="1078"/>
      <c r="B21" s="1080"/>
      <c r="C21" s="1082"/>
      <c r="D21" s="456" t="s">
        <v>18</v>
      </c>
      <c r="E21" s="455" t="s">
        <v>408</v>
      </c>
      <c r="F21" s="1086"/>
      <c r="G21" s="1086"/>
      <c r="H21" s="556"/>
      <c r="I21" s="556"/>
    </row>
    <row r="22" spans="1:13" ht="20.149999999999999" customHeight="1" thickTop="1">
      <c r="A22" s="1072" t="s">
        <v>262</v>
      </c>
      <c r="B22" s="328" t="s">
        <v>11</v>
      </c>
      <c r="C22" s="326" t="s">
        <v>11</v>
      </c>
      <c r="D22" s="327" t="s">
        <v>13</v>
      </c>
      <c r="E22" s="326" t="s">
        <v>13</v>
      </c>
      <c r="F22" s="557"/>
      <c r="G22" s="557"/>
      <c r="H22" s="557"/>
      <c r="I22" s="557"/>
    </row>
    <row r="23" spans="1:13" ht="20.149999999999999" customHeight="1" thickBot="1">
      <c r="A23" s="1073"/>
      <c r="B23" s="325">
        <v>34111</v>
      </c>
      <c r="C23" s="454">
        <v>35611</v>
      </c>
      <c r="D23" s="453">
        <v>104.4</v>
      </c>
      <c r="E23" s="452">
        <v>101.2</v>
      </c>
      <c r="F23" s="558"/>
      <c r="G23" s="558"/>
      <c r="H23" s="321"/>
      <c r="I23" s="321"/>
    </row>
    <row r="24" spans="1:13" ht="20.149999999999999" customHeight="1" thickTop="1">
      <c r="A24" s="1074" t="s">
        <v>17</v>
      </c>
      <c r="B24" s="324" t="s">
        <v>16</v>
      </c>
      <c r="C24" s="323" t="s">
        <v>16</v>
      </c>
      <c r="D24" s="1065" t="s">
        <v>13</v>
      </c>
      <c r="E24" s="1066"/>
      <c r="F24" s="811"/>
      <c r="G24" s="811"/>
      <c r="H24" s="1067"/>
      <c r="I24" s="1067"/>
    </row>
    <row r="25" spans="1:13" ht="20.149999999999999" customHeight="1" thickBot="1">
      <c r="A25" s="1075"/>
      <c r="B25" s="322">
        <v>4087</v>
      </c>
      <c r="C25" s="452">
        <v>3980.2</v>
      </c>
      <c r="D25" s="1068">
        <v>97.4</v>
      </c>
      <c r="E25" s="1069"/>
      <c r="F25" s="321"/>
      <c r="G25" s="321"/>
      <c r="H25" s="1070"/>
      <c r="I25" s="1071"/>
    </row>
    <row r="26" spans="1:13" ht="9" customHeight="1" thickTop="1"/>
    <row r="27" spans="1:13" ht="15" customHeight="1">
      <c r="A27" s="100" t="s">
        <v>387</v>
      </c>
      <c r="B27" s="100"/>
      <c r="C27" s="100"/>
      <c r="D27" s="100"/>
      <c r="E27" s="100"/>
      <c r="F27" s="100"/>
      <c r="G27" s="100"/>
      <c r="H27" s="100"/>
      <c r="I27" s="100"/>
    </row>
    <row r="28" spans="1:13" ht="15" customHeight="1">
      <c r="A28" s="100" t="s">
        <v>386</v>
      </c>
      <c r="B28" s="100"/>
      <c r="C28" s="100"/>
      <c r="D28" s="100"/>
      <c r="E28" s="100"/>
      <c r="F28" s="100"/>
      <c r="G28" s="100"/>
      <c r="H28" s="100"/>
      <c r="I28" s="100"/>
    </row>
    <row r="29" spans="1:13" ht="15" customHeight="1">
      <c r="A29" s="100" t="s">
        <v>467</v>
      </c>
      <c r="B29" s="100"/>
      <c r="C29" s="100"/>
      <c r="D29" s="100"/>
      <c r="E29" s="100"/>
      <c r="F29" s="100"/>
      <c r="G29" s="100"/>
      <c r="H29" s="100"/>
      <c r="I29" s="100"/>
    </row>
    <row r="30" spans="1:13" ht="15" customHeight="1">
      <c r="A30" s="100" t="s">
        <v>855</v>
      </c>
      <c r="B30" s="100"/>
      <c r="C30" s="100"/>
      <c r="D30" s="100"/>
      <c r="E30" s="100"/>
      <c r="F30" s="100"/>
      <c r="G30" s="100"/>
      <c r="H30" s="100"/>
      <c r="I30" s="100"/>
    </row>
    <row r="31" spans="1:13" ht="16.5">
      <c r="A31" s="100" t="s">
        <v>468</v>
      </c>
      <c r="B31" s="101"/>
      <c r="C31" s="101"/>
      <c r="D31" s="101"/>
      <c r="E31" s="101"/>
      <c r="F31" s="101"/>
      <c r="G31" s="101"/>
      <c r="H31" s="101"/>
      <c r="I31" s="101"/>
    </row>
    <row r="32" spans="1:13" ht="6" customHeight="1"/>
    <row r="33" spans="1:1">
      <c r="A33" s="101" t="s">
        <v>15</v>
      </c>
    </row>
  </sheetData>
  <mergeCells count="41">
    <mergeCell ref="A3:I3"/>
    <mergeCell ref="A4:I4"/>
    <mergeCell ref="A6:A7"/>
    <mergeCell ref="B6:B7"/>
    <mergeCell ref="C6:C7"/>
    <mergeCell ref="D6:E6"/>
    <mergeCell ref="F6:F7"/>
    <mergeCell ref="G6:G7"/>
    <mergeCell ref="H6:I6"/>
    <mergeCell ref="A8:A9"/>
    <mergeCell ref="A10:A11"/>
    <mergeCell ref="D10:E10"/>
    <mergeCell ref="H10:I10"/>
    <mergeCell ref="D11:E11"/>
    <mergeCell ref="H11:I11"/>
    <mergeCell ref="A13:A14"/>
    <mergeCell ref="B13:B14"/>
    <mergeCell ref="C13:C14"/>
    <mergeCell ref="D13:E13"/>
    <mergeCell ref="F13:F14"/>
    <mergeCell ref="G13:G14"/>
    <mergeCell ref="D20:E20"/>
    <mergeCell ref="F20:F21"/>
    <mergeCell ref="G20:G21"/>
    <mergeCell ref="H13:I13"/>
    <mergeCell ref="H20:I20"/>
    <mergeCell ref="D24:E24"/>
    <mergeCell ref="H24:I24"/>
    <mergeCell ref="D25:E25"/>
    <mergeCell ref="H25:I25"/>
    <mergeCell ref="A15:A16"/>
    <mergeCell ref="A17:A18"/>
    <mergeCell ref="D17:E17"/>
    <mergeCell ref="H17:I17"/>
    <mergeCell ref="D18:E18"/>
    <mergeCell ref="H18:I18"/>
    <mergeCell ref="A20:A21"/>
    <mergeCell ref="B20:B21"/>
    <mergeCell ref="C20:C21"/>
    <mergeCell ref="A22:A23"/>
    <mergeCell ref="A24:A2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19D8-B9C8-4071-9BD7-21046F8E03BD}">
  <sheetPr>
    <pageSetUpPr fitToPage="1"/>
  </sheetPr>
  <dimension ref="A1:G14"/>
  <sheetViews>
    <sheetView zoomScaleNormal="100" workbookViewId="0">
      <selection activeCell="A35" sqref="A35"/>
    </sheetView>
  </sheetViews>
  <sheetFormatPr defaultColWidth="9" defaultRowHeight="15.5"/>
  <cols>
    <col min="1" max="1" width="32.7265625" style="104" customWidth="1"/>
    <col min="2" max="7" width="13.7265625" style="104" customWidth="1"/>
    <col min="8" max="256" width="9" style="104"/>
    <col min="257" max="257" width="35.7265625" style="104" customWidth="1"/>
    <col min="258" max="259" width="18.26953125" style="104" bestFit="1" customWidth="1"/>
    <col min="260" max="260" width="17.81640625" style="104" bestFit="1" customWidth="1"/>
    <col min="261" max="261" width="15.7265625" style="104" customWidth="1"/>
    <col min="262" max="263" width="18.26953125" style="104" bestFit="1" customWidth="1"/>
    <col min="264" max="512" width="9" style="104"/>
    <col min="513" max="513" width="35.7265625" style="104" customWidth="1"/>
    <col min="514" max="515" width="18.26953125" style="104" bestFit="1" customWidth="1"/>
    <col min="516" max="516" width="17.81640625" style="104" bestFit="1" customWidth="1"/>
    <col min="517" max="517" width="15.7265625" style="104" customWidth="1"/>
    <col min="518" max="519" width="18.26953125" style="104" bestFit="1" customWidth="1"/>
    <col min="520" max="768" width="9" style="104"/>
    <col min="769" max="769" width="35.7265625" style="104" customWidth="1"/>
    <col min="770" max="771" width="18.26953125" style="104" bestFit="1" customWidth="1"/>
    <col min="772" max="772" width="17.81640625" style="104" bestFit="1" customWidth="1"/>
    <col min="773" max="773" width="15.7265625" style="104" customWidth="1"/>
    <col min="774" max="775" width="18.26953125" style="104" bestFit="1" customWidth="1"/>
    <col min="776" max="1024" width="9" style="104"/>
    <col min="1025" max="1025" width="35.7265625" style="104" customWidth="1"/>
    <col min="1026" max="1027" width="18.26953125" style="104" bestFit="1" customWidth="1"/>
    <col min="1028" max="1028" width="17.81640625" style="104" bestFit="1" customWidth="1"/>
    <col min="1029" max="1029" width="15.7265625" style="104" customWidth="1"/>
    <col min="1030" max="1031" width="18.26953125" style="104" bestFit="1" customWidth="1"/>
    <col min="1032" max="1280" width="9" style="104"/>
    <col min="1281" max="1281" width="35.7265625" style="104" customWidth="1"/>
    <col min="1282" max="1283" width="18.26953125" style="104" bestFit="1" customWidth="1"/>
    <col min="1284" max="1284" width="17.81640625" style="104" bestFit="1" customWidth="1"/>
    <col min="1285" max="1285" width="15.7265625" style="104" customWidth="1"/>
    <col min="1286" max="1287" width="18.26953125" style="104" bestFit="1" customWidth="1"/>
    <col min="1288" max="1536" width="9" style="104"/>
    <col min="1537" max="1537" width="35.7265625" style="104" customWidth="1"/>
    <col min="1538" max="1539" width="18.26953125" style="104" bestFit="1" customWidth="1"/>
    <col min="1540" max="1540" width="17.81640625" style="104" bestFit="1" customWidth="1"/>
    <col min="1541" max="1541" width="15.7265625" style="104" customWidth="1"/>
    <col min="1542" max="1543" width="18.26953125" style="104" bestFit="1" customWidth="1"/>
    <col min="1544" max="1792" width="9" style="104"/>
    <col min="1793" max="1793" width="35.7265625" style="104" customWidth="1"/>
    <col min="1794" max="1795" width="18.26953125" style="104" bestFit="1" customWidth="1"/>
    <col min="1796" max="1796" width="17.81640625" style="104" bestFit="1" customWidth="1"/>
    <col min="1797" max="1797" width="15.7265625" style="104" customWidth="1"/>
    <col min="1798" max="1799" width="18.26953125" style="104" bestFit="1" customWidth="1"/>
    <col min="1800" max="2048" width="9" style="104"/>
    <col min="2049" max="2049" width="35.7265625" style="104" customWidth="1"/>
    <col min="2050" max="2051" width="18.26953125" style="104" bestFit="1" customWidth="1"/>
    <col min="2052" max="2052" width="17.81640625" style="104" bestFit="1" customWidth="1"/>
    <col min="2053" max="2053" width="15.7265625" style="104" customWidth="1"/>
    <col min="2054" max="2055" width="18.26953125" style="104" bestFit="1" customWidth="1"/>
    <col min="2056" max="2304" width="9" style="104"/>
    <col min="2305" max="2305" width="35.7265625" style="104" customWidth="1"/>
    <col min="2306" max="2307" width="18.26953125" style="104" bestFit="1" customWidth="1"/>
    <col min="2308" max="2308" width="17.81640625" style="104" bestFit="1" customWidth="1"/>
    <col min="2309" max="2309" width="15.7265625" style="104" customWidth="1"/>
    <col min="2310" max="2311" width="18.26953125" style="104" bestFit="1" customWidth="1"/>
    <col min="2312" max="2560" width="9" style="104"/>
    <col min="2561" max="2561" width="35.7265625" style="104" customWidth="1"/>
    <col min="2562" max="2563" width="18.26953125" style="104" bestFit="1" customWidth="1"/>
    <col min="2564" max="2564" width="17.81640625" style="104" bestFit="1" customWidth="1"/>
    <col min="2565" max="2565" width="15.7265625" style="104" customWidth="1"/>
    <col min="2566" max="2567" width="18.26953125" style="104" bestFit="1" customWidth="1"/>
    <col min="2568" max="2816" width="9" style="104"/>
    <col min="2817" max="2817" width="35.7265625" style="104" customWidth="1"/>
    <col min="2818" max="2819" width="18.26953125" style="104" bestFit="1" customWidth="1"/>
    <col min="2820" max="2820" width="17.81640625" style="104" bestFit="1" customWidth="1"/>
    <col min="2821" max="2821" width="15.7265625" style="104" customWidth="1"/>
    <col min="2822" max="2823" width="18.26953125" style="104" bestFit="1" customWidth="1"/>
    <col min="2824" max="3072" width="9" style="104"/>
    <col min="3073" max="3073" width="35.7265625" style="104" customWidth="1"/>
    <col min="3074" max="3075" width="18.26953125" style="104" bestFit="1" customWidth="1"/>
    <col min="3076" max="3076" width="17.81640625" style="104" bestFit="1" customWidth="1"/>
    <col min="3077" max="3077" width="15.7265625" style="104" customWidth="1"/>
    <col min="3078" max="3079" width="18.26953125" style="104" bestFit="1" customWidth="1"/>
    <col min="3080" max="3328" width="9" style="104"/>
    <col min="3329" max="3329" width="35.7265625" style="104" customWidth="1"/>
    <col min="3330" max="3331" width="18.26953125" style="104" bestFit="1" customWidth="1"/>
    <col min="3332" max="3332" width="17.81640625" style="104" bestFit="1" customWidth="1"/>
    <col min="3333" max="3333" width="15.7265625" style="104" customWidth="1"/>
    <col min="3334" max="3335" width="18.26953125" style="104" bestFit="1" customWidth="1"/>
    <col min="3336" max="3584" width="9" style="104"/>
    <col min="3585" max="3585" width="35.7265625" style="104" customWidth="1"/>
    <col min="3586" max="3587" width="18.26953125" style="104" bestFit="1" customWidth="1"/>
    <col min="3588" max="3588" width="17.81640625" style="104" bestFit="1" customWidth="1"/>
    <col min="3589" max="3589" width="15.7265625" style="104" customWidth="1"/>
    <col min="3590" max="3591" width="18.26953125" style="104" bestFit="1" customWidth="1"/>
    <col min="3592" max="3840" width="9" style="104"/>
    <col min="3841" max="3841" width="35.7265625" style="104" customWidth="1"/>
    <col min="3842" max="3843" width="18.26953125" style="104" bestFit="1" customWidth="1"/>
    <col min="3844" max="3844" width="17.81640625" style="104" bestFit="1" customWidth="1"/>
    <col min="3845" max="3845" width="15.7265625" style="104" customWidth="1"/>
    <col min="3846" max="3847" width="18.26953125" style="104" bestFit="1" customWidth="1"/>
    <col min="3848" max="4096" width="9" style="104"/>
    <col min="4097" max="4097" width="35.7265625" style="104" customWidth="1"/>
    <col min="4098" max="4099" width="18.26953125" style="104" bestFit="1" customWidth="1"/>
    <col min="4100" max="4100" width="17.81640625" style="104" bestFit="1" customWidth="1"/>
    <col min="4101" max="4101" width="15.7265625" style="104" customWidth="1"/>
    <col min="4102" max="4103" width="18.26953125" style="104" bestFit="1" customWidth="1"/>
    <col min="4104" max="4352" width="9" style="104"/>
    <col min="4353" max="4353" width="35.7265625" style="104" customWidth="1"/>
    <col min="4354" max="4355" width="18.26953125" style="104" bestFit="1" customWidth="1"/>
    <col min="4356" max="4356" width="17.81640625" style="104" bestFit="1" customWidth="1"/>
    <col min="4357" max="4357" width="15.7265625" style="104" customWidth="1"/>
    <col min="4358" max="4359" width="18.26953125" style="104" bestFit="1" customWidth="1"/>
    <col min="4360" max="4608" width="9" style="104"/>
    <col min="4609" max="4609" width="35.7265625" style="104" customWidth="1"/>
    <col min="4610" max="4611" width="18.26953125" style="104" bestFit="1" customWidth="1"/>
    <col min="4612" max="4612" width="17.81640625" style="104" bestFit="1" customWidth="1"/>
    <col min="4613" max="4613" width="15.7265625" style="104" customWidth="1"/>
    <col min="4614" max="4615" width="18.26953125" style="104" bestFit="1" customWidth="1"/>
    <col min="4616" max="4864" width="9" style="104"/>
    <col min="4865" max="4865" width="35.7265625" style="104" customWidth="1"/>
    <col min="4866" max="4867" width="18.26953125" style="104" bestFit="1" customWidth="1"/>
    <col min="4868" max="4868" width="17.81640625" style="104" bestFit="1" customWidth="1"/>
    <col min="4869" max="4869" width="15.7265625" style="104" customWidth="1"/>
    <col min="4870" max="4871" width="18.26953125" style="104" bestFit="1" customWidth="1"/>
    <col min="4872" max="5120" width="9" style="104"/>
    <col min="5121" max="5121" width="35.7265625" style="104" customWidth="1"/>
    <col min="5122" max="5123" width="18.26953125" style="104" bestFit="1" customWidth="1"/>
    <col min="5124" max="5124" width="17.81640625" style="104" bestFit="1" customWidth="1"/>
    <col min="5125" max="5125" width="15.7265625" style="104" customWidth="1"/>
    <col min="5126" max="5127" width="18.26953125" style="104" bestFit="1" customWidth="1"/>
    <col min="5128" max="5376" width="9" style="104"/>
    <col min="5377" max="5377" width="35.7265625" style="104" customWidth="1"/>
    <col min="5378" max="5379" width="18.26953125" style="104" bestFit="1" customWidth="1"/>
    <col min="5380" max="5380" width="17.81640625" style="104" bestFit="1" customWidth="1"/>
    <col min="5381" max="5381" width="15.7265625" style="104" customWidth="1"/>
    <col min="5382" max="5383" width="18.26953125" style="104" bestFit="1" customWidth="1"/>
    <col min="5384" max="5632" width="9" style="104"/>
    <col min="5633" max="5633" width="35.7265625" style="104" customWidth="1"/>
    <col min="5634" max="5635" width="18.26953125" style="104" bestFit="1" customWidth="1"/>
    <col min="5636" max="5636" width="17.81640625" style="104" bestFit="1" customWidth="1"/>
    <col min="5637" max="5637" width="15.7265625" style="104" customWidth="1"/>
    <col min="5638" max="5639" width="18.26953125" style="104" bestFit="1" customWidth="1"/>
    <col min="5640" max="5888" width="9" style="104"/>
    <col min="5889" max="5889" width="35.7265625" style="104" customWidth="1"/>
    <col min="5890" max="5891" width="18.26953125" style="104" bestFit="1" customWidth="1"/>
    <col min="5892" max="5892" width="17.81640625" style="104" bestFit="1" customWidth="1"/>
    <col min="5893" max="5893" width="15.7265625" style="104" customWidth="1"/>
    <col min="5894" max="5895" width="18.26953125" style="104" bestFit="1" customWidth="1"/>
    <col min="5896" max="6144" width="9" style="104"/>
    <col min="6145" max="6145" width="35.7265625" style="104" customWidth="1"/>
    <col min="6146" max="6147" width="18.26953125" style="104" bestFit="1" customWidth="1"/>
    <col min="6148" max="6148" width="17.81640625" style="104" bestFit="1" customWidth="1"/>
    <col min="6149" max="6149" width="15.7265625" style="104" customWidth="1"/>
    <col min="6150" max="6151" width="18.26953125" style="104" bestFit="1" customWidth="1"/>
    <col min="6152" max="6400" width="9" style="104"/>
    <col min="6401" max="6401" width="35.7265625" style="104" customWidth="1"/>
    <col min="6402" max="6403" width="18.26953125" style="104" bestFit="1" customWidth="1"/>
    <col min="6404" max="6404" width="17.81640625" style="104" bestFit="1" customWidth="1"/>
    <col min="6405" max="6405" width="15.7265625" style="104" customWidth="1"/>
    <col min="6406" max="6407" width="18.26953125" style="104" bestFit="1" customWidth="1"/>
    <col min="6408" max="6656" width="9" style="104"/>
    <col min="6657" max="6657" width="35.7265625" style="104" customWidth="1"/>
    <col min="6658" max="6659" width="18.26953125" style="104" bestFit="1" customWidth="1"/>
    <col min="6660" max="6660" width="17.81640625" style="104" bestFit="1" customWidth="1"/>
    <col min="6661" max="6661" width="15.7265625" style="104" customWidth="1"/>
    <col min="6662" max="6663" width="18.26953125" style="104" bestFit="1" customWidth="1"/>
    <col min="6664" max="6912" width="9" style="104"/>
    <col min="6913" max="6913" width="35.7265625" style="104" customWidth="1"/>
    <col min="6914" max="6915" width="18.26953125" style="104" bestFit="1" customWidth="1"/>
    <col min="6916" max="6916" width="17.81640625" style="104" bestFit="1" customWidth="1"/>
    <col min="6917" max="6917" width="15.7265625" style="104" customWidth="1"/>
    <col min="6918" max="6919" width="18.26953125" style="104" bestFit="1" customWidth="1"/>
    <col min="6920" max="7168" width="9" style="104"/>
    <col min="7169" max="7169" width="35.7265625" style="104" customWidth="1"/>
    <col min="7170" max="7171" width="18.26953125" style="104" bestFit="1" customWidth="1"/>
    <col min="7172" max="7172" width="17.81640625" style="104" bestFit="1" customWidth="1"/>
    <col min="7173" max="7173" width="15.7265625" style="104" customWidth="1"/>
    <col min="7174" max="7175" width="18.26953125" style="104" bestFit="1" customWidth="1"/>
    <col min="7176" max="7424" width="9" style="104"/>
    <col min="7425" max="7425" width="35.7265625" style="104" customWidth="1"/>
    <col min="7426" max="7427" width="18.26953125" style="104" bestFit="1" customWidth="1"/>
    <col min="7428" max="7428" width="17.81640625" style="104" bestFit="1" customWidth="1"/>
    <col min="7429" max="7429" width="15.7265625" style="104" customWidth="1"/>
    <col min="7430" max="7431" width="18.26953125" style="104" bestFit="1" customWidth="1"/>
    <col min="7432" max="7680" width="9" style="104"/>
    <col min="7681" max="7681" width="35.7265625" style="104" customWidth="1"/>
    <col min="7682" max="7683" width="18.26953125" style="104" bestFit="1" customWidth="1"/>
    <col min="7684" max="7684" width="17.81640625" style="104" bestFit="1" customWidth="1"/>
    <col min="7685" max="7685" width="15.7265625" style="104" customWidth="1"/>
    <col min="7686" max="7687" width="18.26953125" style="104" bestFit="1" customWidth="1"/>
    <col min="7688" max="7936" width="9" style="104"/>
    <col min="7937" max="7937" width="35.7265625" style="104" customWidth="1"/>
    <col min="7938" max="7939" width="18.26953125" style="104" bestFit="1" customWidth="1"/>
    <col min="7940" max="7940" width="17.81640625" style="104" bestFit="1" customWidth="1"/>
    <col min="7941" max="7941" width="15.7265625" style="104" customWidth="1"/>
    <col min="7942" max="7943" width="18.26953125" style="104" bestFit="1" customWidth="1"/>
    <col min="7944" max="8192" width="9" style="104"/>
    <col min="8193" max="8193" width="35.7265625" style="104" customWidth="1"/>
    <col min="8194" max="8195" width="18.26953125" style="104" bestFit="1" customWidth="1"/>
    <col min="8196" max="8196" width="17.81640625" style="104" bestFit="1" customWidth="1"/>
    <col min="8197" max="8197" width="15.7265625" style="104" customWidth="1"/>
    <col min="8198" max="8199" width="18.26953125" style="104" bestFit="1" customWidth="1"/>
    <col min="8200" max="8448" width="9" style="104"/>
    <col min="8449" max="8449" width="35.7265625" style="104" customWidth="1"/>
    <col min="8450" max="8451" width="18.26953125" style="104" bestFit="1" customWidth="1"/>
    <col min="8452" max="8452" width="17.81640625" style="104" bestFit="1" customWidth="1"/>
    <col min="8453" max="8453" width="15.7265625" style="104" customWidth="1"/>
    <col min="8454" max="8455" width="18.26953125" style="104" bestFit="1" customWidth="1"/>
    <col min="8456" max="8704" width="9" style="104"/>
    <col min="8705" max="8705" width="35.7265625" style="104" customWidth="1"/>
    <col min="8706" max="8707" width="18.26953125" style="104" bestFit="1" customWidth="1"/>
    <col min="8708" max="8708" width="17.81640625" style="104" bestFit="1" customWidth="1"/>
    <col min="8709" max="8709" width="15.7265625" style="104" customWidth="1"/>
    <col min="8710" max="8711" width="18.26953125" style="104" bestFit="1" customWidth="1"/>
    <col min="8712" max="8960" width="9" style="104"/>
    <col min="8961" max="8961" width="35.7265625" style="104" customWidth="1"/>
    <col min="8962" max="8963" width="18.26953125" style="104" bestFit="1" customWidth="1"/>
    <col min="8964" max="8964" width="17.81640625" style="104" bestFit="1" customWidth="1"/>
    <col min="8965" max="8965" width="15.7265625" style="104" customWidth="1"/>
    <col min="8966" max="8967" width="18.26953125" style="104" bestFit="1" customWidth="1"/>
    <col min="8968" max="9216" width="9" style="104"/>
    <col min="9217" max="9217" width="35.7265625" style="104" customWidth="1"/>
    <col min="9218" max="9219" width="18.26953125" style="104" bestFit="1" customWidth="1"/>
    <col min="9220" max="9220" width="17.81640625" style="104" bestFit="1" customWidth="1"/>
    <col min="9221" max="9221" width="15.7265625" style="104" customWidth="1"/>
    <col min="9222" max="9223" width="18.26953125" style="104" bestFit="1" customWidth="1"/>
    <col min="9224" max="9472" width="9" style="104"/>
    <col min="9473" max="9473" width="35.7265625" style="104" customWidth="1"/>
    <col min="9474" max="9475" width="18.26953125" style="104" bestFit="1" customWidth="1"/>
    <col min="9476" max="9476" width="17.81640625" style="104" bestFit="1" customWidth="1"/>
    <col min="9477" max="9477" width="15.7265625" style="104" customWidth="1"/>
    <col min="9478" max="9479" width="18.26953125" style="104" bestFit="1" customWidth="1"/>
    <col min="9480" max="9728" width="9" style="104"/>
    <col min="9729" max="9729" width="35.7265625" style="104" customWidth="1"/>
    <col min="9730" max="9731" width="18.26953125" style="104" bestFit="1" customWidth="1"/>
    <col min="9732" max="9732" width="17.81640625" style="104" bestFit="1" customWidth="1"/>
    <col min="9733" max="9733" width="15.7265625" style="104" customWidth="1"/>
    <col min="9734" max="9735" width="18.26953125" style="104" bestFit="1" customWidth="1"/>
    <col min="9736" max="9984" width="9" style="104"/>
    <col min="9985" max="9985" width="35.7265625" style="104" customWidth="1"/>
    <col min="9986" max="9987" width="18.26953125" style="104" bestFit="1" customWidth="1"/>
    <col min="9988" max="9988" width="17.81640625" style="104" bestFit="1" customWidth="1"/>
    <col min="9989" max="9989" width="15.7265625" style="104" customWidth="1"/>
    <col min="9990" max="9991" width="18.26953125" style="104" bestFit="1" customWidth="1"/>
    <col min="9992" max="10240" width="9" style="104"/>
    <col min="10241" max="10241" width="35.7265625" style="104" customWidth="1"/>
    <col min="10242" max="10243" width="18.26953125" style="104" bestFit="1" customWidth="1"/>
    <col min="10244" max="10244" width="17.81640625" style="104" bestFit="1" customWidth="1"/>
    <col min="10245" max="10245" width="15.7265625" style="104" customWidth="1"/>
    <col min="10246" max="10247" width="18.26953125" style="104" bestFit="1" customWidth="1"/>
    <col min="10248" max="10496" width="9" style="104"/>
    <col min="10497" max="10497" width="35.7265625" style="104" customWidth="1"/>
    <col min="10498" max="10499" width="18.26953125" style="104" bestFit="1" customWidth="1"/>
    <col min="10500" max="10500" width="17.81640625" style="104" bestFit="1" customWidth="1"/>
    <col min="10501" max="10501" width="15.7265625" style="104" customWidth="1"/>
    <col min="10502" max="10503" width="18.26953125" style="104" bestFit="1" customWidth="1"/>
    <col min="10504" max="10752" width="9" style="104"/>
    <col min="10753" max="10753" width="35.7265625" style="104" customWidth="1"/>
    <col min="10754" max="10755" width="18.26953125" style="104" bestFit="1" customWidth="1"/>
    <col min="10756" max="10756" width="17.81640625" style="104" bestFit="1" customWidth="1"/>
    <col min="10757" max="10757" width="15.7265625" style="104" customWidth="1"/>
    <col min="10758" max="10759" width="18.26953125" style="104" bestFit="1" customWidth="1"/>
    <col min="10760" max="11008" width="9" style="104"/>
    <col min="11009" max="11009" width="35.7265625" style="104" customWidth="1"/>
    <col min="11010" max="11011" width="18.26953125" style="104" bestFit="1" customWidth="1"/>
    <col min="11012" max="11012" width="17.81640625" style="104" bestFit="1" customWidth="1"/>
    <col min="11013" max="11013" width="15.7265625" style="104" customWidth="1"/>
    <col min="11014" max="11015" width="18.26953125" style="104" bestFit="1" customWidth="1"/>
    <col min="11016" max="11264" width="9" style="104"/>
    <col min="11265" max="11265" width="35.7265625" style="104" customWidth="1"/>
    <col min="11266" max="11267" width="18.26953125" style="104" bestFit="1" customWidth="1"/>
    <col min="11268" max="11268" width="17.81640625" style="104" bestFit="1" customWidth="1"/>
    <col min="11269" max="11269" width="15.7265625" style="104" customWidth="1"/>
    <col min="11270" max="11271" width="18.26953125" style="104" bestFit="1" customWidth="1"/>
    <col min="11272" max="11520" width="9" style="104"/>
    <col min="11521" max="11521" width="35.7265625" style="104" customWidth="1"/>
    <col min="11522" max="11523" width="18.26953125" style="104" bestFit="1" customWidth="1"/>
    <col min="11524" max="11524" width="17.81640625" style="104" bestFit="1" customWidth="1"/>
    <col min="11525" max="11525" width="15.7265625" style="104" customWidth="1"/>
    <col min="11526" max="11527" width="18.26953125" style="104" bestFit="1" customWidth="1"/>
    <col min="11528" max="11776" width="9" style="104"/>
    <col min="11777" max="11777" width="35.7265625" style="104" customWidth="1"/>
    <col min="11778" max="11779" width="18.26953125" style="104" bestFit="1" customWidth="1"/>
    <col min="11780" max="11780" width="17.81640625" style="104" bestFit="1" customWidth="1"/>
    <col min="11781" max="11781" width="15.7265625" style="104" customWidth="1"/>
    <col min="11782" max="11783" width="18.26953125" style="104" bestFit="1" customWidth="1"/>
    <col min="11784" max="12032" width="9" style="104"/>
    <col min="12033" max="12033" width="35.7265625" style="104" customWidth="1"/>
    <col min="12034" max="12035" width="18.26953125" style="104" bestFit="1" customWidth="1"/>
    <col min="12036" max="12036" width="17.81640625" style="104" bestFit="1" customWidth="1"/>
    <col min="12037" max="12037" width="15.7265625" style="104" customWidth="1"/>
    <col min="12038" max="12039" width="18.26953125" style="104" bestFit="1" customWidth="1"/>
    <col min="12040" max="12288" width="9" style="104"/>
    <col min="12289" max="12289" width="35.7265625" style="104" customWidth="1"/>
    <col min="12290" max="12291" width="18.26953125" style="104" bestFit="1" customWidth="1"/>
    <col min="12292" max="12292" width="17.81640625" style="104" bestFit="1" customWidth="1"/>
    <col min="12293" max="12293" width="15.7265625" style="104" customWidth="1"/>
    <col min="12294" max="12295" width="18.26953125" style="104" bestFit="1" customWidth="1"/>
    <col min="12296" max="12544" width="9" style="104"/>
    <col min="12545" max="12545" width="35.7265625" style="104" customWidth="1"/>
    <col min="12546" max="12547" width="18.26953125" style="104" bestFit="1" customWidth="1"/>
    <col min="12548" max="12548" width="17.81640625" style="104" bestFit="1" customWidth="1"/>
    <col min="12549" max="12549" width="15.7265625" style="104" customWidth="1"/>
    <col min="12550" max="12551" width="18.26953125" style="104" bestFit="1" customWidth="1"/>
    <col min="12552" max="12800" width="9" style="104"/>
    <col min="12801" max="12801" width="35.7265625" style="104" customWidth="1"/>
    <col min="12802" max="12803" width="18.26953125" style="104" bestFit="1" customWidth="1"/>
    <col min="12804" max="12804" width="17.81640625" style="104" bestFit="1" customWidth="1"/>
    <col min="12805" max="12805" width="15.7265625" style="104" customWidth="1"/>
    <col min="12806" max="12807" width="18.26953125" style="104" bestFit="1" customWidth="1"/>
    <col min="12808" max="13056" width="9" style="104"/>
    <col min="13057" max="13057" width="35.7265625" style="104" customWidth="1"/>
    <col min="13058" max="13059" width="18.26953125" style="104" bestFit="1" customWidth="1"/>
    <col min="13060" max="13060" width="17.81640625" style="104" bestFit="1" customWidth="1"/>
    <col min="13061" max="13061" width="15.7265625" style="104" customWidth="1"/>
    <col min="13062" max="13063" width="18.26953125" style="104" bestFit="1" customWidth="1"/>
    <col min="13064" max="13312" width="9" style="104"/>
    <col min="13313" max="13313" width="35.7265625" style="104" customWidth="1"/>
    <col min="13314" max="13315" width="18.26953125" style="104" bestFit="1" customWidth="1"/>
    <col min="13316" max="13316" width="17.81640625" style="104" bestFit="1" customWidth="1"/>
    <col min="13317" max="13317" width="15.7265625" style="104" customWidth="1"/>
    <col min="13318" max="13319" width="18.26953125" style="104" bestFit="1" customWidth="1"/>
    <col min="13320" max="13568" width="9" style="104"/>
    <col min="13569" max="13569" width="35.7265625" style="104" customWidth="1"/>
    <col min="13570" max="13571" width="18.26953125" style="104" bestFit="1" customWidth="1"/>
    <col min="13572" max="13572" width="17.81640625" style="104" bestFit="1" customWidth="1"/>
    <col min="13573" max="13573" width="15.7265625" style="104" customWidth="1"/>
    <col min="13574" max="13575" width="18.26953125" style="104" bestFit="1" customWidth="1"/>
    <col min="13576" max="13824" width="9" style="104"/>
    <col min="13825" max="13825" width="35.7265625" style="104" customWidth="1"/>
    <col min="13826" max="13827" width="18.26953125" style="104" bestFit="1" customWidth="1"/>
    <col min="13828" max="13828" width="17.81640625" style="104" bestFit="1" customWidth="1"/>
    <col min="13829" max="13829" width="15.7265625" style="104" customWidth="1"/>
    <col min="13830" max="13831" width="18.26953125" style="104" bestFit="1" customWidth="1"/>
    <col min="13832" max="14080" width="9" style="104"/>
    <col min="14081" max="14081" width="35.7265625" style="104" customWidth="1"/>
    <col min="14082" max="14083" width="18.26953125" style="104" bestFit="1" customWidth="1"/>
    <col min="14084" max="14084" width="17.81640625" style="104" bestFit="1" customWidth="1"/>
    <col min="14085" max="14085" width="15.7265625" style="104" customWidth="1"/>
    <col min="14086" max="14087" width="18.26953125" style="104" bestFit="1" customWidth="1"/>
    <col min="14088" max="14336" width="9" style="104"/>
    <col min="14337" max="14337" width="35.7265625" style="104" customWidth="1"/>
    <col min="14338" max="14339" width="18.26953125" style="104" bestFit="1" customWidth="1"/>
    <col min="14340" max="14340" width="17.81640625" style="104" bestFit="1" customWidth="1"/>
    <col min="14341" max="14341" width="15.7265625" style="104" customWidth="1"/>
    <col min="14342" max="14343" width="18.26953125" style="104" bestFit="1" customWidth="1"/>
    <col min="14344" max="14592" width="9" style="104"/>
    <col min="14593" max="14593" width="35.7265625" style="104" customWidth="1"/>
    <col min="14594" max="14595" width="18.26953125" style="104" bestFit="1" customWidth="1"/>
    <col min="14596" max="14596" width="17.81640625" style="104" bestFit="1" customWidth="1"/>
    <col min="14597" max="14597" width="15.7265625" style="104" customWidth="1"/>
    <col min="14598" max="14599" width="18.26953125" style="104" bestFit="1" customWidth="1"/>
    <col min="14600" max="14848" width="9" style="104"/>
    <col min="14849" max="14849" width="35.7265625" style="104" customWidth="1"/>
    <col min="14850" max="14851" width="18.26953125" style="104" bestFit="1" customWidth="1"/>
    <col min="14852" max="14852" width="17.81640625" style="104" bestFit="1" customWidth="1"/>
    <col min="14853" max="14853" width="15.7265625" style="104" customWidth="1"/>
    <col min="14854" max="14855" width="18.26953125" style="104" bestFit="1" customWidth="1"/>
    <col min="14856" max="15104" width="9" style="104"/>
    <col min="15105" max="15105" width="35.7265625" style="104" customWidth="1"/>
    <col min="15106" max="15107" width="18.26953125" style="104" bestFit="1" customWidth="1"/>
    <col min="15108" max="15108" width="17.81640625" style="104" bestFit="1" customWidth="1"/>
    <col min="15109" max="15109" width="15.7265625" style="104" customWidth="1"/>
    <col min="15110" max="15111" width="18.26953125" style="104" bestFit="1" customWidth="1"/>
    <col min="15112" max="15360" width="9" style="104"/>
    <col min="15361" max="15361" width="35.7265625" style="104" customWidth="1"/>
    <col min="15362" max="15363" width="18.26953125" style="104" bestFit="1" customWidth="1"/>
    <col min="15364" max="15364" width="17.81640625" style="104" bestFit="1" customWidth="1"/>
    <col min="15365" max="15365" width="15.7265625" style="104" customWidth="1"/>
    <col min="15366" max="15367" width="18.26953125" style="104" bestFit="1" customWidth="1"/>
    <col min="15368" max="15616" width="9" style="104"/>
    <col min="15617" max="15617" width="35.7265625" style="104" customWidth="1"/>
    <col min="15618" max="15619" width="18.26953125" style="104" bestFit="1" customWidth="1"/>
    <col min="15620" max="15620" width="17.81640625" style="104" bestFit="1" customWidth="1"/>
    <col min="15621" max="15621" width="15.7265625" style="104" customWidth="1"/>
    <col min="15622" max="15623" width="18.26953125" style="104" bestFit="1" customWidth="1"/>
    <col min="15624" max="15872" width="9" style="104"/>
    <col min="15873" max="15873" width="35.7265625" style="104" customWidth="1"/>
    <col min="15874" max="15875" width="18.26953125" style="104" bestFit="1" customWidth="1"/>
    <col min="15876" max="15876" width="17.81640625" style="104" bestFit="1" customWidth="1"/>
    <col min="15877" max="15877" width="15.7265625" style="104" customWidth="1"/>
    <col min="15878" max="15879" width="18.26953125" style="104" bestFit="1" customWidth="1"/>
    <col min="15880" max="16128" width="9" style="104"/>
    <col min="16129" max="16129" width="35.7265625" style="104" customWidth="1"/>
    <col min="16130" max="16131" width="18.26953125" style="104" bestFit="1" customWidth="1"/>
    <col min="16132" max="16132" width="17.81640625" style="104" bestFit="1" customWidth="1"/>
    <col min="16133" max="16133" width="15.7265625" style="104" customWidth="1"/>
    <col min="16134" max="16135" width="18.26953125" style="104" bestFit="1" customWidth="1"/>
    <col min="16136" max="16384" width="9" style="104"/>
  </cols>
  <sheetData>
    <row r="1" spans="1:7" ht="15" customHeight="1">
      <c r="A1" s="102"/>
      <c r="B1" s="102"/>
      <c r="C1" s="102"/>
      <c r="D1" s="102"/>
      <c r="E1" s="102"/>
      <c r="F1" s="102"/>
      <c r="G1" s="103" t="s">
        <v>26</v>
      </c>
    </row>
    <row r="2" spans="1:7" ht="10" customHeight="1">
      <c r="A2" s="102"/>
      <c r="B2" s="102"/>
      <c r="C2" s="102"/>
      <c r="D2" s="102"/>
      <c r="E2" s="102"/>
      <c r="F2" s="102"/>
      <c r="G2" s="102"/>
    </row>
    <row r="3" spans="1:7" ht="20.149999999999999" customHeight="1">
      <c r="A3" s="1089" t="s">
        <v>25</v>
      </c>
      <c r="B3" s="1090"/>
      <c r="C3" s="1090"/>
      <c r="D3" s="1090"/>
      <c r="E3" s="1090"/>
      <c r="F3" s="1090"/>
      <c r="G3" s="1090"/>
    </row>
    <row r="4" spans="1:7" ht="20.149999999999999" customHeight="1">
      <c r="A4" s="1091" t="s">
        <v>21</v>
      </c>
      <c r="B4" s="1091"/>
      <c r="C4" s="1091"/>
      <c r="D4" s="1091"/>
      <c r="E4" s="1091"/>
      <c r="F4" s="1091"/>
      <c r="G4" s="1091"/>
    </row>
    <row r="5" spans="1:7" ht="21" customHeight="1" thickBot="1">
      <c r="A5" s="105"/>
      <c r="B5" s="105"/>
      <c r="C5" s="105"/>
      <c r="D5" s="105"/>
      <c r="E5" s="105"/>
      <c r="F5" s="105"/>
      <c r="G5" s="105"/>
    </row>
    <row r="6" spans="1:7" s="107" customFormat="1" ht="40.5" customHeight="1" thickTop="1">
      <c r="A6" s="1092" t="s">
        <v>20</v>
      </c>
      <c r="B6" s="814" t="s">
        <v>409</v>
      </c>
      <c r="C6" s="106" t="s">
        <v>469</v>
      </c>
      <c r="D6" s="1094" t="s">
        <v>1</v>
      </c>
      <c r="E6" s="1095"/>
      <c r="F6" s="1096" t="s">
        <v>24</v>
      </c>
      <c r="G6" s="1097"/>
    </row>
    <row r="7" spans="1:7" s="107" customFormat="1" ht="40.5" customHeight="1" thickBot="1">
      <c r="A7" s="1093"/>
      <c r="B7" s="108" t="s">
        <v>11</v>
      </c>
      <c r="C7" s="461" t="s">
        <v>11</v>
      </c>
      <c r="D7" s="108" t="s">
        <v>263</v>
      </c>
      <c r="E7" s="461" t="s">
        <v>264</v>
      </c>
      <c r="F7" s="460" t="s">
        <v>407</v>
      </c>
      <c r="G7" s="459" t="s">
        <v>466</v>
      </c>
    </row>
    <row r="8" spans="1:7" ht="30" customHeight="1" thickTop="1">
      <c r="A8" s="109" t="s">
        <v>23</v>
      </c>
      <c r="B8" s="559">
        <v>34111</v>
      </c>
      <c r="C8" s="560">
        <v>35611</v>
      </c>
      <c r="D8" s="561">
        <v>104.4</v>
      </c>
      <c r="E8" s="562">
        <v>101.2</v>
      </c>
      <c r="F8" s="110">
        <v>100</v>
      </c>
      <c r="G8" s="111">
        <v>100</v>
      </c>
    </row>
    <row r="9" spans="1:7" ht="30" customHeight="1" thickBot="1">
      <c r="A9" s="112" t="s">
        <v>265</v>
      </c>
      <c r="B9" s="563">
        <v>24787</v>
      </c>
      <c r="C9" s="564">
        <v>25810</v>
      </c>
      <c r="D9" s="565">
        <v>104.1</v>
      </c>
      <c r="E9" s="566">
        <v>100.9</v>
      </c>
      <c r="F9" s="457">
        <v>72.7</v>
      </c>
      <c r="G9" s="113">
        <v>72.5</v>
      </c>
    </row>
    <row r="10" spans="1:7" ht="9" customHeight="1" thickTop="1">
      <c r="A10" s="102"/>
      <c r="B10" s="114"/>
      <c r="C10" s="114"/>
      <c r="D10" s="114"/>
      <c r="E10" s="114"/>
      <c r="F10" s="114"/>
      <c r="G10" s="114"/>
    </row>
    <row r="11" spans="1:7" ht="15" customHeight="1">
      <c r="A11" s="115" t="s">
        <v>470</v>
      </c>
      <c r="B11" s="102"/>
      <c r="C11" s="102"/>
      <c r="D11" s="102"/>
      <c r="E11" s="102"/>
      <c r="F11" s="102"/>
      <c r="G11" s="102"/>
    </row>
    <row r="12" spans="1:7" ht="15" customHeight="1">
      <c r="A12" s="115" t="s">
        <v>266</v>
      </c>
      <c r="B12" s="102"/>
      <c r="C12" s="102"/>
      <c r="D12" s="102"/>
      <c r="E12" s="102"/>
      <c r="F12" s="102"/>
      <c r="G12" s="102"/>
    </row>
    <row r="13" spans="1:7" ht="9" customHeight="1">
      <c r="A13" s="115"/>
      <c r="B13" s="102"/>
      <c r="C13" s="102"/>
      <c r="D13" s="102"/>
      <c r="E13" s="102"/>
      <c r="F13" s="102"/>
      <c r="G13" s="102"/>
    </row>
    <row r="14" spans="1:7" ht="15" customHeight="1">
      <c r="A14" s="116" t="s">
        <v>15</v>
      </c>
    </row>
  </sheetData>
  <mergeCells count="5">
    <mergeCell ref="A3:G3"/>
    <mergeCell ref="A4:G4"/>
    <mergeCell ref="A6:A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4567-96EB-4513-BCE3-CC854E36B7B3}">
  <dimension ref="A1:M33"/>
  <sheetViews>
    <sheetView workbookViewId="0">
      <selection activeCell="O5" sqref="O5"/>
    </sheetView>
  </sheetViews>
  <sheetFormatPr defaultColWidth="9.1796875" defaultRowHeight="14.5"/>
  <cols>
    <col min="1" max="11" width="9.1796875" style="333"/>
    <col min="12" max="12" width="9.1796875" style="333" customWidth="1"/>
    <col min="13" max="16384" width="9.1796875" style="333"/>
  </cols>
  <sheetData>
    <row r="1" spans="13:13" ht="15.5">
      <c r="M1" s="32" t="s">
        <v>396</v>
      </c>
    </row>
    <row r="33" spans="1:1">
      <c r="A33" s="116" t="s">
        <v>15</v>
      </c>
    </row>
  </sheetData>
  <printOptions horizontalCentered="1" verticalCentered="1"/>
  <pageMargins left="0.78740157480314965" right="0.39370078740157483" top="0.78740157480314965" bottom="0.78740157480314965" header="0.31496062992125984" footer="0.31496062992125984"/>
  <pageSetup paperSize="9" orientation="landscape" r:id="rId1"/>
  <headerFooter scaleWithDoc="0"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9A90-6E17-4338-B1A5-1C3B0B89AE24}">
  <sheetPr>
    <pageSetUpPr fitToPage="1"/>
  </sheetPr>
  <dimension ref="A1:G35"/>
  <sheetViews>
    <sheetView zoomScaleNormal="100" workbookViewId="0"/>
  </sheetViews>
  <sheetFormatPr defaultRowHeight="15.5"/>
  <cols>
    <col min="1" max="1" width="10.81640625" style="117" customWidth="1"/>
    <col min="2" max="2" width="18" style="117" customWidth="1"/>
    <col min="3" max="7" width="17.7265625" style="117" customWidth="1"/>
    <col min="8" max="206" width="8.7265625" style="117"/>
    <col min="207" max="207" width="45.7265625" style="117" bestFit="1" customWidth="1"/>
    <col min="208" max="211" width="18.7265625" style="117" customWidth="1"/>
    <col min="212" max="462" width="8.7265625" style="117"/>
    <col min="463" max="463" width="45.7265625" style="117" bestFit="1" customWidth="1"/>
    <col min="464" max="467" width="18.7265625" style="117" customWidth="1"/>
    <col min="468" max="718" width="8.7265625" style="117"/>
    <col min="719" max="719" width="45.7265625" style="117" bestFit="1" customWidth="1"/>
    <col min="720" max="723" width="18.7265625" style="117" customWidth="1"/>
    <col min="724" max="974" width="8.7265625" style="117"/>
    <col min="975" max="975" width="45.7265625" style="117" bestFit="1" customWidth="1"/>
    <col min="976" max="979" width="18.7265625" style="117" customWidth="1"/>
    <col min="980" max="1230" width="8.7265625" style="117"/>
    <col min="1231" max="1231" width="45.7265625" style="117" bestFit="1" customWidth="1"/>
    <col min="1232" max="1235" width="18.7265625" style="117" customWidth="1"/>
    <col min="1236" max="1486" width="8.7265625" style="117"/>
    <col min="1487" max="1487" width="45.7265625" style="117" bestFit="1" customWidth="1"/>
    <col min="1488" max="1491" width="18.7265625" style="117" customWidth="1"/>
    <col min="1492" max="1742" width="8.7265625" style="117"/>
    <col min="1743" max="1743" width="45.7265625" style="117" bestFit="1" customWidth="1"/>
    <col min="1744" max="1747" width="18.7265625" style="117" customWidth="1"/>
    <col min="1748" max="1998" width="8.7265625" style="117"/>
    <col min="1999" max="1999" width="45.7265625" style="117" bestFit="1" customWidth="1"/>
    <col min="2000" max="2003" width="18.7265625" style="117" customWidth="1"/>
    <col min="2004" max="2254" width="8.7265625" style="117"/>
    <col min="2255" max="2255" width="45.7265625" style="117" bestFit="1" customWidth="1"/>
    <col min="2256" max="2259" width="18.7265625" style="117" customWidth="1"/>
    <col min="2260" max="2510" width="8.7265625" style="117"/>
    <col min="2511" max="2511" width="45.7265625" style="117" bestFit="1" customWidth="1"/>
    <col min="2512" max="2515" width="18.7265625" style="117" customWidth="1"/>
    <col min="2516" max="2766" width="8.7265625" style="117"/>
    <col min="2767" max="2767" width="45.7265625" style="117" bestFit="1" customWidth="1"/>
    <col min="2768" max="2771" width="18.7265625" style="117" customWidth="1"/>
    <col min="2772" max="3022" width="8.7265625" style="117"/>
    <col min="3023" max="3023" width="45.7265625" style="117" bestFit="1" customWidth="1"/>
    <col min="3024" max="3027" width="18.7265625" style="117" customWidth="1"/>
    <col min="3028" max="3278" width="8.7265625" style="117"/>
    <col min="3279" max="3279" width="45.7265625" style="117" bestFit="1" customWidth="1"/>
    <col min="3280" max="3283" width="18.7265625" style="117" customWidth="1"/>
    <col min="3284" max="3534" width="8.7265625" style="117"/>
    <col min="3535" max="3535" width="45.7265625" style="117" bestFit="1" customWidth="1"/>
    <col min="3536" max="3539" width="18.7265625" style="117" customWidth="1"/>
    <col min="3540" max="3790" width="8.7265625" style="117"/>
    <col min="3791" max="3791" width="45.7265625" style="117" bestFit="1" customWidth="1"/>
    <col min="3792" max="3795" width="18.7265625" style="117" customWidth="1"/>
    <col min="3796" max="4046" width="8.7265625" style="117"/>
    <col min="4047" max="4047" width="45.7265625" style="117" bestFit="1" customWidth="1"/>
    <col min="4048" max="4051" width="18.7265625" style="117" customWidth="1"/>
    <col min="4052" max="4302" width="8.7265625" style="117"/>
    <col min="4303" max="4303" width="45.7265625" style="117" bestFit="1" customWidth="1"/>
    <col min="4304" max="4307" width="18.7265625" style="117" customWidth="1"/>
    <col min="4308" max="4558" width="8.7265625" style="117"/>
    <col min="4559" max="4559" width="45.7265625" style="117" bestFit="1" customWidth="1"/>
    <col min="4560" max="4563" width="18.7265625" style="117" customWidth="1"/>
    <col min="4564" max="4814" width="8.7265625" style="117"/>
    <col min="4815" max="4815" width="45.7265625" style="117" bestFit="1" customWidth="1"/>
    <col min="4816" max="4819" width="18.7265625" style="117" customWidth="1"/>
    <col min="4820" max="5070" width="8.7265625" style="117"/>
    <col min="5071" max="5071" width="45.7265625" style="117" bestFit="1" customWidth="1"/>
    <col min="5072" max="5075" width="18.7265625" style="117" customWidth="1"/>
    <col min="5076" max="5326" width="8.7265625" style="117"/>
    <col min="5327" max="5327" width="45.7265625" style="117" bestFit="1" customWidth="1"/>
    <col min="5328" max="5331" width="18.7265625" style="117" customWidth="1"/>
    <col min="5332" max="5582" width="8.7265625" style="117"/>
    <col min="5583" max="5583" width="45.7265625" style="117" bestFit="1" customWidth="1"/>
    <col min="5584" max="5587" width="18.7265625" style="117" customWidth="1"/>
    <col min="5588" max="5838" width="8.7265625" style="117"/>
    <col min="5839" max="5839" width="45.7265625" style="117" bestFit="1" customWidth="1"/>
    <col min="5840" max="5843" width="18.7265625" style="117" customWidth="1"/>
    <col min="5844" max="6094" width="8.7265625" style="117"/>
    <col min="6095" max="6095" width="45.7265625" style="117" bestFit="1" customWidth="1"/>
    <col min="6096" max="6099" width="18.7265625" style="117" customWidth="1"/>
    <col min="6100" max="6350" width="8.7265625" style="117"/>
    <col min="6351" max="6351" width="45.7265625" style="117" bestFit="1" customWidth="1"/>
    <col min="6352" max="6355" width="18.7265625" style="117" customWidth="1"/>
    <col min="6356" max="6606" width="8.7265625" style="117"/>
    <col min="6607" max="6607" width="45.7265625" style="117" bestFit="1" customWidth="1"/>
    <col min="6608" max="6611" width="18.7265625" style="117" customWidth="1"/>
    <col min="6612" max="6862" width="8.7265625" style="117"/>
    <col min="6863" max="6863" width="45.7265625" style="117" bestFit="1" customWidth="1"/>
    <col min="6864" max="6867" width="18.7265625" style="117" customWidth="1"/>
    <col min="6868" max="7118" width="8.7265625" style="117"/>
    <col min="7119" max="7119" width="45.7265625" style="117" bestFit="1" customWidth="1"/>
    <col min="7120" max="7123" width="18.7265625" style="117" customWidth="1"/>
    <col min="7124" max="7374" width="8.7265625" style="117"/>
    <col min="7375" max="7375" width="45.7265625" style="117" bestFit="1" customWidth="1"/>
    <col min="7376" max="7379" width="18.7265625" style="117" customWidth="1"/>
    <col min="7380" max="7630" width="8.7265625" style="117"/>
    <col min="7631" max="7631" width="45.7265625" style="117" bestFit="1" customWidth="1"/>
    <col min="7632" max="7635" width="18.7265625" style="117" customWidth="1"/>
    <col min="7636" max="7886" width="8.7265625" style="117"/>
    <col min="7887" max="7887" width="45.7265625" style="117" bestFit="1" customWidth="1"/>
    <col min="7888" max="7891" width="18.7265625" style="117" customWidth="1"/>
    <col min="7892" max="8142" width="8.7265625" style="117"/>
    <col min="8143" max="8143" width="45.7265625" style="117" bestFit="1" customWidth="1"/>
    <col min="8144" max="8147" width="18.7265625" style="117" customWidth="1"/>
    <col min="8148" max="8398" width="8.7265625" style="117"/>
    <col min="8399" max="8399" width="45.7265625" style="117" bestFit="1" customWidth="1"/>
    <col min="8400" max="8403" width="18.7265625" style="117" customWidth="1"/>
    <col min="8404" max="8654" width="8.7265625" style="117"/>
    <col min="8655" max="8655" width="45.7265625" style="117" bestFit="1" customWidth="1"/>
    <col min="8656" max="8659" width="18.7265625" style="117" customWidth="1"/>
    <col min="8660" max="8910" width="8.7265625" style="117"/>
    <col min="8911" max="8911" width="45.7265625" style="117" bestFit="1" customWidth="1"/>
    <col min="8912" max="8915" width="18.7265625" style="117" customWidth="1"/>
    <col min="8916" max="9166" width="8.7265625" style="117"/>
    <col min="9167" max="9167" width="45.7265625" style="117" bestFit="1" customWidth="1"/>
    <col min="9168" max="9171" width="18.7265625" style="117" customWidth="1"/>
    <col min="9172" max="9422" width="8.7265625" style="117"/>
    <col min="9423" max="9423" width="45.7265625" style="117" bestFit="1" customWidth="1"/>
    <col min="9424" max="9427" width="18.7265625" style="117" customWidth="1"/>
    <col min="9428" max="9678" width="8.7265625" style="117"/>
    <col min="9679" max="9679" width="45.7265625" style="117" bestFit="1" customWidth="1"/>
    <col min="9680" max="9683" width="18.7265625" style="117" customWidth="1"/>
    <col min="9684" max="9934" width="8.7265625" style="117"/>
    <col min="9935" max="9935" width="45.7265625" style="117" bestFit="1" customWidth="1"/>
    <col min="9936" max="9939" width="18.7265625" style="117" customWidth="1"/>
    <col min="9940" max="10190" width="8.7265625" style="117"/>
    <col min="10191" max="10191" width="45.7265625" style="117" bestFit="1" customWidth="1"/>
    <col min="10192" max="10195" width="18.7265625" style="117" customWidth="1"/>
    <col min="10196" max="10446" width="8.7265625" style="117"/>
    <col min="10447" max="10447" width="45.7265625" style="117" bestFit="1" customWidth="1"/>
    <col min="10448" max="10451" width="18.7265625" style="117" customWidth="1"/>
    <col min="10452" max="10702" width="8.7265625" style="117"/>
    <col min="10703" max="10703" width="45.7265625" style="117" bestFit="1" customWidth="1"/>
    <col min="10704" max="10707" width="18.7265625" style="117" customWidth="1"/>
    <col min="10708" max="10958" width="8.7265625" style="117"/>
    <col min="10959" max="10959" width="45.7265625" style="117" bestFit="1" customWidth="1"/>
    <col min="10960" max="10963" width="18.7265625" style="117" customWidth="1"/>
    <col min="10964" max="11214" width="8.7265625" style="117"/>
    <col min="11215" max="11215" width="45.7265625" style="117" bestFit="1" customWidth="1"/>
    <col min="11216" max="11219" width="18.7265625" style="117" customWidth="1"/>
    <col min="11220" max="11470" width="8.7265625" style="117"/>
    <col min="11471" max="11471" width="45.7265625" style="117" bestFit="1" customWidth="1"/>
    <col min="11472" max="11475" width="18.7265625" style="117" customWidth="1"/>
    <col min="11476" max="11726" width="8.7265625" style="117"/>
    <col min="11727" max="11727" width="45.7265625" style="117" bestFit="1" customWidth="1"/>
    <col min="11728" max="11731" width="18.7265625" style="117" customWidth="1"/>
    <col min="11732" max="11982" width="8.7265625" style="117"/>
    <col min="11983" max="11983" width="45.7265625" style="117" bestFit="1" customWidth="1"/>
    <col min="11984" max="11987" width="18.7265625" style="117" customWidth="1"/>
    <col min="11988" max="12238" width="8.7265625" style="117"/>
    <col min="12239" max="12239" width="45.7265625" style="117" bestFit="1" customWidth="1"/>
    <col min="12240" max="12243" width="18.7265625" style="117" customWidth="1"/>
    <col min="12244" max="12494" width="8.7265625" style="117"/>
    <col min="12495" max="12495" width="45.7265625" style="117" bestFit="1" customWidth="1"/>
    <col min="12496" max="12499" width="18.7265625" style="117" customWidth="1"/>
    <col min="12500" max="12750" width="8.7265625" style="117"/>
    <col min="12751" max="12751" width="45.7265625" style="117" bestFit="1" customWidth="1"/>
    <col min="12752" max="12755" width="18.7265625" style="117" customWidth="1"/>
    <col min="12756" max="13006" width="8.7265625" style="117"/>
    <col min="13007" max="13007" width="45.7265625" style="117" bestFit="1" customWidth="1"/>
    <col min="13008" max="13011" width="18.7265625" style="117" customWidth="1"/>
    <col min="13012" max="13262" width="8.7265625" style="117"/>
    <col min="13263" max="13263" width="45.7265625" style="117" bestFit="1" customWidth="1"/>
    <col min="13264" max="13267" width="18.7265625" style="117" customWidth="1"/>
    <col min="13268" max="13518" width="8.7265625" style="117"/>
    <col min="13519" max="13519" width="45.7265625" style="117" bestFit="1" customWidth="1"/>
    <col min="13520" max="13523" width="18.7265625" style="117" customWidth="1"/>
    <col min="13524" max="13774" width="8.7265625" style="117"/>
    <col min="13775" max="13775" width="45.7265625" style="117" bestFit="1" customWidth="1"/>
    <col min="13776" max="13779" width="18.7265625" style="117" customWidth="1"/>
    <col min="13780" max="14030" width="8.7265625" style="117"/>
    <col min="14031" max="14031" width="45.7265625" style="117" bestFit="1" customWidth="1"/>
    <col min="14032" max="14035" width="18.7265625" style="117" customWidth="1"/>
    <col min="14036" max="14286" width="8.7265625" style="117"/>
    <col min="14287" max="14287" width="45.7265625" style="117" bestFit="1" customWidth="1"/>
    <col min="14288" max="14291" width="18.7265625" style="117" customWidth="1"/>
    <col min="14292" max="14542" width="8.7265625" style="117"/>
    <col min="14543" max="14543" width="45.7265625" style="117" bestFit="1" customWidth="1"/>
    <col min="14544" max="14547" width="18.7265625" style="117" customWidth="1"/>
    <col min="14548" max="14798" width="8.7265625" style="117"/>
    <col min="14799" max="14799" width="45.7265625" style="117" bestFit="1" customWidth="1"/>
    <col min="14800" max="14803" width="18.7265625" style="117" customWidth="1"/>
    <col min="14804" max="15054" width="8.7265625" style="117"/>
    <col min="15055" max="15055" width="45.7265625" style="117" bestFit="1" customWidth="1"/>
    <col min="15056" max="15059" width="18.7265625" style="117" customWidth="1"/>
    <col min="15060" max="15310" width="8.7265625" style="117"/>
    <col min="15311" max="15311" width="45.7265625" style="117" bestFit="1" customWidth="1"/>
    <col min="15312" max="15315" width="18.7265625" style="117" customWidth="1"/>
    <col min="15316" max="15566" width="8.7265625" style="117"/>
    <col min="15567" max="15567" width="45.7265625" style="117" bestFit="1" customWidth="1"/>
    <col min="15568" max="15571" width="18.7265625" style="117" customWidth="1"/>
    <col min="15572" max="15822" width="8.7265625" style="117"/>
    <col min="15823" max="15823" width="45.7265625" style="117" bestFit="1" customWidth="1"/>
    <col min="15824" max="15827" width="18.7265625" style="117" customWidth="1"/>
    <col min="15828" max="16078" width="8.7265625" style="117"/>
    <col min="16079" max="16079" width="45.7265625" style="117" bestFit="1" customWidth="1"/>
    <col min="16080" max="16083" width="18.7265625" style="117" customWidth="1"/>
    <col min="16084" max="16384" width="8.7265625" style="117"/>
  </cols>
  <sheetData>
    <row r="1" spans="1:7" ht="15" customHeight="1">
      <c r="A1" s="114"/>
      <c r="B1" s="114"/>
      <c r="C1" s="114"/>
      <c r="D1" s="102"/>
      <c r="E1" s="102"/>
      <c r="F1" s="102"/>
      <c r="G1" s="103" t="s">
        <v>45</v>
      </c>
    </row>
    <row r="2" spans="1:7" ht="10" customHeight="1">
      <c r="A2" s="102"/>
      <c r="B2" s="102"/>
      <c r="C2" s="102"/>
      <c r="D2" s="102"/>
      <c r="E2" s="102"/>
      <c r="F2" s="102"/>
      <c r="G2" s="102"/>
    </row>
    <row r="3" spans="1:7" ht="20.149999999999999" customHeight="1">
      <c r="A3" s="1098" t="s">
        <v>44</v>
      </c>
      <c r="B3" s="1098"/>
      <c r="C3" s="1098"/>
      <c r="D3" s="1098"/>
      <c r="E3" s="1098"/>
      <c r="F3" s="1098"/>
      <c r="G3" s="1098"/>
    </row>
    <row r="4" spans="1:7" ht="20.149999999999999" customHeight="1">
      <c r="A4" s="1099" t="s">
        <v>21</v>
      </c>
      <c r="B4" s="1099"/>
      <c r="C4" s="1099"/>
      <c r="D4" s="1099"/>
      <c r="E4" s="1099"/>
      <c r="F4" s="1099"/>
      <c r="G4" s="1099"/>
    </row>
    <row r="5" spans="1:7" ht="10" customHeight="1" thickBot="1">
      <c r="A5" s="102"/>
      <c r="B5" s="102"/>
      <c r="C5" s="102"/>
      <c r="D5" s="102"/>
      <c r="E5" s="102"/>
      <c r="F5" s="102"/>
      <c r="G5" s="102"/>
    </row>
    <row r="6" spans="1:7" ht="35.15" customHeight="1" thickTop="1">
      <c r="A6" s="1100" t="s">
        <v>20</v>
      </c>
      <c r="B6" s="1101"/>
      <c r="C6" s="1101"/>
      <c r="D6" s="1094" t="s">
        <v>43</v>
      </c>
      <c r="E6" s="1104"/>
      <c r="F6" s="1105" t="s">
        <v>1</v>
      </c>
      <c r="G6" s="1104"/>
    </row>
    <row r="7" spans="1:7" ht="25" customHeight="1" thickBot="1">
      <c r="A7" s="1102"/>
      <c r="B7" s="1103"/>
      <c r="C7" s="1103"/>
      <c r="D7" s="475" t="s">
        <v>295</v>
      </c>
      <c r="E7" s="459" t="s">
        <v>382</v>
      </c>
      <c r="F7" s="460" t="s">
        <v>18</v>
      </c>
      <c r="G7" s="118" t="s">
        <v>267</v>
      </c>
    </row>
    <row r="8" spans="1:7" ht="20.149999999999999" customHeight="1" thickTop="1">
      <c r="A8" s="109" t="s">
        <v>42</v>
      </c>
      <c r="B8" s="119"/>
      <c r="C8" s="119"/>
      <c r="D8" s="120">
        <v>38673</v>
      </c>
      <c r="E8" s="121">
        <v>40635</v>
      </c>
      <c r="F8" s="1013">
        <v>105.1</v>
      </c>
      <c r="G8" s="1014">
        <v>101.8</v>
      </c>
    </row>
    <row r="9" spans="1:7" ht="16" customHeight="1">
      <c r="A9" s="469" t="s">
        <v>37</v>
      </c>
      <c r="B9" s="468" t="s">
        <v>41</v>
      </c>
      <c r="C9" s="466"/>
      <c r="D9" s="465">
        <v>37313</v>
      </c>
      <c r="E9" s="464">
        <v>38962</v>
      </c>
      <c r="F9" s="1015">
        <v>104.4</v>
      </c>
      <c r="G9" s="1016">
        <v>101.2</v>
      </c>
    </row>
    <row r="10" spans="1:7" ht="16" customHeight="1">
      <c r="A10" s="467"/>
      <c r="B10" s="466" t="s">
        <v>29</v>
      </c>
      <c r="C10" s="466" t="s">
        <v>28</v>
      </c>
      <c r="D10" s="465">
        <v>41293</v>
      </c>
      <c r="E10" s="464">
        <v>42755</v>
      </c>
      <c r="F10" s="1015">
        <v>103.5</v>
      </c>
      <c r="G10" s="1016">
        <v>100.3</v>
      </c>
    </row>
    <row r="11" spans="1:7" ht="16" customHeight="1">
      <c r="A11" s="467"/>
      <c r="B11" s="466"/>
      <c r="C11" s="466" t="s">
        <v>33</v>
      </c>
      <c r="D11" s="465">
        <v>32608</v>
      </c>
      <c r="E11" s="464">
        <v>34510</v>
      </c>
      <c r="F11" s="1015">
        <v>105.8</v>
      </c>
      <c r="G11" s="1016">
        <v>102.5</v>
      </c>
    </row>
    <row r="12" spans="1:7" ht="16" customHeight="1">
      <c r="A12" s="467"/>
      <c r="B12" s="468" t="s">
        <v>40</v>
      </c>
      <c r="C12" s="466"/>
      <c r="D12" s="465">
        <v>42051</v>
      </c>
      <c r="E12" s="464">
        <v>44711</v>
      </c>
      <c r="F12" s="1015">
        <v>106.3</v>
      </c>
      <c r="G12" s="1016">
        <v>103</v>
      </c>
    </row>
    <row r="13" spans="1:7" ht="16" customHeight="1" thickBot="1">
      <c r="A13" s="474"/>
      <c r="B13" s="290" t="s">
        <v>29</v>
      </c>
      <c r="C13" s="290" t="s">
        <v>28</v>
      </c>
      <c r="D13" s="473">
        <v>42068</v>
      </c>
      <c r="E13" s="472">
        <v>44765</v>
      </c>
      <c r="F13" s="1017">
        <v>106.4</v>
      </c>
      <c r="G13" s="1018">
        <v>103.1</v>
      </c>
    </row>
    <row r="14" spans="1:7" ht="20.149999999999999" customHeight="1" thickTop="1">
      <c r="A14" s="122" t="s">
        <v>39</v>
      </c>
      <c r="B14" s="123"/>
      <c r="C14" s="123"/>
      <c r="D14" s="124">
        <v>35295</v>
      </c>
      <c r="E14" s="125">
        <v>38031</v>
      </c>
      <c r="F14" s="1019">
        <v>107.8</v>
      </c>
      <c r="G14" s="1020">
        <v>104.5</v>
      </c>
    </row>
    <row r="15" spans="1:7" ht="16" customHeight="1">
      <c r="A15" s="467"/>
      <c r="B15" s="466" t="s">
        <v>29</v>
      </c>
      <c r="C15" s="126" t="s">
        <v>35</v>
      </c>
      <c r="D15" s="465">
        <v>31918</v>
      </c>
      <c r="E15" s="464">
        <v>34187</v>
      </c>
      <c r="F15" s="1015">
        <v>107.1</v>
      </c>
      <c r="G15" s="1016">
        <v>103.8</v>
      </c>
    </row>
    <row r="16" spans="1:7" ht="16" customHeight="1">
      <c r="A16" s="467"/>
      <c r="B16" s="466"/>
      <c r="C16" s="466" t="s">
        <v>28</v>
      </c>
      <c r="D16" s="465">
        <v>45743</v>
      </c>
      <c r="E16" s="464">
        <v>45980</v>
      </c>
      <c r="F16" s="1015">
        <v>100.5</v>
      </c>
      <c r="G16" s="1016">
        <v>97.4</v>
      </c>
    </row>
    <row r="17" spans="1:7" ht="16" customHeight="1" thickBot="1">
      <c r="A17" s="463"/>
      <c r="B17" s="471"/>
      <c r="C17" s="471" t="s">
        <v>27</v>
      </c>
      <c r="D17" s="291">
        <v>33689</v>
      </c>
      <c r="E17" s="470">
        <v>37055</v>
      </c>
      <c r="F17" s="1021">
        <v>110</v>
      </c>
      <c r="G17" s="1022">
        <v>106.6</v>
      </c>
    </row>
    <row r="18" spans="1:7" ht="20.149999999999999" customHeight="1" thickTop="1">
      <c r="A18" s="122" t="s">
        <v>38</v>
      </c>
      <c r="B18" s="123"/>
      <c r="C18" s="123"/>
      <c r="D18" s="124">
        <v>36274</v>
      </c>
      <c r="E18" s="125">
        <v>41290</v>
      </c>
      <c r="F18" s="1019">
        <v>113.8</v>
      </c>
      <c r="G18" s="1020">
        <v>110.3</v>
      </c>
    </row>
    <row r="19" spans="1:7" ht="16" customHeight="1">
      <c r="A19" s="469" t="s">
        <v>37</v>
      </c>
      <c r="B19" s="468" t="s">
        <v>36</v>
      </c>
      <c r="C19" s="466"/>
      <c r="D19" s="465">
        <v>38790</v>
      </c>
      <c r="E19" s="464">
        <v>44244</v>
      </c>
      <c r="F19" s="1015">
        <v>114.1</v>
      </c>
      <c r="G19" s="1016">
        <v>110.6</v>
      </c>
    </row>
    <row r="20" spans="1:7" ht="16" customHeight="1">
      <c r="A20" s="467"/>
      <c r="B20" s="466" t="s">
        <v>29</v>
      </c>
      <c r="C20" s="466" t="s">
        <v>35</v>
      </c>
      <c r="D20" s="465">
        <v>34963</v>
      </c>
      <c r="E20" s="464">
        <v>37001</v>
      </c>
      <c r="F20" s="1015">
        <v>105.8</v>
      </c>
      <c r="G20" s="1016">
        <v>102.5</v>
      </c>
    </row>
    <row r="21" spans="1:7" ht="16" customHeight="1">
      <c r="A21" s="467"/>
      <c r="B21" s="466"/>
      <c r="C21" s="466" t="s">
        <v>28</v>
      </c>
      <c r="D21" s="465">
        <v>47313</v>
      </c>
      <c r="E21" s="464">
        <v>54134</v>
      </c>
      <c r="F21" s="1015">
        <v>114.4</v>
      </c>
      <c r="G21" s="1016">
        <v>110.9</v>
      </c>
    </row>
    <row r="22" spans="1:7" ht="16" customHeight="1">
      <c r="A22" s="467"/>
      <c r="B22" s="466"/>
      <c r="C22" s="466" t="s">
        <v>33</v>
      </c>
      <c r="D22" s="465">
        <v>40729</v>
      </c>
      <c r="E22" s="464">
        <v>47982</v>
      </c>
      <c r="F22" s="1015">
        <v>117.8</v>
      </c>
      <c r="G22" s="1016">
        <v>114.1</v>
      </c>
    </row>
    <row r="23" spans="1:7" ht="16" customHeight="1">
      <c r="A23" s="467"/>
      <c r="B23" s="468" t="s">
        <v>34</v>
      </c>
      <c r="C23" s="466"/>
      <c r="D23" s="465">
        <v>28970</v>
      </c>
      <c r="E23" s="464">
        <v>32840</v>
      </c>
      <c r="F23" s="1015">
        <v>113.4</v>
      </c>
      <c r="G23" s="1016">
        <v>109.9</v>
      </c>
    </row>
    <row r="24" spans="1:7" ht="16" customHeight="1">
      <c r="A24" s="467"/>
      <c r="B24" s="466" t="s">
        <v>29</v>
      </c>
      <c r="C24" s="466" t="s">
        <v>28</v>
      </c>
      <c r="D24" s="465">
        <v>35019</v>
      </c>
      <c r="E24" s="464">
        <v>38382</v>
      </c>
      <c r="F24" s="1015">
        <v>109.6</v>
      </c>
      <c r="G24" s="1016">
        <v>106.2</v>
      </c>
    </row>
    <row r="25" spans="1:7" ht="16" customHeight="1" thickBot="1">
      <c r="A25" s="463"/>
      <c r="B25" s="462"/>
      <c r="C25" s="462" t="s">
        <v>33</v>
      </c>
      <c r="D25" s="291">
        <v>29894</v>
      </c>
      <c r="E25" s="470">
        <v>34086</v>
      </c>
      <c r="F25" s="1021">
        <v>114</v>
      </c>
      <c r="G25" s="1022">
        <v>110.5</v>
      </c>
    </row>
    <row r="26" spans="1:7" ht="20.149999999999999" customHeight="1" thickTop="1">
      <c r="A26" s="109" t="s">
        <v>32</v>
      </c>
      <c r="B26" s="119"/>
      <c r="C26" s="119"/>
      <c r="D26" s="120">
        <v>31084</v>
      </c>
      <c r="E26" s="121">
        <v>31592</v>
      </c>
      <c r="F26" s="1013">
        <v>101.6</v>
      </c>
      <c r="G26" s="1014">
        <v>98.4</v>
      </c>
    </row>
    <row r="27" spans="1:7" ht="16" customHeight="1">
      <c r="A27" s="469" t="s">
        <v>9</v>
      </c>
      <c r="B27" s="468" t="s">
        <v>31</v>
      </c>
      <c r="C27" s="466"/>
      <c r="D27" s="465">
        <v>30930</v>
      </c>
      <c r="E27" s="464">
        <v>32238</v>
      </c>
      <c r="F27" s="1015">
        <v>104.2</v>
      </c>
      <c r="G27" s="1016">
        <v>101</v>
      </c>
    </row>
    <row r="28" spans="1:7" ht="16" customHeight="1">
      <c r="A28" s="467"/>
      <c r="B28" s="468" t="s">
        <v>30</v>
      </c>
      <c r="C28" s="466"/>
      <c r="D28" s="465">
        <v>30835</v>
      </c>
      <c r="E28" s="464">
        <v>32884</v>
      </c>
      <c r="F28" s="1015">
        <v>106.6</v>
      </c>
      <c r="G28" s="1016">
        <v>103.3</v>
      </c>
    </row>
    <row r="29" spans="1:7" ht="16" customHeight="1">
      <c r="A29" s="467"/>
      <c r="B29" s="466" t="s">
        <v>29</v>
      </c>
      <c r="C29" s="466" t="s">
        <v>28</v>
      </c>
      <c r="D29" s="465">
        <v>32928</v>
      </c>
      <c r="E29" s="464">
        <v>35155</v>
      </c>
      <c r="F29" s="1015">
        <v>106.8</v>
      </c>
      <c r="G29" s="1016">
        <v>103.5</v>
      </c>
    </row>
    <row r="30" spans="1:7" ht="16" customHeight="1" thickBot="1">
      <c r="A30" s="463"/>
      <c r="B30" s="462"/>
      <c r="C30" s="462" t="s">
        <v>27</v>
      </c>
      <c r="D30" s="127">
        <v>29334</v>
      </c>
      <c r="E30" s="458">
        <v>31400</v>
      </c>
      <c r="F30" s="1021">
        <v>107</v>
      </c>
      <c r="G30" s="1022">
        <v>103.7</v>
      </c>
    </row>
    <row r="31" spans="1:7" ht="9" customHeight="1" thickTop="1">
      <c r="A31" s="102"/>
      <c r="B31" s="102"/>
      <c r="C31" s="102"/>
      <c r="D31" s="567"/>
      <c r="E31" s="567"/>
      <c r="F31" s="568"/>
      <c r="G31" s="568"/>
    </row>
    <row r="32" spans="1:7" ht="15" customHeight="1">
      <c r="A32" s="115" t="s">
        <v>471</v>
      </c>
      <c r="B32" s="128"/>
      <c r="C32" s="128"/>
      <c r="D32" s="102"/>
      <c r="E32" s="292"/>
      <c r="F32" s="293"/>
      <c r="G32" s="294"/>
    </row>
    <row r="33" spans="1:7" ht="9" customHeight="1">
      <c r="A33" s="115"/>
      <c r="B33" s="128"/>
      <c r="C33" s="128"/>
      <c r="D33" s="102"/>
      <c r="E33" s="292"/>
      <c r="F33" s="293"/>
      <c r="G33" s="294"/>
    </row>
    <row r="34" spans="1:7" ht="15" customHeight="1">
      <c r="A34" s="116" t="s">
        <v>15</v>
      </c>
      <c r="B34" s="129"/>
      <c r="C34" s="129"/>
      <c r="D34" s="128"/>
      <c r="E34" s="102"/>
      <c r="F34" s="102"/>
      <c r="G34" s="102"/>
    </row>
    <row r="35" spans="1:7">
      <c r="A35" s="129"/>
      <c r="B35" s="129"/>
      <c r="C35" s="129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Název</vt:lpstr>
      <vt:lpstr>Obsah</vt:lpstr>
      <vt:lpstr>1</vt:lpstr>
      <vt:lpstr>Graf č. 1</vt:lpstr>
      <vt:lpstr>Graf č. 2</vt:lpstr>
      <vt:lpstr>2</vt:lpstr>
      <vt:lpstr>3</vt:lpstr>
      <vt:lpstr>Graf č. 3</vt:lpstr>
      <vt:lpstr>4</vt:lpstr>
      <vt:lpstr>5</vt:lpstr>
      <vt:lpstr>6</vt:lpstr>
      <vt:lpstr>7</vt:lpstr>
      <vt:lpstr>8</vt:lpstr>
      <vt:lpstr>9</vt:lpstr>
      <vt:lpstr>Graf č. 4</vt:lpstr>
      <vt:lpstr>Graf č. 5</vt:lpstr>
      <vt:lpstr>10</vt:lpstr>
      <vt:lpstr>11</vt:lpstr>
      <vt:lpstr>11 dokončení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Výstupy ISPV</vt:lpstr>
      <vt:lpstr>Obsah ISPV</vt:lpstr>
      <vt:lpstr>CR-M6p</vt:lpstr>
      <vt:lpstr>Graf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Blahová Alice (MPSV)</dc:creator>
  <cp:lastModifiedBy>Blahová Alice Bc. (MPSV)</cp:lastModifiedBy>
  <cp:lastPrinted>2021-04-14T10:16:48Z</cp:lastPrinted>
  <dcterms:created xsi:type="dcterms:W3CDTF">2016-12-21T08:03:04Z</dcterms:created>
  <dcterms:modified xsi:type="dcterms:W3CDTF">2021-04-21T11:26:25Z</dcterms:modified>
</cp:coreProperties>
</file>